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nzprod-my.sharepoint.com/personal/daiman_smith_productivity_govt_nz1/Documents/OIA on Annual Review/2017-18/"/>
    </mc:Choice>
  </mc:AlternateContent>
  <xr:revisionPtr revIDLastSave="0" documentId="8_{8F99B980-14E2-422E-80D9-35AEF6D33894}" xr6:coauthVersionLast="47" xr6:coauthVersionMax="47" xr10:uidLastSave="{00000000-0000-0000-0000-000000000000}"/>
  <bookViews>
    <workbookView xWindow="-120" yWindow="-120" windowWidth="29040" windowHeight="15840" xr2:uid="{1B6A4C4B-D4AD-45E0-836F-E5030EF69E5C}"/>
  </bookViews>
  <sheets>
    <sheet name="Consultant spend" sheetId="1" r:id="rId1"/>
  </sheets>
  <definedNames>
    <definedName name="_xlnm.Print_Titles" localSheetId="0">'Consultant spend'!$5:$5</definedName>
  </definedNames>
  <calcPr calcId="17902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<sst xmlns="http://schemas.openxmlformats.org/spreadsheetml/2006/main" count="1178" uniqueCount="813">
  <si>
    <t>Type</t>
  </si>
  <si>
    <t>(Multiple Items)</t>
  </si>
  <si>
    <t>Sum of Amount</t>
  </si>
  <si>
    <t>Column Labels</t>
  </si>
  <si>
    <t>Row Labels</t>
  </si>
  <si>
    <t>2013/2014</t>
  </si>
  <si>
    <t>2014/2015</t>
  </si>
  <si>
    <t>2015/2016</t>
  </si>
  <si>
    <t>2016/2017</t>
  </si>
  <si>
    <t>2017/2018</t>
  </si>
  <si>
    <t>Grand Total</t>
  </si>
  <si>
    <t>Athene Laws - ($28 p/h)</t>
  </si>
  <si>
    <t>PDCRT</t>
  </si>
  <si>
    <t>Consultants</t>
  </si>
  <si>
    <t>01.07.2014</t>
  </si>
  <si>
    <t>PROF SERVICES/ A LAWS -PRCRTAL003 NZPDC</t>
  </si>
  <si>
    <t>02.09.2013</t>
  </si>
  <si>
    <t>Economic &amp; Research Assistant Work</t>
  </si>
  <si>
    <t>05.08.2013</t>
  </si>
  <si>
    <t>Economic &amp; Research Assistnat Work-16 hours</t>
  </si>
  <si>
    <t>09.09.2013</t>
  </si>
  <si>
    <t>Economic &amp; Research Assitant Work</t>
  </si>
  <si>
    <t>10.10.2013</t>
  </si>
  <si>
    <t>15.05.2014</t>
  </si>
  <si>
    <t>Economics &amp; Research Assistant Work</t>
  </si>
  <si>
    <t>15.08.2013</t>
  </si>
  <si>
    <t>17.04.2014</t>
  </si>
  <si>
    <t>Athene Laws - Economics &amp; Research Assistant Work</t>
  </si>
  <si>
    <t>21.11.2014</t>
  </si>
  <si>
    <t>Athene Laws - Economic Research assistant work</t>
  </si>
  <si>
    <t>25.10.2013</t>
  </si>
  <si>
    <t>27.03.2014</t>
  </si>
  <si>
    <t>Athene Laws -Economic &amp; Research Assist - March 14</t>
  </si>
  <si>
    <t>29.05.2014</t>
  </si>
  <si>
    <t>AUT - fixed fee</t>
  </si>
  <si>
    <t>Tertiary Education</t>
  </si>
  <si>
    <t>13.06.2016</t>
  </si>
  <si>
    <t>AUT: Education Inquiry - 1st instalment</t>
  </si>
  <si>
    <t>09.12.2016</t>
  </si>
  <si>
    <t>AUT: Final Installment - Education Inquiry</t>
  </si>
  <si>
    <t xml:space="preserve">State sector productivity </t>
  </si>
  <si>
    <t>08.06.2018</t>
  </si>
  <si>
    <t>AUT University: Exam Impact of Health Care Homes</t>
  </si>
  <si>
    <t>Bruce D White Consulting Ltd - $1,000 daily rate</t>
  </si>
  <si>
    <t>NZPDC</t>
  </si>
  <si>
    <t>24.01.2014</t>
  </si>
  <si>
    <t>Bruce White Consulting - December2013-Services Inq</t>
  </si>
  <si>
    <t>Boosting Services Sector Productivity</t>
  </si>
  <si>
    <t>09.12.2013</t>
  </si>
  <si>
    <t>Services Inquiry-m/e Nov 2013</t>
  </si>
  <si>
    <t>10.09.2013</t>
  </si>
  <si>
    <t>Consultants Fee for August 2013</t>
  </si>
  <si>
    <t>Consultants Fee-Services Inquiry-Sept 2013</t>
  </si>
  <si>
    <t>19.11.2013</t>
  </si>
  <si>
    <t>Bruce D White - Consultants Fee</t>
  </si>
  <si>
    <t>31.07.2013</t>
  </si>
  <si>
    <t>Bruce White-Serives relation to Servicess Inquiry</t>
  </si>
  <si>
    <t>Buddy Mikaere Consultant - $250 p/h</t>
  </si>
  <si>
    <t>Regulatory Design</t>
  </si>
  <si>
    <t>28.02.2014</t>
  </si>
  <si>
    <t>Buddy Mikaere -Consultants Fee-Feb 2014</t>
  </si>
  <si>
    <t>Castalia Strategic Advisors - fixed fee</t>
  </si>
  <si>
    <t>31.12.2013</t>
  </si>
  <si>
    <t>Castalia - B.Gerritsen-Literature Review</t>
  </si>
  <si>
    <t>Catalyst Consulting Ltd</t>
  </si>
  <si>
    <t>Bldg Repairs &amp; Maint</t>
  </si>
  <si>
    <t>21.02.2014</t>
  </si>
  <si>
    <t>Building Repairs &amp; Maintenance</t>
  </si>
  <si>
    <t>30.09.2014</t>
  </si>
  <si>
    <t>Catalyst - Floor Standing Screen, Cabling &amp; Fees</t>
  </si>
  <si>
    <t>31.05.2015</t>
  </si>
  <si>
    <t>Catalyst-Make good paint &amp; professional fees</t>
  </si>
  <si>
    <t>29.11.2017</t>
  </si>
  <si>
    <t>Catalyst Consulting: Ongoing door repairs</t>
  </si>
  <si>
    <t>Minor Office Equip</t>
  </si>
  <si>
    <t>27.08.2013</t>
  </si>
  <si>
    <t>Maintenace Support-Joinery Alterations-27-Aug-13</t>
  </si>
  <si>
    <t>30.06.2013</t>
  </si>
  <si>
    <t>Equipment purchase - nzpdc</t>
  </si>
  <si>
    <t>30.06.2014</t>
  </si>
  <si>
    <t>Furnishings</t>
  </si>
  <si>
    <t>31.03.2015</t>
  </si>
  <si>
    <t>Catalyst - Workstation x3, screens/planters x2,etc</t>
  </si>
  <si>
    <t>Ceridwyn Roberts - $85p/h</t>
  </si>
  <si>
    <t>02.10.2014</t>
  </si>
  <si>
    <t>Ceridwyn Roberts - Fees: 12 Sept - 2 Oct 14</t>
  </si>
  <si>
    <t>06.11.2014</t>
  </si>
  <si>
    <t>Ceridwyn Roberts - Comms Assist: 24/1014-6/11/14</t>
  </si>
  <si>
    <t>09.10.2014</t>
  </si>
  <si>
    <t>Ceridwyn Roberts -Comms Assist to NZPC: 3-9 Oct 14</t>
  </si>
  <si>
    <t>11.09.2014</t>
  </si>
  <si>
    <t>Ceridwyn Roberts 8-11 Sept 14 - Comms assist NZPC</t>
  </si>
  <si>
    <t>Ceridwyn Roberts - Fees: Communication Assistances</t>
  </si>
  <si>
    <t>22.12.2014</t>
  </si>
  <si>
    <t>Ceridwyn Roberts - Comms Assistance 5-19Dec2014</t>
  </si>
  <si>
    <t>23.10.2014</t>
  </si>
  <si>
    <t>Ceridwyn Roberts - Communications assist to the PC</t>
  </si>
  <si>
    <t>29.08.2014</t>
  </si>
  <si>
    <t>Ceridwyn Roberts 18-29 Aug 14 - Comms assist NZPC</t>
  </si>
  <si>
    <t>Contractors</t>
  </si>
  <si>
    <t>04.12.2014</t>
  </si>
  <si>
    <t>Ceridwyn Roberts - Comms Assistance 21Nov-4Dec2014</t>
  </si>
  <si>
    <t>Cognitus Advisory Services Limited - fixed fee</t>
  </si>
  <si>
    <t>More Effective Social Services</t>
  </si>
  <si>
    <t>23.02.2015</t>
  </si>
  <si>
    <t>Cognitus Advisory Services - Professional Fees</t>
  </si>
  <si>
    <t>08.08.2016</t>
  </si>
  <si>
    <t>Cognitus Advisory - prep draft TEi ownership reprt</t>
  </si>
  <si>
    <t>30.09.2016</t>
  </si>
  <si>
    <t>Cognitus:Professional fees</t>
  </si>
  <si>
    <t>Collins Consulting Consulting - $170 p/h</t>
  </si>
  <si>
    <t>10.04.2014</t>
  </si>
  <si>
    <t>Collins Consulting Consulting - Workshop Preparation</t>
  </si>
  <si>
    <t>12.05.2014</t>
  </si>
  <si>
    <t>Consultants Fee</t>
  </si>
  <si>
    <t>30.04.2014</t>
  </si>
  <si>
    <t>Regulatory Failure Leximancer Analysis Proj - June</t>
  </si>
  <si>
    <t>Colmar Brunton Research - fixed fee</t>
  </si>
  <si>
    <t>09.01.2014</t>
  </si>
  <si>
    <t>Colmar Brunton -Business Survey 2013</t>
  </si>
  <si>
    <t>23.10.2013</t>
  </si>
  <si>
    <t>Business Survey 2013</t>
  </si>
  <si>
    <t>Competent Consulting Ltd - $150 p/h</t>
  </si>
  <si>
    <t>08.07.2013</t>
  </si>
  <si>
    <t>Consulting Services R Fowkes - NZPDC</t>
  </si>
  <si>
    <t>16.07.2013</t>
  </si>
  <si>
    <t>Prof Services ROGER FOWKES - NZPDC</t>
  </si>
  <si>
    <t>Concept Consulting Group Ltd - fixed fee</t>
  </si>
  <si>
    <t>PDCE11</t>
  </si>
  <si>
    <t>31.10.2017</t>
  </si>
  <si>
    <t>Concept Consulting: Transition to lower emissions</t>
  </si>
  <si>
    <t>Corelogic NZ Limited - fixed fee</t>
  </si>
  <si>
    <t>Land for Housing</t>
  </si>
  <si>
    <t>08.09.2015</t>
  </si>
  <si>
    <t>Corelogic-Provide Updated Data Titles-Land Price</t>
  </si>
  <si>
    <t>11.03.2015</t>
  </si>
  <si>
    <t>Corelogic NZ - Historical capital&amp;land impr values</t>
  </si>
  <si>
    <t>Urban Planning</t>
  </si>
  <si>
    <t>28.04.2016</t>
  </si>
  <si>
    <t>Corelogic-Data sales &amp; Licences</t>
  </si>
  <si>
    <t>CXC Global NZ Limited - daily rate $1,100 + $100 p/h from  Sep 17</t>
  </si>
  <si>
    <t>31.08.2017</t>
  </si>
  <si>
    <t>CXC Global NZ: Teresa Weeks 14/7-20/08/17 16.75 hr</t>
  </si>
  <si>
    <t>21.09.2017</t>
  </si>
  <si>
    <t>CXC Global NZ Limited: Timesheet 58523 - 6-9/9/17</t>
  </si>
  <si>
    <t>05.10.2017</t>
  </si>
  <si>
    <t>CXC Global NZ Limited: Teresa Weeks 20/9-3/10/17</t>
  </si>
  <si>
    <t>19.10.2017</t>
  </si>
  <si>
    <t>CXC Global NZ: Teresa Weeks 04-17/10/17 48.4 Hours</t>
  </si>
  <si>
    <t>CXC Global NZ: Teresa Weeks 10-11/10/17 Cabs/meals</t>
  </si>
  <si>
    <t>30.11.2017</t>
  </si>
  <si>
    <t>CXC Global NZ: Teresa Weeks 15-28/11/17 51.60 hrs</t>
  </si>
  <si>
    <t>18.12.2017</t>
  </si>
  <si>
    <t>CXC Global NZ: Teresa Weeks P/E 12/12/17 45.9 hrs</t>
  </si>
  <si>
    <t>04.01.2018</t>
  </si>
  <si>
    <t>CXC Global NZ: Teresa Week WE 26/12/17 39.2 hours</t>
  </si>
  <si>
    <t>25.01.2018</t>
  </si>
  <si>
    <t>CXC Global NZ Limited: Teresa Weeks 10-23/01/18</t>
  </si>
  <si>
    <t>11.01.2018</t>
  </si>
  <si>
    <t>CXC Global NZ: Teresa Week WE 09/01/18 13.50 hours</t>
  </si>
  <si>
    <t>08.02.2018</t>
  </si>
  <si>
    <t>CXC Global NZ: Teresa Weeks 24/1 - 06/02/18 53.2hr</t>
  </si>
  <si>
    <t>23.02.2018</t>
  </si>
  <si>
    <t>CXC Global NZ: Teresa Weeks PE 13/02/18 52.9 hours</t>
  </si>
  <si>
    <t>22.03.2018</t>
  </si>
  <si>
    <t>CXC Global NZ: Teresa Weeks PE 20/03/18 58.2 hrs</t>
  </si>
  <si>
    <t>07.03.2018</t>
  </si>
  <si>
    <t>CXC Global: Teresa Weeks W/E 06/03/18 42.8 hours</t>
  </si>
  <si>
    <t xml:space="preserve">Low-emissions economy </t>
  </si>
  <si>
    <t>02.11.2017</t>
  </si>
  <si>
    <t>CXC Global NZ Limited: Teresa Weeks 18/10-31/10/17</t>
  </si>
  <si>
    <t>16.11.2017</t>
  </si>
  <si>
    <t>CXC Global NZ: Teresa Weeks 01-14/11/17 - 42.0 hrs</t>
  </si>
  <si>
    <t>05.04.2018</t>
  </si>
  <si>
    <t>CXC Global NZ Ltd: Teresa Weeks WE 3/04/18 - 38.98</t>
  </si>
  <si>
    <t>25.04.2018</t>
  </si>
  <si>
    <t>CXC Global: Teresa Weeks WE 17/04/18 - 50.4 hours</t>
  </si>
  <si>
    <t>CXC Global: Teresa Weeks WE 24/04/18 - 14.8 hours</t>
  </si>
  <si>
    <t>Darryl R Biggar - daily rate $1,800</t>
  </si>
  <si>
    <t>17.01.2018</t>
  </si>
  <si>
    <t>Darryl R Biggar: Consultancy Services AUD$3600.00</t>
  </si>
  <si>
    <t>David A Preston - fixed fee</t>
  </si>
  <si>
    <t>02.12.2015</t>
  </si>
  <si>
    <t>David A Preston: Evaluation report:More effect SS</t>
  </si>
  <si>
    <t>David Hill - daily rate $2,000</t>
  </si>
  <si>
    <t>20.07.2017</t>
  </si>
  <si>
    <t>David Hill: Consultation fees</t>
  </si>
  <si>
    <t>David Hopkins Consulting Limited</t>
  </si>
  <si>
    <t>02.10.2013</t>
  </si>
  <si>
    <t>Review of Engineers Report-Fujitsu House</t>
  </si>
  <si>
    <t>03.12.2014</t>
  </si>
  <si>
    <t>David Hopkins - Review on DSAR by Aurecon 07/18/14</t>
  </si>
  <si>
    <t>David Pickens - $140 p/h</t>
  </si>
  <si>
    <t>David Pickens -Presentation &amp; Transport costs</t>
  </si>
  <si>
    <t>16.04.2014</t>
  </si>
  <si>
    <t>D.Pickens Reg. Design Guidance-15 Hrs @ $140.00</t>
  </si>
  <si>
    <t>22.02.2014</t>
  </si>
  <si>
    <t>David Pickens-Contractor Fee/Travel</t>
  </si>
  <si>
    <t>30.06.2017</t>
  </si>
  <si>
    <t>David Pickens:n Professional services</t>
  </si>
  <si>
    <t>24.10.2017</t>
  </si>
  <si>
    <t>David Pickens: Professional Services</t>
  </si>
  <si>
    <t>Dean J Parham - $120 p/h</t>
  </si>
  <si>
    <t>Consultants Fees - 03 to 15 June 2013</t>
  </si>
  <si>
    <t>Consultants Fees - 15 to 29 July 2013</t>
  </si>
  <si>
    <t>Consultants Fees - 20 to 31-May 2013</t>
  </si>
  <si>
    <t>18.12.2013</t>
  </si>
  <si>
    <t>D.Parham fee 30 Sept-4 Oct, 2-15 Dec 13</t>
  </si>
  <si>
    <t>21.09.2013</t>
  </si>
  <si>
    <t>Consultancy Fee - 02 to 13-Sept</t>
  </si>
  <si>
    <t>22.04.2014</t>
  </si>
  <si>
    <t>Consultancy Fee- 12&amp;13&amp; 6 Apr 14-Refer DP001</t>
  </si>
  <si>
    <t>D.Parham Fee- 10 &amp; 11&amp;23 Mar-Refer DP001</t>
  </si>
  <si>
    <t>D.Parham Fee- 14-20 April 14-Reference DP001</t>
  </si>
  <si>
    <t>D.Parham Fee- 8 &amp; 9 March 2014 Reference DP001</t>
  </si>
  <si>
    <t>27.05.2014</t>
  </si>
  <si>
    <t>Dean Parham - 15hrs wks ending 4May14 Ref:DP001</t>
  </si>
  <si>
    <t>28.01.2014</t>
  </si>
  <si>
    <t>D.Parham fee-Ref: DP001</t>
  </si>
  <si>
    <t>D.Parham fee 16hrs weeks 5&amp;6 we 9 Feb 14</t>
  </si>
  <si>
    <t>D.Parham fee 30hrs weks 7&amp;8 we 23 Feb 14</t>
  </si>
  <si>
    <t>D.Parham fee 35hrs weks 3&amp;4 we 26 Jan 14</t>
  </si>
  <si>
    <t>29.09.2013</t>
  </si>
  <si>
    <t>Consultancy fee 30 hrs 16-29 Sept13 $3600NZD</t>
  </si>
  <si>
    <t>30.11.2014</t>
  </si>
  <si>
    <t>Dean Parham - Consultancy fee -September 2014</t>
  </si>
  <si>
    <t>Dr K A Palmer - $200 p/h</t>
  </si>
  <si>
    <t>21.06.2016</t>
  </si>
  <si>
    <t>Dr KA Palmer-Legal issues in NZ planning system</t>
  </si>
  <si>
    <t>17.11.2016</t>
  </si>
  <si>
    <t>Dr K A Plamer - legal advice Better Urban Planning</t>
  </si>
  <si>
    <t>15.12.2016</t>
  </si>
  <si>
    <t>Dr K A Palmer: Integration of Statutory Procedures</t>
  </si>
  <si>
    <t>10.04.2017</t>
  </si>
  <si>
    <t>K A Palmer: Appeals from IHP to Environment Court</t>
  </si>
  <si>
    <t>Dr Viv B Hall - daily rate $1,500</t>
  </si>
  <si>
    <t>Dr VB Hall:Independent Review NZPC Research-Y14/15</t>
  </si>
  <si>
    <t>Duncan Cotterill</t>
  </si>
  <si>
    <t>30.10.2015</t>
  </si>
  <si>
    <t>Duncan Cotterill-Professional Services</t>
  </si>
  <si>
    <t>31.03.2014</t>
  </si>
  <si>
    <t>Duncan Cotterill - Consultants Fee-Leasing Matters</t>
  </si>
  <si>
    <t>31.10.2014</t>
  </si>
  <si>
    <t>Duncan Cotterill - Fees for Professional Services</t>
  </si>
  <si>
    <t>Elizabeth Knopf - daily rate $1,280 max $23,040</t>
  </si>
  <si>
    <t>16.10.2017</t>
  </si>
  <si>
    <t>Elizabeth Knopf: Preparation of Report 144 hours</t>
  </si>
  <si>
    <t>Erin Kavanagh-Hall</t>
  </si>
  <si>
    <t>17.10.2016</t>
  </si>
  <si>
    <t>Proofreading of NZPC in to tertiary educaiton</t>
  </si>
  <si>
    <t>27.02.2017</t>
  </si>
  <si>
    <t>Erin Kavanagh-Hall: Editing Services</t>
  </si>
  <si>
    <t xml:space="preserve">Evelyn Cole - $100 p/h </t>
  </si>
  <si>
    <t>04.10.2013</t>
  </si>
  <si>
    <t>Evelyn Cole-Consultants Fee-80 hours</t>
  </si>
  <si>
    <t>29.10.2013</t>
  </si>
  <si>
    <t>Research cost for October 2013</t>
  </si>
  <si>
    <t>Gary Hawke - fixed fee</t>
  </si>
  <si>
    <t>03.10.2016</t>
  </si>
  <si>
    <t>Gary Hawke : Contract Service 4 days</t>
  </si>
  <si>
    <t>George Ria</t>
  </si>
  <si>
    <t>04.11.2014</t>
  </si>
  <si>
    <t>George Ria - NZPC SS Inquiry team-Meetings in AKL</t>
  </si>
  <si>
    <t>Howard Fancy &amp; Associated Limited - daily rate $1,500</t>
  </si>
  <si>
    <t>24.10.2014</t>
  </si>
  <si>
    <t>Howard Fancy-Indep. Rev-Commission's Research Func</t>
  </si>
  <si>
    <t>Local Govt Regulation</t>
  </si>
  <si>
    <t>24.06.2013</t>
  </si>
  <si>
    <t>Prof Services - NZPDC</t>
  </si>
  <si>
    <t>30.06.2015</t>
  </si>
  <si>
    <t>Howard Fancy: draft Report-More Effective SS</t>
  </si>
  <si>
    <t>Huon Fraser - $28 p/h</t>
  </si>
  <si>
    <t>11.07.2016</t>
  </si>
  <si>
    <t>H.Fraser:Contract work - Grade Inflation in NZ Uni</t>
  </si>
  <si>
    <t>19.08.2016</t>
  </si>
  <si>
    <t>Huon Fraser: Graph formatg &amp; spreadsheet updating</t>
  </si>
  <si>
    <t>27.03.2017</t>
  </si>
  <si>
    <t>Huon Fraser: Produce grapgh for Paul Conway</t>
  </si>
  <si>
    <t>08.03.2018</t>
  </si>
  <si>
    <t>PDCRTHF003 Hours worked WE 26/2 &amp; 5/3/18 19.0 hrs</t>
  </si>
  <si>
    <t>Huon Fraser: Hours Week 26/03/18 &amp; 02/04/18</t>
  </si>
  <si>
    <t>Huon Fraser - w/e 23 &amp; 30/4/18, 20.5 hrs, Inv 005</t>
  </si>
  <si>
    <t>Huon Frazer: Week Starting 12 &amp; 19/03/18 - 21 hrs</t>
  </si>
  <si>
    <t>Huon Frazer: Week Starting 8 &amp; 15/04/18 - 23.5 hrs</t>
  </si>
  <si>
    <t>James Mansell - $160 p/h</t>
  </si>
  <si>
    <t>03.02.2015</t>
  </si>
  <si>
    <t>James Mansell - Consulting fees 85.5 hrs</t>
  </si>
  <si>
    <t>18.02.2015</t>
  </si>
  <si>
    <t>James Mansell - Consulting Fees - 76 Hrs</t>
  </si>
  <si>
    <t>James Mansell - Consulting</t>
  </si>
  <si>
    <t>Kathy Spencer $180 p/h</t>
  </si>
  <si>
    <t>11.03.2016</t>
  </si>
  <si>
    <t>K.Spencer:Board appointments &amp; agency monitoring</t>
  </si>
  <si>
    <t>04.06.2014</t>
  </si>
  <si>
    <t>Structured Interviews of Regulatory Crown Entity</t>
  </si>
  <si>
    <t>19.09.2014</t>
  </si>
  <si>
    <t>Kathy Spencer - Inq Reg. Institutions &amp; Practices</t>
  </si>
  <si>
    <t>21.12.2015</t>
  </si>
  <si>
    <t>K Spencer:Inq into more effective SS-Focus Gr eval</t>
  </si>
  <si>
    <t>07.12.2015</t>
  </si>
  <si>
    <t>Kathy Spencer -Inq into using land for housing</t>
  </si>
  <si>
    <t>27.06.2017</t>
  </si>
  <si>
    <t>K. Spencer: Planning Focus Group Evaluation</t>
  </si>
  <si>
    <t>09.06.2017</t>
  </si>
  <si>
    <t>K. Spencer: Tertiary Educ Focus Group Evaluation</t>
  </si>
  <si>
    <t>Kennedy Graham - daily rate $1,200 max $25,200</t>
  </si>
  <si>
    <t>26.01.2018</t>
  </si>
  <si>
    <t>Kennedy Graham: Contract Services January 2018</t>
  </si>
  <si>
    <t>Kennedy Graham: Services renders 12-31/12/2017</t>
  </si>
  <si>
    <t>03.01.2018</t>
  </si>
  <si>
    <t>Kennedy Graham: February 2018</t>
  </si>
  <si>
    <t>02.02.2018</t>
  </si>
  <si>
    <t>Kennedy Graham: Travel Jan/Feb &amp; March 2018</t>
  </si>
  <si>
    <t>03.04.2018</t>
  </si>
  <si>
    <t>Kennedy Graham: Waiheke Library</t>
  </si>
  <si>
    <t>20.04.2018</t>
  </si>
  <si>
    <t>Kennedy Graham: Travel in connection to contract</t>
  </si>
  <si>
    <t>01.04.2018</t>
  </si>
  <si>
    <t>Kennedy Graham: Services Rendered Narch 2018</t>
  </si>
  <si>
    <t>02.04.2018</t>
  </si>
  <si>
    <t>Kennedy Graham: Travel in connection with Contract</t>
  </si>
  <si>
    <t>28.04.2018</t>
  </si>
  <si>
    <t>Kennedy Graham: Contract Extension - 4.0 days</t>
  </si>
  <si>
    <t xml:space="preserve">Kevin Jia </t>
  </si>
  <si>
    <t>06.02.2016</t>
  </si>
  <si>
    <t>Kevin Jia:Research &amp; revision 15-21 May</t>
  </si>
  <si>
    <t>KPMG (New Zealand) fixed fee</t>
  </si>
  <si>
    <t>29.07.2014</t>
  </si>
  <si>
    <t>KPMG Prof fees - Intl review of social services</t>
  </si>
  <si>
    <t>Livingston &amp; Associates Limited - $165 p/h</t>
  </si>
  <si>
    <t>30.04.2015</t>
  </si>
  <si>
    <t>Livingston -Update intermediate housing market est</t>
  </si>
  <si>
    <t>Lockwood &amp; Associates Limited</t>
  </si>
  <si>
    <t>15.09.2015</t>
  </si>
  <si>
    <t>Lockwood &amp; Associates: Rent Review</t>
  </si>
  <si>
    <t>Lynne Dovey - daily rate $800</t>
  </si>
  <si>
    <t>03.09.2015</t>
  </si>
  <si>
    <t>L Dovey:Work on SSI-17 Aug-3 Sept 15</t>
  </si>
  <si>
    <t>06.07.2015</t>
  </si>
  <si>
    <t>Lynne Dovey - Social Services 22June-3July2015</t>
  </si>
  <si>
    <t>13.08.2015</t>
  </si>
  <si>
    <t>L Dovey: Work on SSI 1-14 Aug 15</t>
  </si>
  <si>
    <t>17.07.2015</t>
  </si>
  <si>
    <t>L Dovey: Work on SSI 6-17 July 15</t>
  </si>
  <si>
    <t>18.09.2015</t>
  </si>
  <si>
    <t>L. Dovey: Work on SSI 14-18 Sept 15</t>
  </si>
  <si>
    <t>31.07.2015</t>
  </si>
  <si>
    <t>L Dovey:July Social Services Inquiry</t>
  </si>
  <si>
    <t>Malcolm Menzies - daily rate $800</t>
  </si>
  <si>
    <t>30.07.2015</t>
  </si>
  <si>
    <t>Malcolm Menzies: July Consultancy Services</t>
  </si>
  <si>
    <t>Martin Jenkins &amp; Associates - fixed fee</t>
  </si>
  <si>
    <t>30.11.2016</t>
  </si>
  <si>
    <t>Martin Jenkins:Consultant fees for Budget 2017 bid</t>
  </si>
  <si>
    <t>N Hill-Consultants Fee-Focus Group-m/e Jul 13</t>
  </si>
  <si>
    <t>Martin Jenkins - Focus Group Evaluation - 30/6/14</t>
  </si>
  <si>
    <t>31.08.2014</t>
  </si>
  <si>
    <t>Martin Jenkins - NZ Stocktake contr. of Soc. Servs</t>
  </si>
  <si>
    <t>Maxine Walker Consulting - fixed</t>
  </si>
  <si>
    <t>04.07.2016</t>
  </si>
  <si>
    <t>Maxine Walker - Coaching Services -D.Smith-29/6/16</t>
  </si>
  <si>
    <t>12.09.2016</t>
  </si>
  <si>
    <t>Coaching services for Daiman Smith</t>
  </si>
  <si>
    <t>19.09.2016</t>
  </si>
  <si>
    <t>Maxine Walker Consul:Coaching Service Daiman</t>
  </si>
  <si>
    <t>09.11.2016</t>
  </si>
  <si>
    <t>Maxine Walker  Consulting - Daiman Smith 31/10/16</t>
  </si>
  <si>
    <t>External Course Fee</t>
  </si>
  <si>
    <t>Maxine walker: Coaching D Smith-23/11/15</t>
  </si>
  <si>
    <t>16.11.2015</t>
  </si>
  <si>
    <t>Coaching Fee:D Smith-23/3/15, 8/6/15 &amp; 3/9/15</t>
  </si>
  <si>
    <t>22.03.2016</t>
  </si>
  <si>
    <t>Maxine walker: Coaching Services - D.Smith-16/3/16</t>
  </si>
  <si>
    <t>McDermott Consultants Ltd - daily rate $1,800</t>
  </si>
  <si>
    <t>McDermott Consultants - Land Supply Discussion</t>
  </si>
  <si>
    <t>30.06.2016</t>
  </si>
  <si>
    <t>McDermott Consultant-EA Inquiry &amp; Research Support</t>
  </si>
  <si>
    <t>31.03.2016</t>
  </si>
  <si>
    <t>McDermott Consultants - Better Urban Planning</t>
  </si>
  <si>
    <t>09.01.2017</t>
  </si>
  <si>
    <t>McDermott Consultants Ltd - Contract 9 Nov 2016</t>
  </si>
  <si>
    <t>McGredy &amp; Winder &amp; Co</t>
  </si>
  <si>
    <t>24.08.2013</t>
  </si>
  <si>
    <t>Attendance at meeting + Travel expenses</t>
  </si>
  <si>
    <t>Michael Reddell - fixed fee</t>
  </si>
  <si>
    <t>08.07.2015</t>
  </si>
  <si>
    <t>M Reddell -Fees for seminar at the Comm-22/6/15</t>
  </si>
  <si>
    <t>25.10.2016</t>
  </si>
  <si>
    <t>Comments on draft of economic narrative document</t>
  </si>
  <si>
    <t>Ministry of Transport</t>
  </si>
  <si>
    <t>17.02.2017</t>
  </si>
  <si>
    <t>Ministry of Transport: D Campbell Share of ACIL</t>
  </si>
  <si>
    <t>Mona Yaghoubi - $30 p/h</t>
  </si>
  <si>
    <t>04.04.2016</t>
  </si>
  <si>
    <t>M.Yaghoubi:P Conway's research assistant</t>
  </si>
  <si>
    <t>18.04.2016</t>
  </si>
  <si>
    <t>M.Yaghoubi:P Conway's research assistant:4-13/4/16</t>
  </si>
  <si>
    <t>24.05.2016</t>
  </si>
  <si>
    <t>M.Yaghoubi:P Conway research assistant:18/4-3/6/16</t>
  </si>
  <si>
    <t>Monitoring &amp;Evaluation Research Ass - $120 p/h</t>
  </si>
  <si>
    <t>11.07.2013</t>
  </si>
  <si>
    <t>Mortlock Consultants Limited - daily rate max $15,000</t>
  </si>
  <si>
    <t>27.01.2014</t>
  </si>
  <si>
    <t>Mortlock Consulting -Drafting of a case Study</t>
  </si>
  <si>
    <t>Motu - $250 p/h, $90 p/h or fixed fee</t>
  </si>
  <si>
    <t>13.11.2013</t>
  </si>
  <si>
    <t>Signing of Contract 11-Nov-2013</t>
  </si>
  <si>
    <t>20.08.2014</t>
  </si>
  <si>
    <t>Motu - Quarterly Report 3</t>
  </si>
  <si>
    <t>Dave Mare-Consultant-Peer Review-11-July-2013</t>
  </si>
  <si>
    <t>MOTU: Trinh Le, 68 hours @$90/hour</t>
  </si>
  <si>
    <t>07.05.2015</t>
  </si>
  <si>
    <t>MOTU-Quarterly Report 6</t>
  </si>
  <si>
    <t>29.01.2016</t>
  </si>
  <si>
    <t>MOTU-Quarterly Report 9</t>
  </si>
  <si>
    <t>29.04.2016</t>
  </si>
  <si>
    <t>MOTU-Quarterly Report 10</t>
  </si>
  <si>
    <t>30.01.2015</t>
  </si>
  <si>
    <t>Motu - 50%-Pymt 1/2 - Quarterly Reports</t>
  </si>
  <si>
    <t>Motu - 50%-Pymt 2/2 - Quarterly Reports</t>
  </si>
  <si>
    <t>Quarterly Report 2</t>
  </si>
  <si>
    <t>MOTU-Quarterly Report 8</t>
  </si>
  <si>
    <t>31.01.2014</t>
  </si>
  <si>
    <t>Motu -Consultants Fee - m/e 31-Jan-2014</t>
  </si>
  <si>
    <t>MOTU-Quarterly Report 7</t>
  </si>
  <si>
    <t>31.10.2016</t>
  </si>
  <si>
    <t>Motu - Final Research Reports 5/08/15</t>
  </si>
  <si>
    <t>31.05.2017</t>
  </si>
  <si>
    <t>Motu: Dave Mare 1 hour @$250/hr as per contract</t>
  </si>
  <si>
    <t>Motu: DAve Mare, 37 hours @ $250/hour</t>
  </si>
  <si>
    <t>31.07.2017</t>
  </si>
  <si>
    <t>Motu: Dave Mare, 22 hours @ $250/hour</t>
  </si>
  <si>
    <t>Motu: Dave Mare, 27 hours @ $90/hour</t>
  </si>
  <si>
    <t>MOTU: Dave Mare, 2 hours @$250/hour</t>
  </si>
  <si>
    <t>30.09.2017</t>
  </si>
  <si>
    <t>MOTU: Absorptive Capacity-wORK COMPLETED SEP 17</t>
  </si>
  <si>
    <t>MOTU: WORK COMPLETED IN SEP SPATIAL PRODUCTIVITY</t>
  </si>
  <si>
    <t>MOTU: Dave Mare - 8.5 hours</t>
  </si>
  <si>
    <t>MOTU: Trinh Le - 80.0 hours</t>
  </si>
  <si>
    <t>Motu Economic: Absorptive Capacity</t>
  </si>
  <si>
    <t>31.12.2017</t>
  </si>
  <si>
    <t>Motu: Absorptive Capacity</t>
  </si>
  <si>
    <t>Motu: Spartial Productivity</t>
  </si>
  <si>
    <t>06.12.2017</t>
  </si>
  <si>
    <t>Work by Dave Mare completed in Nov</t>
  </si>
  <si>
    <t>28.02.2018</t>
  </si>
  <si>
    <t>MOTU: Spatial Productivity</t>
  </si>
  <si>
    <t>31.03.2018</t>
  </si>
  <si>
    <t>MOTU: Spatial Productivity March 2018</t>
  </si>
  <si>
    <t>30.04.2018</t>
  </si>
  <si>
    <t>Motu - for works completed in April 2018, INV-1127</t>
  </si>
  <si>
    <t>31.05.2018</t>
  </si>
  <si>
    <t>MOTU: Spatial Production May 2017</t>
  </si>
  <si>
    <t>14.11.2017</t>
  </si>
  <si>
    <t>MOTU: Roundtable on New Zealand's Climate Change</t>
  </si>
  <si>
    <t>13.11.2017</t>
  </si>
  <si>
    <t>MOTU:Modelling theTransition toLower Net Emissions</t>
  </si>
  <si>
    <t>MOTU Economic: Remaining Balance on Contract</t>
  </si>
  <si>
    <t>MOTU: Transition to lower net emissions NZ</t>
  </si>
  <si>
    <t>Nga Aho Incorporated - fixed</t>
  </si>
  <si>
    <t>01.06.2016</t>
  </si>
  <si>
    <t>Nga Aho: One-day wananga</t>
  </si>
  <si>
    <t>22.07.2016</t>
  </si>
  <si>
    <t>Nga Aho: One-day wanaga-NZPC Better Urban Plng inq</t>
  </si>
  <si>
    <t>28.09.2016</t>
  </si>
  <si>
    <t>Nga Aho: Review better urban planning report</t>
  </si>
  <si>
    <t>01.11.2016</t>
  </si>
  <si>
    <t>Review of Better Planning report - Chapter 11</t>
  </si>
  <si>
    <t>NZ Institute of Economic Research - fixed fee</t>
  </si>
  <si>
    <t>31.07.2014</t>
  </si>
  <si>
    <t>NZIER - Ref:JY001-Review of service inquiry</t>
  </si>
  <si>
    <t>NZIER: Indexing NZ land use regulation</t>
  </si>
  <si>
    <t>NZIER: Review of new models of Tertiary Education</t>
  </si>
  <si>
    <t>Olivershaw Limited</t>
  </si>
  <si>
    <t>Services to prepare paper local government revenue</t>
  </si>
  <si>
    <t>Paul Young - average daily rate $525</t>
  </si>
  <si>
    <t>31.01.2018</t>
  </si>
  <si>
    <t>Paul Young: Professional Services 15-31/01/2018</t>
  </si>
  <si>
    <t>26.03.2018</t>
  </si>
  <si>
    <t>Low Emissions Inquiry 05-18/03/2018</t>
  </si>
  <si>
    <t>Low Emissions Inquiry 1-17/02/18</t>
  </si>
  <si>
    <t>Low Emissions Inquiry 19/02-04/03/18</t>
  </si>
  <si>
    <t>07.04.2018</t>
  </si>
  <si>
    <t>Paul Young: 02/04 - 06/04/18 3.875 days</t>
  </si>
  <si>
    <t>Paul Young: 19/03 - 01/04/18 7.50 days</t>
  </si>
  <si>
    <t>20.06.2018</t>
  </si>
  <si>
    <t>Paul Young: Low Emissions Inquiry 7-20/06/18</t>
  </si>
  <si>
    <t>30.05.2018</t>
  </si>
  <si>
    <t>Paul Young: 10-23/05/18 6.125 days</t>
  </si>
  <si>
    <t>07.06.2018</t>
  </si>
  <si>
    <t>Paul Young: Low Emissions Inquiry 24/5-06/06/18</t>
  </si>
  <si>
    <t>Philip A Joseph - $300 p/h</t>
  </si>
  <si>
    <t>10.02.2014</t>
  </si>
  <si>
    <t>Philip Joseph -Peer Review Report</t>
  </si>
  <si>
    <t>Professor Gary L Sturgess - daily rate $1,500</t>
  </si>
  <si>
    <t>19.07.2015</t>
  </si>
  <si>
    <t>Gary Sturgess - Two days adv NZD1500.00 per diem</t>
  </si>
  <si>
    <t>Professor Paul Cheshire - daily rate $1,250</t>
  </si>
  <si>
    <t>P.Cheshire - Fee@1250 per day as agreed -5days</t>
  </si>
  <si>
    <t>Puneet Chugh - $25 p/h</t>
  </si>
  <si>
    <t>01.06.2014</t>
  </si>
  <si>
    <t>Contract work</t>
  </si>
  <si>
    <t>Research Trust of Victoria Universi - fixed fee</t>
  </si>
  <si>
    <t>01.11.2013</t>
  </si>
  <si>
    <t>Consultants fee: m/e 30-Sept-2013</t>
  </si>
  <si>
    <t>11.04.2014</t>
  </si>
  <si>
    <t>The Research Trust of Vic.Uni. - Consultants Fee</t>
  </si>
  <si>
    <t>27.05.2015</t>
  </si>
  <si>
    <t>Vic Uni-Workplace Dynamics Survey-SS Inquiry-Final</t>
  </si>
  <si>
    <t>29.11.2013</t>
  </si>
  <si>
    <t>LeAnh Minh-Summer Research Scholarship Contrib.</t>
  </si>
  <si>
    <t>Contractor-Fixed Fee</t>
  </si>
  <si>
    <t>VUW - Summer Research Scholarchip 2016/2017 NZPC</t>
  </si>
  <si>
    <t>Seminar/Conf Fee Ext</t>
  </si>
  <si>
    <t>20.06.2017</t>
  </si>
  <si>
    <t>VUW Research Trust: Conference (APIC)</t>
  </si>
  <si>
    <t>Temporary Staff</t>
  </si>
  <si>
    <t>09.11.2015</t>
  </si>
  <si>
    <t>VicUni:Summer Research Scholarship-M Horswell</t>
  </si>
  <si>
    <t>10.12.2013</t>
  </si>
  <si>
    <t>Consultants-Analysis of Inspection/Reg Part I/II</t>
  </si>
  <si>
    <t>31.12.2014</t>
  </si>
  <si>
    <t>Research Trust of Vic. - Workplace dymanics survey</t>
  </si>
  <si>
    <t>26.09.2017</t>
  </si>
  <si>
    <t>VUW Research Trust: PSA Survey Analysis</t>
  </si>
  <si>
    <t>18.10.2017</t>
  </si>
  <si>
    <t>Richard Clarke - daily rate $1050</t>
  </si>
  <si>
    <t>Richard Clarke -Service Inquiry</t>
  </si>
  <si>
    <t>G LEWIS</t>
  </si>
  <si>
    <t>Richard Clarke -Reg. Design Inq.- m/e 31-Jan-2014</t>
  </si>
  <si>
    <t>Richard Clarke -Regulatory Design Inquiry</t>
  </si>
  <si>
    <t>S BAILEY</t>
  </si>
  <si>
    <t>30.05.2014</t>
  </si>
  <si>
    <t>R CLARKE INV NO 6/ AUD $949.70 @0.9129</t>
  </si>
  <si>
    <t>Regulatory Design Inquiry</t>
  </si>
  <si>
    <t>R.Clarke REF RC0002/ NZPC AUD $870.40 @0.9319</t>
  </si>
  <si>
    <t>R.Clarke REF RC0002/ NZPC NZD $10,845.00</t>
  </si>
  <si>
    <t>Richard Clarke -Reg. Design Inq. - m/e 31-Jan-2014</t>
  </si>
  <si>
    <t>Richard Clarke -Service Inquiry / Ref RC0001</t>
  </si>
  <si>
    <t>R.Clarke Regulatory Design Inquiry - July</t>
  </si>
  <si>
    <t>06.09.2015</t>
  </si>
  <si>
    <t>Richard Clarke - Social Services Inquiry</t>
  </si>
  <si>
    <t>14.11.2014</t>
  </si>
  <si>
    <t>Richard Clarke - Social service provided 1-14Nov14</t>
  </si>
  <si>
    <t>16.08.2015</t>
  </si>
  <si>
    <t>22.08.2014</t>
  </si>
  <si>
    <t>Richard Clarke - Social Service Inquiry</t>
  </si>
  <si>
    <t>28.02.2015</t>
  </si>
  <si>
    <t>Richard Clarke - Social Serv Inq RC0004</t>
  </si>
  <si>
    <t>Richard Clarke - Social Services Inquiry Jun15</t>
  </si>
  <si>
    <t>Richard Clarke - Urban Land and Social Service Inq</t>
  </si>
  <si>
    <t>31.01.2015</t>
  </si>
  <si>
    <t>Richard Clarke - Travel charges</t>
  </si>
  <si>
    <t>R.Clarke - Social Service Inquiry</t>
  </si>
  <si>
    <t>R.Clark Regulatory Design Inquiry - July</t>
  </si>
  <si>
    <t>Richard Clark - Social Service Inquiry</t>
  </si>
  <si>
    <t>Richard Clarke - Urban Land Inq RC0004</t>
  </si>
  <si>
    <t>Richard Clarke - Urban Land Inquiry</t>
  </si>
  <si>
    <t>R.Clarke - Urban Land Inquiry</t>
  </si>
  <si>
    <t>Richard Clark - Urban Land Inquiry</t>
  </si>
  <si>
    <t>03.04.2016</t>
  </si>
  <si>
    <t>R.Clarke-Education &amp; Urban Planning Inquiry</t>
  </si>
  <si>
    <t>05.07.2016</t>
  </si>
  <si>
    <t>R.Clarke - Urban planning Inquiry</t>
  </si>
  <si>
    <t>04.08.2016</t>
  </si>
  <si>
    <t>26.08.2016</t>
  </si>
  <si>
    <t>URBAN PLANNING INQUIRY</t>
  </si>
  <si>
    <t>R.Clarke - Urban Planning Inquiry Ref:RC0006</t>
  </si>
  <si>
    <t>Richard Clarke FX - Urban Planning inquiry</t>
  </si>
  <si>
    <t>31.12.2016</t>
  </si>
  <si>
    <t>R Clarke - Urban planning/Social srvc inquiry</t>
  </si>
  <si>
    <t>02.05.2016</t>
  </si>
  <si>
    <t>R.Clarke - Education inquiry</t>
  </si>
  <si>
    <t>Rob Laking - fixed fee</t>
  </si>
  <si>
    <t>Rob Laking - Review of Regulatory Design Inquiry</t>
  </si>
  <si>
    <t>20.01.2016</t>
  </si>
  <si>
    <t>R Laking: review of using land for Housing Inquiry</t>
  </si>
  <si>
    <t>Ronald James Crawford - daily rate $960</t>
  </si>
  <si>
    <t>03.02.2014</t>
  </si>
  <si>
    <t>Ron Crawford -Work on Service Enquiry</t>
  </si>
  <si>
    <t>08.11.2013</t>
  </si>
  <si>
    <t>Work on Services Inquiry - 11 to 22-Nov-2013</t>
  </si>
  <si>
    <t>Work on Services Inquiry - 29-Oct to 08-Nov-13</t>
  </si>
  <si>
    <t>Ron Crawford -Services Inquiry 31-Mar to 11-April</t>
  </si>
  <si>
    <t>11.09.2013</t>
  </si>
  <si>
    <t>Geoff Lewis-Services Inquiry work-03 to 11-Sep-13</t>
  </si>
  <si>
    <t>14.02.2014</t>
  </si>
  <si>
    <t>Ron Crawford -Service Inquiry 20 to 31-Jan-2014</t>
  </si>
  <si>
    <t>14.03.2014</t>
  </si>
  <si>
    <t>Ron Crawford -Service Inquiry-03-Mar - 14-Mar-2014</t>
  </si>
  <si>
    <t>Ron Crawford -Services Inquiry - 17 to 28-March</t>
  </si>
  <si>
    <t>14.04.2014</t>
  </si>
  <si>
    <t>Ron Crawford -Work on Serv. Inquiry-14 to 24-April</t>
  </si>
  <si>
    <t>17.12.2013</t>
  </si>
  <si>
    <t>Ron Crawford -Services Inquiry - 06 to 17-Jan-14</t>
  </si>
  <si>
    <t>20.06.2014</t>
  </si>
  <si>
    <t>Work on New Inquiry - 09-20June</t>
  </si>
  <si>
    <t>20.12.2013</t>
  </si>
  <si>
    <t>Services Inquiry 09 to 20-Dec-2013</t>
  </si>
  <si>
    <t>25.09.2013</t>
  </si>
  <si>
    <t>Consultants Fee - 16 to 25-Sept 2013</t>
  </si>
  <si>
    <t>27.02.2014</t>
  </si>
  <si>
    <t>Ron Crawford -Services Inquiry -24 to 27-Feb-2014</t>
  </si>
  <si>
    <t>28.04.2014</t>
  </si>
  <si>
    <t>Service Inquiry work 28-April to 07-May-2014</t>
  </si>
  <si>
    <t>28.08.2013</t>
  </si>
  <si>
    <t>Geoff Lewis-Attendance at Productivity Symposium</t>
  </si>
  <si>
    <t>05.12.2013</t>
  </si>
  <si>
    <t>Services Inquiry - 25 Nov to 06-Dec-2013</t>
  </si>
  <si>
    <t>09.10.2013</t>
  </si>
  <si>
    <t>Contractor Fee-Services Inquiry-m/e 30-Sep-2013</t>
  </si>
  <si>
    <t>Consultants Fee-Services Inquiry-14 to 25-Oct-2913</t>
  </si>
  <si>
    <t>03.10.2014</t>
  </si>
  <si>
    <t>Ron Crawford -Social Services Inq: 22/9/14-3/10/14</t>
  </si>
  <si>
    <t>05.06.2015</t>
  </si>
  <si>
    <t>Ron Crawford-Social Serv Inquiry:25 May-5 June15</t>
  </si>
  <si>
    <t>05.09.2014</t>
  </si>
  <si>
    <t>Ron Crawford - Public Servs Inq:25 Aug to 5 Sept14</t>
  </si>
  <si>
    <t>05.12.2014</t>
  </si>
  <si>
    <t>Ron Crawford - Social Services Inq: 10 Dec-19 Dec</t>
  </si>
  <si>
    <t>Ron Crawford - Social Services work 26Nov-5Dec2014</t>
  </si>
  <si>
    <t>07.11.2014</t>
  </si>
  <si>
    <t>Ron Crawford - Social Services Inquiry: 4-7 Nov 14</t>
  </si>
  <si>
    <t>08.08.2014</t>
  </si>
  <si>
    <t>Ron Crawford_Public Services Inq - 28 Jul to 8 Aug</t>
  </si>
  <si>
    <t>09.06.2015</t>
  </si>
  <si>
    <t>R.Crawford-ANZEA:July &amp; Big Data &amp; Analytics:Aug</t>
  </si>
  <si>
    <t>09.07.2015</t>
  </si>
  <si>
    <t>Ron Crawford - Exps ANZEA conference 6-8July15</t>
  </si>
  <si>
    <t>10.04.2015</t>
  </si>
  <si>
    <t>Ron Crawford - Social Serv: 30 March-10 April 2015</t>
  </si>
  <si>
    <t>11.07.2014</t>
  </si>
  <si>
    <t>Ron Crawford- Prof Services 20 JUN - 11 JUL 2014</t>
  </si>
  <si>
    <t>11.09.2015</t>
  </si>
  <si>
    <t>R.Crawford:Work on SSI 31/8-11/9/15</t>
  </si>
  <si>
    <t>12.08.2015</t>
  </si>
  <si>
    <t>R.Crawford: Work on SSI Aug 15</t>
  </si>
  <si>
    <t>13.03.2015</t>
  </si>
  <si>
    <t>Ron Crawford - Social Services Inquiry: 1-13 March</t>
  </si>
  <si>
    <t>14.08.2015</t>
  </si>
  <si>
    <t>R.Crawford: Work on SSI 29 Jul-14Aug 15</t>
  </si>
  <si>
    <t>16.12.2014</t>
  </si>
  <si>
    <t>Ron Crawford -Social services 07-16/01/2015</t>
  </si>
  <si>
    <t>Ron Crawford-Social Services Inquiry:3-17 July 15</t>
  </si>
  <si>
    <t>18.06.2015</t>
  </si>
  <si>
    <t>Ron Crawford-Social Services Inquiry:8-18 June 15</t>
  </si>
  <si>
    <t>Ron Crawford - Social Services Inq: 8 - 19 Sept 14</t>
  </si>
  <si>
    <t>21.04.2015</t>
  </si>
  <si>
    <t>Ron Crawford - Social Services Inq: 13-21 Apr 15</t>
  </si>
  <si>
    <t>Ron Crawford - Soc.Serv.Inq:11-21 Nov &amp; Aust exps</t>
  </si>
  <si>
    <t>22.05.2015</t>
  </si>
  <si>
    <t>Ron Crawford - Social Services Inq 13-22 May15</t>
  </si>
  <si>
    <t>Ron Crawford-Public Services Inquiry: 11-22 Aug 14</t>
  </si>
  <si>
    <t>25.07.2014</t>
  </si>
  <si>
    <t>Ron Crawford- Public Services Inquiry- 11-14/07/14</t>
  </si>
  <si>
    <t>27.02.2015</t>
  </si>
  <si>
    <t>Ron Crawford - Social Services Inq: 16-27 Feb 15</t>
  </si>
  <si>
    <t>27.03.2015</t>
  </si>
  <si>
    <t>Ron Crawford - Social Serv Inq: 16-27 March 2015</t>
  </si>
  <si>
    <t>28.08.2015</t>
  </si>
  <si>
    <t>R. Crawford: Work on - SSI 17-28 Aug 15</t>
  </si>
  <si>
    <t>29.07.2015</t>
  </si>
  <si>
    <t>R Crawford: Social Services Inquiry - 20-28 July</t>
  </si>
  <si>
    <t>Ron Crawford - Social Services - Jan 15</t>
  </si>
  <si>
    <t>13.02.2015</t>
  </si>
  <si>
    <t>Ron Crawford -Social Services Inquiry: 2-13 Feb 15</t>
  </si>
  <si>
    <t>Equip Consumables</t>
  </si>
  <si>
    <t>05.02.2016</t>
  </si>
  <si>
    <t>R.Crawford:Purchase an iPad keyboard</t>
  </si>
  <si>
    <t>R.Crawford:Work on Tertiary Education 23-30/11/15</t>
  </si>
  <si>
    <t>15.12.2015</t>
  </si>
  <si>
    <t>R.Crawford:Work on Tertiary Education 1-15 Dec 15</t>
  </si>
  <si>
    <t>R.Crawford:Work on Tertiary Education Inq 17 Dec15</t>
  </si>
  <si>
    <t>Rosara Joseph - $70 p/h</t>
  </si>
  <si>
    <t>03.12.2013</t>
  </si>
  <si>
    <t>Regulatory Design Inquiry work</t>
  </si>
  <si>
    <t>07.05.2014</t>
  </si>
  <si>
    <t>Work done for Regulatory Design Inquiry</t>
  </si>
  <si>
    <t>17.03.2014</t>
  </si>
  <si>
    <t>Rosara Joseph -PROF SERVICES 19/2-17/03/14</t>
  </si>
  <si>
    <t>19.02.2014</t>
  </si>
  <si>
    <t>Rosara Joseph - Regulatory Design Inquiry</t>
  </si>
  <si>
    <t>20.11.2013</t>
  </si>
  <si>
    <t>Consultants Fee-Reg. Design Inquiry-05 to 19-Nov</t>
  </si>
  <si>
    <t>22.01.2014</t>
  </si>
  <si>
    <t>Rosara Joseph -Regulatory Design Enquiry</t>
  </si>
  <si>
    <t>23.05.2014</t>
  </si>
  <si>
    <t>Work conducted for Regulatory Design Inquiry</t>
  </si>
  <si>
    <t>04.06.2015</t>
  </si>
  <si>
    <t>R.Joseph-Land for Housing inquiry</t>
  </si>
  <si>
    <t>05.03.2015</t>
  </si>
  <si>
    <t>Rosara Joseph - Research Work: Housing Inquiryuiry</t>
  </si>
  <si>
    <t>16.04.2015</t>
  </si>
  <si>
    <t>Rosara Joseph - Land for Housing Inquiry</t>
  </si>
  <si>
    <t>28.05.2015</t>
  </si>
  <si>
    <t>Sapere Research Group $280 p/h and $80 p/h</t>
  </si>
  <si>
    <t>16.12.2013</t>
  </si>
  <si>
    <t>ICT Managerial &amp; Technical Skills in NZ</t>
  </si>
  <si>
    <t>28.03.2014</t>
  </si>
  <si>
    <t>Sapere Research -Case Study of MP1</t>
  </si>
  <si>
    <t>25.11.2016</t>
  </si>
  <si>
    <t>Sapere - Professional fees/Disbursements</t>
  </si>
  <si>
    <t>20.12.2016</t>
  </si>
  <si>
    <t>Sapere: Professional fee for S Shepherd</t>
  </si>
  <si>
    <t>20.03.2018</t>
  </si>
  <si>
    <t>Sapere Research Group:Towards a v low emmissions</t>
  </si>
  <si>
    <t>SGS Economics &amp; Planning PTY Ltd - fixed</t>
  </si>
  <si>
    <t>31.05.2016</t>
  </si>
  <si>
    <t>SGS - Policy options for development-AUD23,203.50</t>
  </si>
  <si>
    <t>27.07.2016</t>
  </si>
  <si>
    <t>SGS-NZPC Policy options: AUD 7,734.50 @ .9359</t>
  </si>
  <si>
    <t>Sophia Weithaler Consulting Ltd - fixed</t>
  </si>
  <si>
    <t>S.Weithaler: Coacing Session S Bailey - 3 &amp; 24 Jun</t>
  </si>
  <si>
    <t>31.07.2016</t>
  </si>
  <si>
    <t>S.Weithaler: Coacing Session 7 S Bailey -15th July</t>
  </si>
  <si>
    <t>31.08.2016</t>
  </si>
  <si>
    <t>Steven Bailey - coaching Session 8</t>
  </si>
  <si>
    <t>31.03.2017</t>
  </si>
  <si>
    <t>S. Weithler: Coaching session 9 and 10</t>
  </si>
  <si>
    <t>12.03.2017</t>
  </si>
  <si>
    <t>S. Weithaler: Coaching Session S Bailey</t>
  </si>
  <si>
    <t>30.04.2017</t>
  </si>
  <si>
    <t>Sophia Weithaler Consulting Ltd: Coaching session</t>
  </si>
  <si>
    <t>S.Weithaler: 26/05 Coaching session 12 - S. Bailey</t>
  </si>
  <si>
    <t>06.03.2018</t>
  </si>
  <si>
    <t>Sophia Withaler Consulting: Coaching Steven Bailey</t>
  </si>
  <si>
    <t>29.04.2018</t>
  </si>
  <si>
    <t>Sophia Weithaler Consulting: Executive Coaching 2</t>
  </si>
  <si>
    <t>Hlth,Sfty&amp;Med-onsite</t>
  </si>
  <si>
    <t>30.04.2016</t>
  </si>
  <si>
    <t>S.Weithaler: S.Bailey - Coaching session2</t>
  </si>
  <si>
    <t>S.Weithaler: 18/3 - S.Bailey - Coaching session1</t>
  </si>
  <si>
    <t>S.Weithaler: Coaching Session 3 &amp; 4 - 6 &amp; 27/5/16</t>
  </si>
  <si>
    <t>Stephen A'Court</t>
  </si>
  <si>
    <t>Advert/Publicity</t>
  </si>
  <si>
    <t>16.09.2015</t>
  </si>
  <si>
    <t>Stephen A'Court-Photograghy</t>
  </si>
  <si>
    <t>19.06.2014</t>
  </si>
  <si>
    <t>Advertising &amp; Publishing</t>
  </si>
  <si>
    <t>26.11.2015</t>
  </si>
  <si>
    <t>Stephen A'Court:Photograghy 23/11/15</t>
  </si>
  <si>
    <t>Koha Payments</t>
  </si>
  <si>
    <t>Stephen A'Court:Photo Frames, Printing &amp; Overmat</t>
  </si>
  <si>
    <t>TDB Advisory</t>
  </si>
  <si>
    <t>16.08.2013</t>
  </si>
  <si>
    <t>Consultants Fee-Review-Towards better local Reg.</t>
  </si>
  <si>
    <t>The Little Design Company</t>
  </si>
  <si>
    <t>13.06.2017</t>
  </si>
  <si>
    <t>The Little Design Co: Tweaks to PPT graphic sample</t>
  </si>
  <si>
    <t>The Little Design Co: Productivity AR Graphics</t>
  </si>
  <si>
    <t>12.06.2017</t>
  </si>
  <si>
    <t>The Little Design Co: Design/Fromat graphic sample</t>
  </si>
  <si>
    <t>Tracey Bridges - fixed</t>
  </si>
  <si>
    <t>12.12.2017</t>
  </si>
  <si>
    <t>Tracey Bridges: Developing evaluation framework</t>
  </si>
  <si>
    <t>Tu Taiao Ltd - $180 p/h</t>
  </si>
  <si>
    <t>12.02.2016</t>
  </si>
  <si>
    <t>Tu Taiao: Meeting 4/2/16</t>
  </si>
  <si>
    <t>27.11.2015</t>
  </si>
  <si>
    <t>Tu Taiao: Workshop 11/11/15</t>
  </si>
  <si>
    <t>Victoria University of Wgtn Foundat - fixed</t>
  </si>
  <si>
    <t>27.10.2015</t>
  </si>
  <si>
    <t>Vic Uni:Contr towards Chair in Public Fin 2015</t>
  </si>
  <si>
    <t>Victoria University:Chair Person in Public Finance</t>
  </si>
  <si>
    <t>12.02.2018</t>
  </si>
  <si>
    <t>Victoria Uni:Chair inPublicFinance 1/10/17-30/9/18</t>
  </si>
  <si>
    <t>Vivid Economics Ltd - fixed</t>
  </si>
  <si>
    <t>07.11.2017</t>
  </si>
  <si>
    <t>Vivid - NZD9000 20% commncmnt Fee Contract</t>
  </si>
  <si>
    <t>18.05.2018</t>
  </si>
  <si>
    <t>Vivideconomics: Transition to lower net emissions</t>
  </si>
  <si>
    <t>21.05.2018</t>
  </si>
  <si>
    <t>Vivid Economics: NZD$13500.00 2958-2821NZE210518</t>
  </si>
  <si>
    <t>Write Group Ltd</t>
  </si>
  <si>
    <t>26.10.2016</t>
  </si>
  <si>
    <t>Proofread/light-edit of Analysis - NZ productivity</t>
  </si>
  <si>
    <t>Printng-Internal use</t>
  </si>
  <si>
    <t>Proofreading your report - Meredith Thatcher</t>
  </si>
  <si>
    <t>Proofreading and plain english edit &amp; ref</t>
  </si>
  <si>
    <t>Printing costs for March 2014</t>
  </si>
  <si>
    <t>Regulatory Institutions &amp; Prcatices Report-June 14</t>
  </si>
  <si>
    <t>D</t>
  </si>
  <si>
    <t>27.08.2015</t>
  </si>
  <si>
    <t>Write Group -Proofreading: SS Report</t>
  </si>
  <si>
    <t>Write Group - Proofread report</t>
  </si>
  <si>
    <t>Printing - IFRS</t>
  </si>
  <si>
    <t>Write Group -Proofreading: SS Report &amp; Supp Report</t>
  </si>
  <si>
    <t>Write Group - Checking Refs in journal article</t>
  </si>
  <si>
    <t>11.06.2015</t>
  </si>
  <si>
    <t>Write Group-Proofreading -Using land for housing</t>
  </si>
  <si>
    <t>Write Group - formatting toward respnsve reg systm</t>
  </si>
  <si>
    <t>Write Group - Proofreading Issues Paper</t>
  </si>
  <si>
    <t>Write-Proofreading Using land for housing</t>
  </si>
  <si>
    <t>29.09.2015</t>
  </si>
  <si>
    <t>Write Gr:Proofreading final-Using land for housing</t>
  </si>
  <si>
    <t>22.02.2016</t>
  </si>
  <si>
    <t>Write: Proofread"New models of tertiary edu paper</t>
  </si>
  <si>
    <t>22.08.2016</t>
  </si>
  <si>
    <t>Write Group - Proofreading Aug 16</t>
  </si>
  <si>
    <t>Progress invoice -July 2016</t>
  </si>
  <si>
    <t>24.02.2017</t>
  </si>
  <si>
    <t>Write: Proofreading of final Urban Planning report</t>
  </si>
  <si>
    <t>27.09.2016</t>
  </si>
  <si>
    <t>Write Group - Proofreading Sept16</t>
  </si>
  <si>
    <t>29.03.2018</t>
  </si>
  <si>
    <t>Write Limited: Progress Invoice - March 2018</t>
  </si>
  <si>
    <t>27.06.2018</t>
  </si>
  <si>
    <t>Write Limited: July 2018 Low-Emissions Economy</t>
  </si>
  <si>
    <t>27.04.2018</t>
  </si>
  <si>
    <t>Write Limited: Louise Winspear April 2018</t>
  </si>
  <si>
    <t>Yen Le</t>
  </si>
  <si>
    <t>02.06.2015</t>
  </si>
  <si>
    <t>Yen Le- May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</si>
</sst>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 indent="1"/>
    </xf>
    <xf numFmtId="164" fontId="0" fillId="0" borderId="4" xfId="0" applyNumberFormat="1" applyBorder="1" applyAlignment="1">
      <alignment horizontal="center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Alignment="1">
      <alignment horizontal="left" indent="4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</cellXfs>
  <cellStyles count="1">
    <cellStyle name="Normal" xfId="0" builtinId="0"/>
  </cellStyles>
  <dxfs count="5676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4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nzprod.sharepoint.com/Select%20committee%20QWAs%202013-2018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ackie McCully" refreshedDate="43413.573919328701" createdVersion="6" refreshedVersion="6" minRefreshableVersion="3" recordCount="17374" xr:uid="{8A36330F-BAE8-423A-B8CD-E04B151F1DC3}">
  <cacheSource type="worksheet">
    <worksheetSource ref="A1:M17375" sheet="DATA" r:id="rId2"/>
  </cacheSource>
  <cacheFields count="13">
    <cacheField name="Cost Center" numFmtId="0">
      <sharedItems count="23">
        <s v="International Freight and Transport"/>
        <s v="Housing Affordability"/>
        <s v="Trans Tasman"/>
        <s v="NZPDC"/>
        <s v="Local Govt Regulation"/>
        <s v="Ministry of Transport"/>
        <s v="PDCE1"/>
        <s v="PDCE2"/>
        <s v="Boosting Services Sector Productivity"/>
        <s v="PDCHS"/>
        <s v="PDCRT"/>
        <s v="Regulatory Design"/>
        <s v="More Effective Social Services"/>
        <s v="Land for Housing"/>
        <s v="Tertiary Education"/>
        <s v="Urban Planning"/>
        <s v="PDCE10"/>
        <s v="PDCE9"/>
        <s v="PDCE11"/>
        <s v="PDCE12"/>
        <s v="State sector productivity "/>
        <s v="Low-emissions economy "/>
        <s v="SGS Economics &amp; Planning " u="1"/>
      </sharedItems>
    </cacheField>
    <cacheField name="Cost Element" numFmtId="0">
      <sharedItems containsMixedTypes="1" containsNumber="1" containsInteger="1" minValue="72000" maxValue="82801"/>
    </cacheField>
    <cacheField name="Cost element name" numFmtId="0">
      <sharedItems count="101">
        <s v="Consultants"/>
        <s v="Contractors"/>
        <s v="Salaries/Wages"/>
        <s v="Temporary Staff"/>
        <s v="Board Fees"/>
        <s v="ACC Workplace Cover"/>
        <s v="Recruitment Fees"/>
        <s v="External Course Fee"/>
        <s v="Seminar/Conf Fee Ext"/>
        <s v="Intrn Conf/Workshops"/>
        <s v="Internal Trng/Mtgs"/>
        <s v="Subs To Prof Orgns"/>
        <s v="Entertainment Int"/>
        <s v="Hlth,Sfty&amp;Med-onsite"/>
        <s v="Int Tvl Transport"/>
        <s v="Int Tvl Expenses"/>
        <s v="O/seas Tvl Transport"/>
        <s v="Aust Tvl Transport"/>
        <s v="Aust Tvl Expenses"/>
        <s v="Paper"/>
        <s v="Stationery"/>
        <s v="Books/Publications"/>
        <s v="Printing - IFRS"/>
        <s v="Printng-Internal use"/>
        <s v="Cafe/Kitchn Supplies"/>
        <s v="Other Office Rqmnts"/>
        <s v="Minor Office Equip"/>
        <s v="Srv Agr,Maint&amp;Repair"/>
        <s v="Data Network"/>
        <s v="S/W Fixed Contract"/>
        <s v="Contracts (Fixed)"/>
        <s v="Contracts (Variable)"/>
        <s v="IT Serv/Fixed Contr"/>
        <s v="IT Serv/Var Contr"/>
        <s v="Hardware Maint &amp;Supp"/>
        <s v="S/w Maint Supp &amp; Lic"/>
        <s v="Postage"/>
        <s v="Phone Rental"/>
        <s v="Phone Call &amp; Tolls"/>
        <s v="Other Telecomm:Cost"/>
        <s v="Rental Payment 3rd"/>
        <s v="Energy"/>
        <s v="Building Security"/>
        <s v="Bldg Repairs &amp; Maint"/>
        <s v="Cleaning Contracts"/>
        <s v="Conf Waste/Recycling"/>
        <s v="Advert/Publicity"/>
        <s v="Audit Fees"/>
        <s v="Insurance"/>
        <s v="Outsourcing IT Supp"/>
        <s v="IR Support"/>
        <s v="Entertainment Ext"/>
        <s v="O/seas Tvl Expenses"/>
        <s v="Venue Hire"/>
        <s v="Couriers,Crtg&amp;Frght"/>
        <s v="Specialist Advice"/>
        <s v="Photocopy External"/>
        <s v="Income Crown"/>
        <s v="Interest Received"/>
        <s v="ESCT"/>
        <s v="Overtime"/>
        <s v="Bonuses &amp; Mon Reward"/>
        <s v="Salary Overpayment"/>
        <s v="Annual Leave Accrl"/>
        <s v="Annual Leave Taken"/>
        <s v="Employer SuperSub-KS"/>
        <s v="Dept Fees&amp;Membership"/>
        <s v="Equip Consumables"/>
        <s v="Lease Payments"/>
        <s v="Non-Capital Hardware"/>
        <s v="Non-Capital Software"/>
        <s v="Lease make-good exp"/>
        <s v="Bank Fees"/>
        <s v="Sundry Expenses"/>
        <s v="Gain/Loss on FX"/>
        <s v="DEPR IT EQUIP"/>
        <s v="DEPR FURNITURE"/>
        <s v="DEPR OFF EQUIP"/>
        <s v="DEPR IT LHIM"/>
        <s v="Amortisation Intang"/>
        <s v="Employee Allowances"/>
        <s v="Contractor-Fixed Fee"/>
        <s v="Income Other Depts"/>
        <s v="Transfer Expenses"/>
        <s v="Severance Costs"/>
        <s v="Study Pymts&amp; Bonding"/>
        <s v="Server Serv Recovery"/>
        <s v="Cleaning Consum"/>
        <s v="Property Mgmt - Tech"/>
        <s v="Office Relocation"/>
        <s v="Koha Payments"/>
        <s v="Exam/Study Fees"/>
        <s v="Printing StockPublic"/>
        <s v="Support Services IRD"/>
        <s v="Depr - IT Equipment"/>
        <s v="Depr - Furniture"/>
        <s v="Depr - Office Equip"/>
        <s v="Amort - Intangibles"/>
        <s v="Venue/Equipmt Hire"/>
        <s v="Depr - LHIM"/>
        <s v="Payroll Recoveries"/>
      </sharedItems>
    </cacheField>
    <cacheField name="CO Doc Line Item Txt" numFmtId="0">
      <sharedItems containsBlank="1" count="5963">
        <s v="Explore issues around international sea freight"/>
        <s v="Analysis economics of freight exemptions"/>
        <s v="Measurement of Housing Affordability"/>
        <s v="Private rental market structure "/>
        <s v="review and editing of draft material"/>
        <s v="Housing-tax chapter"/>
        <s v="further analysis of Tax chapter"/>
        <s v="services in relation to Australia-NZ Economic"/>
        <s v="Inflexible  Labour practices affecting containerised cargo"/>
        <s v="assess reg regiems that serve the interets of exporters/importers"/>
        <s v="Scope for changes in institutional &amp; reg arrangements"/>
        <s v="Review of chaper 10"/>
        <s v="consulting services"/>
        <s v="McDermott Consulting services  - NZPDC"/>
        <s v="Prof Services "/>
        <m/>
        <s v="Prof services / D Moore / R Pauls - NZPDC"/>
        <s v="Report"/>
        <s v="Air freight supply chain cost comparitison study"/>
        <s v="meeting facilitation"/>
        <s v="Overview of NZ changing trade patterns"/>
        <s v="gather info on contracts &amp; business models in use in the international sea freight"/>
        <s v="Ian Duncan Salary 24 Aug-18 Nov 11"/>
        <s v="Telstaclear charges/ A/c 20169879 - nzpdc"/>
        <s v="Secondment recovery G Lewis 31/1-27/2/13-NZPDC"/>
        <s v="Secondment Recovery G Lewis 28/2-27/03/13-NZPDC"/>
        <s v="VUW Research Scholarship M Porter - NZPDC"/>
        <s v="Prof services J Selby/Audit comm Mtngs - NZPDC"/>
        <s v="April - June 2012 S Davenport - NZPDC"/>
        <s v="Jul - Sept 2012 S Davenport - NZPDC"/>
        <s v="Audit comm meetings/ J Selby - NZPDC"/>
        <s v="Prof Services dec 2012 /Audit Comm Mtng - NZPDC"/>
        <s v="S Davenport Oct-Dec 2012/Jul-Sep 2012"/>
        <s v="Audit comm Meeting J Selby Mar 2013 - NZPDC"/>
        <s v="JAN-MARCH 2013 Costs Prof S Davenport - NZPDC"/>
        <s v="AUDIT COMM MEETING/J SELBY - NZPDC"/>
        <s v="Secondment of L Gibbison - NZPDC"/>
        <s v="Exit interview with Snr conslt - NZPDC"/>
        <s v="ACC NBR SN450664E - NZPDC"/>
        <s v="Advertisement charges - NZPDC"/>
        <s v="Linda Dougherty-Fixed Fee Junior Economist"/>
        <s v="Seminar/CE Round table R Lehman - NZPDC"/>
        <s v="Course Design and Delivery-Treaty of Waitangi-PROD"/>
        <s v="Exp claim-Taxi and Accommodation charges"/>
        <s v="2012 Workshop Registration / NZPDC"/>
        <s v="Billing Info/ MOE / G Zheng, J Bridgen - NZPDC"/>
        <s v="Catapult Leadership Prog J Soligo - NZPDC"/>
        <s v="J Kavanagh-Strat.Leadership Prog-27-May to 1 June"/>
        <s v="COURSEE FEE FOR TERRY GENET - NZPDC"/>
        <s v="Registration for R Soligo/Miro Summit 2012 - NZPDC"/>
        <s v="GEN Annual conf G Lewis 14/12/2012 - NZPDC"/>
        <s v="GEN Annual conf G Zheng 14/12/2012 - NZPDC"/>
        <s v="GEN Annual conf D Heatley 14/12/2012 - NZPDC"/>
        <s v="GEN Annual conf C Lundbak 14/12/2012 - NZPDC"/>
        <s v="GEN Annual conf L Meehan 14/12/2012 - NZPDC"/>
        <s v="Ernst &amp; Young Exec Prof Seminar - NZPDC"/>
        <s v="Workshop Fees Dave Heatley - NZPDC"/>
        <s v="Catering order / feb 2013 - NZPC"/>
        <s v="Annual Technical support - nzpdc"/>
        <s v="Stratgc L/ship Prog 5-11Aug 2012 / NZPDC"/>
        <s v="Annual Tech Support fee - NZPDC"/>
        <s v="Prof Services T GENET nOV 2012 - NZPDC"/>
        <s v="Annual Tech support - NZPDC"/>
        <s v="Lisa Meehan-Catapult Leadership Programe Fees"/>
        <s v="Catering order - NZPDC"/>
        <s v="Planning Day Meals Waikanae - NZPDC"/>
        <s v="Expense claim P Alsop - NZPDC"/>
        <s v="Membership Fee for 2012/13 - NZPDC"/>
        <s v="Membership NZIER 01/04-31/03/2014 - NZPDC"/>
        <s v="EXPENSE CLAIM/ M SHERWIN - NZPDC"/>
        <s v="Inst. of Public Admin - CORP MEMB SUBS - NZPDC"/>
        <s v="Board Meeting Lunch-10 people"/>
        <s v="Taxi / Meal charges P Alsop - NZPDC"/>
        <s v="Catering Order 10 Oct 2012 - NZPDC"/>
        <s v="Staff Function dinner - NZPDC"/>
        <s v="Staff dinner/ Grocery charges - NZPDC"/>
        <s v="Catering order 15,17 Oct - NZPDC"/>
        <s v="Catering order 23,24 Oct - NZPDC"/>
        <s v="Catering order 26 Oct - NZPDC"/>
        <s v="Re 19-987 Bank Retrnd Monies: Cr expense claim"/>
        <s v="Replace 19-987 returned due to incorrect a/c"/>
        <s v="Catering order / NZPDC"/>
        <s v="Catering 17Dec - NZPDC"/>
        <s v="Staff expenses/ xmas function - nzpdc"/>
        <s v="Staff xmas function - NZPDC"/>
        <s v="Catering costs - 15-Feb-2013"/>
        <s v="RAT TEAM BREAKFAST/ P ALSOP - NZPDC"/>
        <s v="CATERIG ORDEFR - NZPDC"/>
        <s v="DINNER/LUNCH EXPENSES - NZPDC"/>
        <s v="Counselling Sessions WN/1227791 - NZPC"/>
        <s v="Safety gear order - NZPDC"/>
        <s v="Fire extingusher training course V Wright - NZPDC"/>
        <s v="EAP Programme Renewal 01/10-30/09/13 - NZPDC"/>
        <s v="Counselling Sessions WN/1234902 - NZPDC"/>
        <s v="Counselling Sessions WN/ 1236326 - NZPDC"/>
        <s v="Eye Test claim/ V Wright - NZPDC"/>
        <s v="FLU VACCINATIONS - NZPDC"/>
        <s v="Taxi / Accomm charges S Davenport - NZPDC"/>
        <s v="NZAE Conference/ Mileage claim - NZPDC"/>
        <s v="Monthly Carpark charges"/>
        <s v="Taxi charges/ Various NZPDC"/>
        <s v="Taxi charge / D MacManus - NZPC"/>
        <s v="Wgtn airport carpark"/>
        <s v="Accom/Taxi charges S davenport - NZPDC"/>
        <s v="Taxi charges - NZPDC A/C 122374"/>
        <s v="Travel card - Various NZPDC"/>
        <s v="Taxi charges - NZPDC"/>
        <s v="Travel card Nov 2012 - NZPDC"/>
        <s v="Taxi/Meals/Accomm various - NZPDC"/>
        <s v="DOM/INTNL TRAVEL - VARIOUS"/>
        <s v="Taxi Charge for February 2013"/>
        <s v="Expense claim M SHERWIN -NZPDC"/>
        <s v="Transport costs - m/ 30-Apr-2013"/>
        <s v="Air Travel - m/e 30-Apr-2014"/>
        <s v="Travel costs - Various"/>
        <s v="NZAE Conference P/North/ Dinner - L Meehan"/>
        <s v="Taxi charges/ J Soligo - NZPDC"/>
        <s v="Taxi charges/ N Spence - NZPDC"/>
        <s v="Taxi charges/ W TURNER - NZPDC"/>
        <s v="Travel card / Various - NZPDC"/>
        <s v="Overseas taxi/Meals L Meehan - NZPDC"/>
        <s v="Expense claim overseas/ taxi  R clarke - NZPDC"/>
        <s v="AIR NZ MISC SERVICES - NZPDC"/>
        <s v="IRC METER BILLING/SRL NBR EET50706 - NZPC"/>
        <s v="IRC METER BILLING/SRL NBR EZX00528 - NZPC"/>
        <s v="IRC METER BILLING/SRL NBR EET50706"/>
        <s v="IRC METER BILLING/SRL NBR EZX00528"/>
        <s v="IRC METER BILLING/ EET50706 - NZPC"/>
        <s v="IRC METER BILLING/ EZX00528 - NZPC"/>
        <s v="IRC METER BILLING SRL NBR EZX00528 - NZPC"/>
        <s v="IRC METER BILLING SRL NBR EET50706 - NZPC"/>
        <s v="Stationery supplies - NZPDC"/>
        <s v="IRC METER BILLING SRL NBR EZX00528"/>
        <s v="IRC METER BILLING SRL NBR EET50706"/>
        <s v="IRC METER BILLING SRL NBR EET50706 - NZPDC"/>
        <s v="IRC METER BILLING SRL NBR EZX00528 - NZPDC"/>
        <s v="IRC Meter Billing (Photocopying)"/>
        <s v="STAPLE CARTRIDGE - NZPDC"/>
        <s v="IRC METER BILLING EET50706"/>
        <s v="IRC METER BILLING EZX00528"/>
        <s v="IRC METER BILLING EZX00528 - NZPDC"/>
        <s v="IRC METER BILLING EET50706 - NZPDC"/>
        <s v="Stationery supplies - Various"/>
        <s v="NZPC A/C - 32001683"/>
        <s v="Stationery/Cafe supplies / various - NZPDC"/>
        <s v="Business cards /P Miller - NZPDC"/>
        <s v="Stationery supplies / NZPDC"/>
        <s v="Stationery/ Kitchen supplies - NZPDC"/>
        <s v="Stationery &amp; Cafe Supplies"/>
        <s v="Stationery order - NZPDC"/>
        <s v="Stationery &amp; Cafe Supplies-m/e 30-Apr-2013"/>
        <s v="Print charges - nzpdc"/>
        <s v="Dom Post Renewal 05/7-01/8/12 - NZPC"/>
        <s v="Magazine purchase M Sherwin - NZPDC"/>
        <s v="Provision of Library Services -First Intstalment"/>
        <s v="THE DOM POST RENEWAL 02/8-29/8/12-NZPDC"/>
        <s v="DOM POST Renewal 30/8-26/9/12 - NZPDC"/>
        <s v="Data lab usage for July 2012 - NZPDC"/>
        <s v="Prov of Library services/2nd instalment - NZPDC"/>
        <s v="NZGSD v.March 2013/ISSN:1175-5989 2013"/>
        <s v="EXPENSE CLAIM/ C JEFFCOAT - NZPDC"/>
        <s v="MNEWS AUD $10,000 @0.8401"/>
        <s v="CP7479 Final reports - NZPDC"/>
        <s v="Prod Comm SOI_A4 28 Plus cover prints - NZPDC"/>
        <s v="Website file retrieval - NZPC"/>
        <s v="Subs rollover for NZPDC website - NZPDC"/>
        <s v="Productivity Annual Report - NZPDC"/>
        <s v="Software Support - Aug 2012 - NZPDC"/>
        <s v="Working Paper template/Q2012-1377 - NZPC"/>
        <s v="Paper template/quote Q2012-1194 - NZPDC"/>
        <s v="Authodox software templates - NZPDC"/>
        <s v="Project NPC3814 - Nzpdc"/>
        <s v="Business Card-Judy Kavangagh/L Dovey/B White"/>
        <s v="Prof Services  Oct 2012 - NZPDC"/>
        <s v="Template for extrnl contractor 0 NZPDC"/>
        <s v="Setup, Production &amp; Installation of Lecturn Sign"/>
        <s v="Addtnl furniture items/ NZPDC"/>
        <s v="FURNITURE ITEM/NZPDC"/>
        <s v="July works -30/7 repair meeting table"/>
        <s v="August works/Hang door signs - NZPDC"/>
        <s v="Building maintenance - NZPDC"/>
        <s v="Replace faulty tubes - NZPDC"/>
        <s v="Repairs to faulty tubes - NZPDC"/>
        <s v="Telstraclear charges NZPDC"/>
        <s v="Charges for July 2012"/>
        <s v="INV 101894389/Telstra charges - NZPDC"/>
        <s v="Telstraclear charges A/c 20169879 - NZPDC"/>
        <s v="Vodafone charges M Sherwin - NZPDC"/>
        <s v="A/C 382168135 INV 123672883 - NZPDC"/>
        <s v="A/C 20169879 INV 112269300 - NZPDC"/>
        <s v="VODAFONE CHARGES INV 113608301"/>
        <s v="FlexiViewer enterprise software - NZPDC"/>
        <s v="JNunan/DHogben for June 2012 - NZPDC"/>
        <s v="Drupal website SLA - NZPDC"/>
        <s v="Your Web Hosting 01-08-31/08/2012 - NZPDC"/>
        <s v="Prod Comm/Annual Tech Support / NZPDC"/>
        <s v="YourWEB Hosting 01/9-30/09/12 - nzpdc"/>
        <s v="Drupal website SLA 01/09-30/09/12 - NZPDC"/>
        <s v="Zephyr's services July 2012/ J Nunan - NZPDC"/>
        <s v="Zephyr's services for Sept 2012 - NZPDC"/>
        <s v="Software Assurance renewal 1/11-1/11/2013"/>
        <s v="YourWEB hosting services 01/11-30/11/2012"/>
        <s v="MISC-VC-INST VIDEO CONF/REF 01789728 NZPDC"/>
        <s v="Zephyr's services Oct 2012 - NZPDC"/>
        <s v="Your Web hosting /1/12-31/12/2012"/>
        <s v="Monthly website support Nov/Dec 2012 - nzpdc"/>
        <s v="YourWeb Hosting 01/01-31/01/13 - NZPDC"/>
        <s v="Web Hosting 01/02-28/02/2013 - NZPDC"/>
        <s v="Annual Technical/User/RM Training Support"/>
        <s v="Fixed Contract-IT Services -01 to 31-Mar-2013"/>
        <s v="Contractors Fee-20110401 Extra Hours-Prd: 31-Jan-"/>
        <s v="Zephyr's services feb 2013 J Nunan - NZPC"/>
        <s v="Your Web hosting 01/04-30/04/13 - NZPDC"/>
        <s v="Prof Services J Nunan - NZPDC"/>
        <s v="Your Web Hosting services - NZPDC"/>
        <s v="PROF SERVICES/ J NUNAN - NZPDC"/>
        <s v="PROD COMM/USER SUPPORT - NZPDC"/>
        <s v="YourWeb Hosting 01/6/13-30/6/13 - NZPDC"/>
        <s v="PROD COMM/ANN TECH SUPPORT - NZPDC"/>
        <s v="WEB HOSTING 01/07-31/07/2013"/>
        <s v="Software support Oct 2012 - NZPDC"/>
        <s v="THEME/SITE CHANGES 21022013 -NZPDC"/>
        <s v="Zephyr's services 30 Nov 2012/J Nunan - NZPDC"/>
        <s v="Zephyr's services/ J Nunan w/e 07/12/12-NZPDC"/>
        <s v="YourWEB 01/10-31/10/2012 - NZPDC"/>
        <s v="Maintenance/Support USD855 @0.8314-NZPDC"/>
        <s v="NZPC /Annual Tech Support - NZPC"/>
        <s v="Zephyr's services 2x Licences for MS project/NZPDC"/>
        <s v="Courier charges - Various"/>
        <s v="Courier"/>
        <s v="Courier charges / NZPDC"/>
        <s v="Courier charges - NZPDC"/>
        <s v="Courier charges 05/10-26/10/12 - NZPDC"/>
        <s v="Renewal of annual PO Box - NZPDC"/>
        <s v="Annual Technical support/User Support"/>
        <s v="Postage - Feb 2013"/>
        <s v="Postage costs - m/e 28-Apr-2013"/>
        <s v="Duplicate payment reverse 19-1219"/>
        <s v="Monthly carpark fee/mobile phone charges - NZPDC"/>
        <s v="Telstraclear charges/Inv 110092497 -NZPDC"/>
        <s v="INV NBR 111174900 dated 20.4.13"/>
        <s v="INV 122838802-dated 25.4.13-021370869"/>
        <s v="Mobile phone charges/M Sherwin - NZPDC"/>
        <s v="A/C 20169879 Telstraclear charges - NZPDC"/>
        <s v="Telstra clear charges - NZPDC"/>
        <s v="Telstraclear charges - NZPDC"/>
        <s v="D"/>
        <s v="Mobile phone/Parking/Mileage/M Sherwin- NZPDC"/>
        <s v="Monthly carppark"/>
        <s v="Airport parking/Monthly carpark charges M sherwin"/>
        <s v="Monthly carpark fee M sherwin - NZPDC"/>
        <s v="Monthly Carpark fee"/>
        <s v="EXPENSE CLAIM/ M SHERWIN - NZPDC Carpark"/>
        <s v="Electricity charges NZPDC"/>
        <s v="Electricity charges/CUST NBR 50447359/ NZPC"/>
        <s v="CUST NBR 50447359 - NZPDC"/>
        <s v="Electricity charges /cust nbr 50447359"/>
        <s v="Meridien charges/cust 50447359 - NZPDC"/>
        <s v="A/C 50447359 - NZPDC"/>
        <s v="a/c 50447359"/>
        <s v="Electricity - A/c 50447359"/>
        <s v="Electricity charges - NZPDC"/>
        <s v="MERIDIAN CHARGES - A/C 50447359"/>
        <s v="MERIDIAN ENERGY CHARGES - NZPC INV 607999218"/>
        <s v="Contract services - NZPDC"/>
        <s v="Advanced Security Grp Ltd Inv40004877 - NZPDC"/>
        <s v="Recharge of Adv Security Invs40005456 - NZPDC"/>
        <s v="MBE Services /replace fauLty tube - NZPDC"/>
        <s v="Service maintenance/hire July 2012 - NZPDC"/>
        <s v="Mbe services Inv 10659/300612 replaced - NZPC"/>
        <s v="Refix panel to boardroom unit - NZPDC"/>
        <s v="Claim :Full (Stage 2)"/>
        <s v="Service Manintenance and Hire August 2012"/>
        <s v="Service maintenance/hire for sep 2012-NZPDC"/>
        <s v="Service Maintenance/Hire for Oct 2012 - NZPDC"/>
        <s v="Service maintenance/hire for Nov 2012 - NZPDC"/>
        <s v="Service maintenance Dec 2012 - NZPDC"/>
        <s v="Service Maintenance/hire for Jan 2013 - NZPDC"/>
        <s v="Service Maintenance/Hire for feb 2013 - NZPDC"/>
        <s v="Access Control Contract-Christmas Hol. Programming"/>
        <s v="Service Maintenance and Hire for March 2013"/>
        <s v="Buildling Repairs - NZPDC"/>
        <s v="Service maintenance/hire for April 2013 - NZPDC"/>
        <s v="SERVICE MAINTENANCE/HIRE FOR MAY 2013 - NZPDC"/>
        <s v="Repairs to desk - NZPDC"/>
        <s v="Service maintenance/hire June 2013 - NZPDC"/>
        <s v="Regular cleaning services July 2012 - NZPDC"/>
        <s v="Regular cleaning services / NZPDC"/>
        <s v="Regular cleaning services Sep 2012 - NZPDC"/>
        <s v="Consumables supplied/ Aug 2012 - NZPDC"/>
        <s v="Regular Cleaning Services Oct 2012 - NZPDC"/>
        <s v="Consumables supplied/Sep 2012 - NZPDC"/>
        <s v="Regular Cleaning Services Nov 2012 - NZPDC"/>
        <s v="Consumables supplied/ Oct 2012 - NZPDC"/>
        <s v="Regular cleaning services - Jan 2013 - NZPDC"/>
        <s v="Cleaning Services for Feb-151 The Terrace, Wgtn"/>
        <s v="Cleaning Contract-151 The Terrace Wellington"/>
        <s v="Cleaning services apr 2013 - NZPDC"/>
        <s v="Consumable Supplied - m/e March 2013"/>
        <s v="CLEANING SERVICES/ MAY 2013 - NZPDC"/>
        <s v="CONSUMABLES / APR 2013 - NZPDC"/>
        <s v="Cleaning Services - NZPDC"/>
        <s v="Consumables - NZPDC"/>
        <s v="Doc Dest/ Wheelibin - NZPDC"/>
        <s v="Document destruction / NZPDC"/>
        <s v="Doc destruction services - NZPDC"/>
        <s v="Cleaning Services/ Dec 2012 - NZPDC"/>
        <s v="Document destruction bins - NZPDC"/>
        <s v="Document destruction 2x wheelibins - NZPDC"/>
        <s v="Document Destruction x1"/>
        <s v="Conf waste/ Recycling - NZPDC"/>
        <s v="Prof Services - NZPDC"/>
        <s v="ADVERTISING - NZPDC"/>
        <s v="Publishing - NZPDC"/>
        <s v="Consulting services June 2012 - NZPDC"/>
        <s v="Consulting services June 2012 - NZPDC / R Fowkes"/>
        <s v="Conract for Info &amp; Kowledge svcs - NZPDC"/>
        <s v="Contract services/Info &amp; Knowledge - NZPDC"/>
        <s v="Assistance with annual report-July 2012"/>
        <s v="Prof services/ July 2012 - NZPDC"/>
        <s v="Bus Mangmnt Cons servcs - NZPDC"/>
        <s v="Karen Adair - reference checking for Perf.Assess."/>
        <s v="Prov of consulting services R Fowkes - NZPDC"/>
        <s v="R Fowkes 3-14/9/12  - NZPDC"/>
        <s v="Contract services September 2012"/>
        <s v="Consulting services w/e 13/10/2012"/>
        <s v="Prof Services 15-27 Oct 2012 - NZPDC"/>
        <s v="Prof Services R Fowkes 29/10-17/11/12 - nzpdc"/>
        <s v="Consultilg Services 21/22 Nov 2012 - NZPDC"/>
        <s v="Consultling services R Fowkes Nov 2012 - NZPDC"/>
        <s v="Prof services 05/12/11-26/03/2012 - NZPDC"/>
        <s v="Prof services 19/12-30/03/2012 - NZPDC"/>
        <s v="Prof services 18/04 - 27/04/2012 - NZPDC"/>
        <s v="Prof services  R FOWKES/ DEC 2012 - NZPDC"/>
        <s v="Brief report/site investgtn - NZPDC"/>
        <s v="Consultilng Svcs R Fowkes - NZPDC"/>
        <s v="Information &amp; Knowledge Services Contract"/>
        <s v="R Fowkes-Contract for Information &amp; Knowledge Serv"/>
        <s v="Prof Services R FOWKES - NZPDC"/>
        <s v="Consultants-Contract for Info &amp; Knowledge Services"/>
        <s v="Technical Writing services - NZPDC"/>
        <s v="prof fees - nzpdc"/>
        <s v="Research Asst M Castle for Project"/>
        <s v="Audit of financial statement y/e 30/06/12 - nzpdc"/>
        <s v="Prof Fees y/ending 30/06/2013 - nzpdc"/>
        <s v="Insurance charges 31/3/12-31/03/13-NZPC"/>
        <s v="Insurance Policy charges / NZPDC/ CLIENT 27257"/>
        <s v="INSURANCE CHARGES - NZPDC 31/3/13-31/3/14"/>
        <s v="INSURANCE CHARGES - NZPDC"/>
        <s v="Zephyr's services/Project20110401 - NZPDC"/>
        <s v="Inland Revenue monthly support fee July 12-NZPDC"/>
        <s v="Inland Revenue monthly support fee AUG 12-NZPDC"/>
        <s v="IR Monthly support fee Sept 2012"/>
        <s v="IR Monthly Support Fee Oct 2012"/>
        <s v="IR Monthly support fee Nov 2012 - NZPDC"/>
        <s v="IR MONTHLY SUPPORT FEE DEC 2012"/>
        <s v="Inland Revenue Monthly Support fee Jan 2013"/>
        <s v="Inland Revenue Monthly Support fee Feb 2013"/>
        <s v="IR monthly support fee Mar 2012 / NZPDC"/>
        <s v="IR Monthly support fee Apr 2013 - NZPDC"/>
        <s v="INLAND REVENUE MONTHLY SUPPORT FEE MAY13"/>
        <s v="IR MONTHLY SUPPORT FEE - JUNE 2013 - NZPDC"/>
        <s v="Lunch/dinner OECD team"/>
        <s v="Meals NZPC employees 28/09/2012 - NZPDC"/>
        <s v="Catering order  - NZPDC"/>
        <s v="Catering costs - 14-Feb-2013"/>
        <s v="Consulting services/ NZPC report - PDCE1"/>
        <s v="Freight Cut / NPC3717 - NZPC"/>
        <s v="D MacManus Salary 24/5-20/06/12 + SSRS"/>
        <s v="L Dovey Salary 14/5-20/6/12 + GSF + Carpark"/>
        <s v="Secondment Recovery G Lewis 24/5-20/6/12-Trans Tasman"/>
        <s v="Secondment Recovery / G Lewis - NZPC"/>
        <s v="Invoice D MacManus salary 21/6-18/7/12 - NZPC"/>
        <s v="Invoice L Dovey salary 21/6-18/7/12 - NZPC"/>
        <s v="Secondment Recovery G Lewis 19/7-28/8/12-NZPDC"/>
        <s v="Invoice L Dovey Salary 19/7-29/08/12 - NZPDC"/>
        <s v="Invoice D Mcmanus Salary 19/7-29/08/12 - NZPDC"/>
        <s v="Secondment Recovery G Lewis - NZPDC"/>
        <s v="Salary for L Dovey 30/8-26/09/12 - NZPDC"/>
        <s v="Secondment Recovery G Lewis 27/9-24/10/12 NZPDC"/>
        <s v="Salary 27/09-24/10/12 L Dovey - NZPDC"/>
        <s v="Salary 27/09-24/10/12 D Macmanus- NZPDC"/>
        <s v="Salary L Dovey 25/10-21/11/12 - NZPDC"/>
        <s v="Secondment Recovery/G Lewis 22Nov-19Dec-NZPDC"/>
        <s v="Salary L Dovey 22/11-07/12/12 - NZPDC"/>
        <s v="Geoff Lewis-Secondment Recovery-20-Dec to 30-Jan"/>
        <s v="Catering order 19/9/12 - NZPDC"/>
        <s v="Rental of pool tables/PC meeting - NZPDC"/>
        <s v="Catering order 30/11/12 - NZPDC"/>
        <s v="Taxi charges - VARIOUS"/>
        <s v="Taxi charges/ G Scott - NZPC"/>
        <s v="Bus charges to Wgtn airport / D Heatley - NZPDC"/>
        <s v="Overseas travel claim/G LEWIS - NZPDC"/>
        <s v="Cab charges - NZPDC"/>
        <s v="Taxi/ Meals/ Car parking D Heatley - NZPDC"/>
        <s v="Car parking charges D Heatley - NZPDC"/>
        <s v="Taxi charges G Scott - NZPDC"/>
        <s v="Travel card charges Oct 2012 - Various"/>
        <s v="Taxi charges/ various"/>
        <s v="Taxi charges / various - NZPDC"/>
        <s v="Carpark charges/ M sherwin - NZPDC"/>
        <s v="Conf /P North meals, Petrol expenses - NZPDC"/>
        <s v="Taxi charges/ T Genet - NZPDC"/>
        <s v="Overseas Train fares/ G Lewis - Trans Tasman"/>
        <s v=""/>
        <s v="Car parking/ Meal charges (overseas) - Trans Tasman"/>
        <s v="Overseas Meal/Taxi/Accomm/ train charges PConway"/>
        <s v="Taxi / Overseas accomm/ meal charges - NZPDC"/>
        <s v="Staff Travel/ Various - NZPDC"/>
        <s v="Overseas Taxi/Accomm G Scott - NZPC"/>
        <s v="Overseas Expense clim/T Genet - NZPC"/>
        <s v="Overseas Expense clim/D Heatley - NZPC"/>
        <s v="Overseas travel claim/M Sherwin - NZPDC"/>
        <s v="Overseas travel claim/G SCOTT - NZPDC"/>
        <s v="Credit part payment of $516.12/paid by c/card"/>
        <s v="Airport shuttle costs - NZPDC"/>
        <s v="Meal charges/ Overseas/ Apt parking - D HEATLEY"/>
        <s v="Airport Parking"/>
        <s v="Meals / Taxi charges Tasman meetings - NZPDC"/>
        <s v="Taxi/ Accomm/ Meals M Sherwin - NZPDC"/>
        <s v="Taxi fare Canberra Apt-Melb Hotel - NZPDC"/>
        <s v="Overseas Taxi/meals/Accomm M Sherwin - NZPDC"/>
        <s v="Airport Bus Wgtn-Apt"/>
        <s v="Apt Bus Melb Apt to City"/>
        <s v="Overseas Taxi/Meals/Accommodation costs - NZPDC"/>
        <s v="NZPC Comm meeting/Airfares,Accomm Nov 12"/>
        <s v="Taxi/Meals Overseas G Lewis - NZPDC"/>
        <s v="Overseas Accomm costs G Scott - NZPDC"/>
        <s v="Overseas Hotel Accomm cost M Sherwin - NZPDC"/>
        <s v="Dinner charges/Melb meeting L Dovey - NZPDC"/>
        <s v="Meals in Melbourne"/>
        <s v="JC Meeting Canberra/ Wlg-Apt Taxi - nzpdc"/>
        <s v="Taxi fare"/>
        <s v="Demographic Analysis - NZPDC"/>
        <s v="Publications/customised output - NZPDC"/>
        <s v="Printing services T/Tasman - NZPDC"/>
        <s v="PRINTING A4 PORTRAIT - NZPDC"/>
        <s v="Draft Report Trans-tasman discussion - NZPDC"/>
        <s v="Overseas travel expenses - NZPDC"/>
        <s v="Hub Logo formats - NZPDC"/>
        <s v="Contract services 28/5-29/6/12 - Trans Tasman"/>
        <s v="Contract services/ Travel/Accomm 02/7-31/08/12"/>
        <s v="Consulting services 03/9-28/09/2012 NZPDC"/>
        <s v="Contract Services 01/10-31/10/12 - NZPDC"/>
        <s v="Prof Services Viv Hall - NZPDC"/>
        <s v="Contract services 29/10-30/11/2012 - NZPDC"/>
        <s v="Focus Group Tran.Tasman Study Feb 2013 - NZPDC"/>
        <s v="Prof Services JPC Review Meeting - NZPDC"/>
        <s v="PAYING DIFF FOR 19-960 - NZPDC"/>
        <s v="Catering order Jt comm Meeting - NZPDC"/>
        <s v="Salary for D Macmanus 30/8-26/09/12 - NZPDC"/>
        <s v="Work for Local Govt 25/10-08/11/12 - NZPDC"/>
        <s v="Prof Services Rosara Joseph - NZPDC"/>
        <s v="Salary D MacManus 25/10-21/11/12 - NZPDC"/>
        <s v="Salary D McManus 22/11/12-17/12/12 - NZPDC"/>
        <s v="Prof Services M Slebos - NZPDC"/>
        <s v="Expense claim S Bailey - NZPDC"/>
        <s v="Team Building Event expenses - NZPDC"/>
        <s v="Catering Order 05/04/2013 - NZPDC"/>
        <s v="Catering costs - 22-Apr-2013"/>
        <s v="Team breakfast / s Bailey - Local Govt Regulation"/>
        <s v="Catering/Accomm/ Meal costs - NZPDC"/>
        <s v="Doc 19-815 Steven Bailey exps"/>
        <s v="Doc 17-709 Steven Bailey exps"/>
        <s v="Dinner/Local gov 13/12 - NZPDC"/>
        <s v="NConference /Taxi / Meals/ Accomm expenses - NZPDC"/>
        <s v="Taxi/ Accommodation costs/LGNZ CONF - NZPDC"/>
        <s v="Doc 19-829 Steven Bailey exps"/>
        <s v="Credit passed-charged on Visa-Error- pd to Steven"/>
        <s v="Taxi charges NZPDC"/>
        <s v="Taxi/Meal charges S Davenport - NZPDC"/>
        <s v="Taxi charges/ S Videbeck - NZPDC"/>
        <s v="Taxicharges - NZPDC"/>
        <s v="Mileage claim/LG Eng meeting - NZPDC"/>
        <s v="Rotorua apt tax/Apt carpark"/>
        <s v="Transport to/from airport"/>
        <s v="Mileage claim/ LGE Meeting  S Davenport- NZPDC"/>
        <s v="Taxi/Meal charges P Alsop - NZPDC"/>
        <s v="Taxi charges/Image credits - NZPDC"/>
        <s v="Taxi oncharges D O'Connell - NZPDC"/>
        <s v="Taxi fare C Lundbak - NZPDC"/>
        <s v="Travel card charges - NZPDC"/>
        <s v="Mileage: Office to Venue 40k @ 74 cents"/>
        <s v="Train Fare - Wgtn to Paekakariki return"/>
        <s v="Corporate Cabs Card"/>
        <s v="Travelcard Payment - m/e 28-Feb-2013"/>
        <s v="TAXI CHARGES M sherwin - NZPDC"/>
        <s v="Travelcard charges May 2013 - NZPDC"/>
        <s v="Conference Q/town Reimb flt Chc-wlg - Local Govt Regulation"/>
        <s v="Exp claim-Taxi and Dinner charges"/>
        <s v="Meal charges/engagmnt meeting - NZPDC"/>
        <s v="Breakfast LG meetings / J Soligo - NZPDC"/>
        <s v="Transport Office to Airport return + B'fast/Lunch"/>
        <s v="TAXI/OVERSEAS TRAVEL/R CLARKE - NZPDC"/>
        <s v="TAXI FARE mELB - R CLARKE - NZPDC"/>
        <s v="Expense claim R Clarke - NZPDC"/>
        <s v="Taxi fare Wlg apt to Wlg accomm"/>
        <s v="Census Info of Population - NZPDC"/>
        <s v="Purchase of Research Book/ NZPDC"/>
        <s v="Local Govt Issues"/>
        <s v="Local govt Issues Reprint - NZPDC"/>
        <s v="PRINTING A3 FOLDED TO A4 - NZPDC"/>
        <s v="Prof services  - NZPDC"/>
        <s v="Draft Report printing - NZPDC"/>
        <s v="Summary Doc. for Local Government Draft Report"/>
        <s v="PRINTING SVCS - NZPDC"/>
        <s v="Proofreadng Local gov Report - NZPDC"/>
        <s v="Word Consultancy - NZPDC"/>
        <s v="Reimburse Lunch costs/Enq eng Meeting - NZPDC"/>
        <s v="B Chamberlain-Travel Expenses-Attend meeting14-Feb"/>
        <s v="Overnight Delivery"/>
        <s v="Word Consultancy June 2012 - NZPC"/>
        <s v="Prof Services dec 2012 - NZPDC"/>
        <s v="Genl comms support/disbursements - NZPDC"/>
        <s v="Prof services/Genl matters 2012 - NZPDC"/>
        <s v="NZ Prod comm report Compare/GBP24,750 @0.5129"/>
        <s v="Professional Services/Envir Regulations - NZPDC"/>
        <s v="Professional services / Expenses - NZPDC"/>
        <s v="Business and Council Survey - NZPDC"/>
        <s v="Professional Services 80hr @120/hr - NZPDC"/>
        <s v="Fixed fee as per contract"/>
        <s v="Airfare dndn-Wgtn"/>
        <s v="Taxi fare Apt to NZPC"/>
        <s v="Prof Services f/e 02/11/2012 - NZPDC"/>
        <s v="Prof Services f/e 16/11/2012 - NZPDC"/>
        <s v="Prof Services - D PICKENS / NZPDC"/>
        <s v="Travel/ car parking David Perenara-O'Connell-NZPDC"/>
        <s v="Prof Services F/E 02 Dec 2012 - NZPDC"/>
        <s v="Prof Services Dec 2012 - D PICKENS/NZPDC"/>
        <s v="Prof Services F/E 10 Sep 2012 S Smelt/ NZPDC"/>
        <s v="Prof Services R Joseph - NZPDC"/>
        <s v="Prof services 04/07/2012 - NZPDC"/>
        <s v="Prof Services dec 2012 - NZPDC/bUS &amp; cOUNCIL SURVE"/>
        <s v="Work performed as per contract - NZPDC"/>
        <s v="Work conducted for Local govt inquiry - NZPDC"/>
        <s v="Professional Services - Food &amp; Liquor Survey"/>
        <s v="D Pickens-Consultation Fee"/>
        <s v="Consultants Fee-Draft Report and Comments"/>
        <s v="Consultants Fee-Review RegulatoryDecision"/>
        <s v="Work conducted for Local Government Inquiry"/>
        <s v="Prof services/ Review of NAQ standards/Chap8 NZPDC"/>
        <s v="Prof services 22/2-14/3/13 - NZPDC"/>
        <s v="Research-Local gov Inquiry March13-22 - nzpdc"/>
        <s v="Prof Services W Turner 23Mar-05Apr - NZPDC"/>
        <s v="Prof Services M WINDER - NZPDC"/>
        <s v="Consultants: Services in relation of LG Inquiry"/>
        <s v="PROF SERVICES - NZPDC 27/05-28/06/2013"/>
        <s v="Prof services/ M SLEBOS A PRANGNELL  - NZPDC"/>
        <s v="Lunch Meeting 21 Aug 2012 HB Chambr/ NZPC"/>
        <s v="EXPENSE CLAIM/ D HEATLEY - NZPDC"/>
        <s v="PHOTOCOPY CHARGES - NZPDC"/>
        <s v="PRINTING CHARGES - NZPDC"/>
        <s v="PROF SERVICES 23/4-24/5/2013 - NZPDC"/>
        <s v="PROF SERVICES ASTROOMBERGEN - NZPDC"/>
        <s v="TAXI/ARPT PARKING/LUNCH / D HEATLEY - NZPDC"/>
        <s v="CONFERENCE /CATERING CHARGES - NZPDC"/>
        <s v="PC CONFERENCE/ VENUE HIRE 02/07/2013 - NZPDC"/>
        <s v="NZPC HUB SYMPOSIUM/GBP2600 @0.5384 NZPC"/>
        <s v="Policy Course - G Zheng Nov 2012"/>
        <s v="Meal charges/ RAT Team P conway - PDCRT"/>
        <s v="Taxi charges / G zheng - NZPDC"/>
        <s v="Data Lab usage for June 2012 / NZPDC"/>
        <s v="Data Lab Usage - Aug 2012 - NZPDC"/>
        <s v="Data Lab charges / NZPDC"/>
        <s v="P Conway/Microdata access charges Nov 12 - NZPDC"/>
        <s v="Profesiona services 80hrs@ $120/hr - NZPDC"/>
        <s v="Supply of Research Services Jul/Aug 2012 - NZPDC"/>
        <s v="Research Services Sept 2012 - NZPDC"/>
        <s v="Research Services Oct 2012 - NZPDC"/>
        <s v="Prof Svcs/ USD $10,000 @0.8324"/>
        <s v="Prof services march 2013 - NZPDC"/>
        <s v="Consultants: Prod Comm Data Mgmt Strat-P/E 17-Apr"/>
        <s v="Final payment NZPC report"/>
        <s v="1 July - 31 Oct 13 Operating Budget"/>
        <s v="1 Nov 13-28 Feb 14"/>
        <s v="Operating budget 1 July - 31 October 2014"/>
        <s v="Operating budget 1 Mar - 30 June 14"/>
        <s v="Transfer from income in advance Apr14"/>
        <s v="Transfer from income in advance Aug13"/>
        <s v="Transfer from income in advance Dec13"/>
        <s v="Transfer from income in advance Feb14"/>
        <s v="Transfer from income in advance Jan14"/>
        <s v="Transfer from income in advance Jun14"/>
        <s v="Transfer from income in advance Mar14"/>
        <s v="Transfer from income in advance May14"/>
        <s v="Transfer from income in advance Nov13"/>
        <s v="Transfer from income in advance Oct13"/>
        <s v="Transfer from income in advance Sep13"/>
        <s v="Transfer to Income in Advance Trsy Funding Feb14"/>
        <s v="Transfer to income in advance"/>
        <s v="Transfer to income in advance Oct13"/>
        <s v="Trfr Treasury Funding Jul-Oct14 to Income in Adv"/>
        <s v="Bank Interest - 00 account"/>
        <s v="Bank interest - 25 account"/>
        <s v="Bank interest received for Sep13"/>
        <s v="Credits"/>
        <s v="Credits - Info Leaders V Wright"/>
        <s v="UOMI on Jan14 GST"/>
        <s v="UOMI received on May13's GST"/>
        <s v="UOMI received on Sep 13's GST"/>
        <s v="C.Jeffcoat trfr Feb/Mar14 salary costs from PDCRT"/>
        <s v="D.Smith trfr Feb/Mar14 salary costs from PDCRT"/>
        <s v="R.Sadlier trfr Feb/Mar14 salary costs from PDCRT"/>
        <s v="Transfer Apr14 costs Local Govt Regulation"/>
        <s v="Transfer Dec13 costs Local Govt Regulation"/>
        <s v="Transfer Feb14 costs Local Govt Regulation"/>
        <s v="Transfer Jan14 costs Local Govt Regulation"/>
        <s v="Transfer Mar14 costs Local Govt Regulation"/>
        <s v="Transfer costs out of Local Govt Regulation"/>
        <s v="Transfer from Trans Tasman to NZPDC"/>
        <s v="Transfer from Local Govt Regulation to NZPDC"/>
        <s v="V.Wright trfr Feb/Mar14 salary costs from PDCRT"/>
        <s v="#"/>
        <s v="Anne Weeds-Temp Contract-4 hrs @ $51.21 per hr"/>
        <s v="Anne Weeds-Temp Contractor-19 to 25-May"/>
        <s v="Anne Weeds-Temp Contractor-26 to 31-May"/>
        <s v="Anne Weeds-Temp Contractor-w/e 18-May-2014"/>
        <s v="Anne Weeds-Temp Contractor-we/ 11-May-14"/>
        <s v="Anne Weeds-Temp Employer-w/e 08-Jun-2014"/>
        <s v="Anne Weeds-Temp Employer-w/e 15-Jun-2014"/>
        <s v="GST adj Beyond Recruitment Wgtn"/>
        <s v="Staff Bonuses ACCRUAL Jun14"/>
        <s v="Staff bonuses"/>
        <s v="Audit Committee Meeting April 2014"/>
        <s v="Audit Committee Meeting for October"/>
        <s v="Audit Committee Meeting-June 2014"/>
        <s v="Board Fees-Prof Sally Davenport-Oct to Dec 13"/>
        <s v="John Selby attending Audit Committee Meeting-Aug13"/>
        <s v="John Selby-Audit Committee December 2013"/>
        <s v="July - Sept 2013 Salary S Davenport"/>
        <s v="Prof. Sally Davenport - January to March 14"/>
        <s v="SALARY COSTS APR-JUN 2013 S DAVENPORT - NZPDC"/>
        <s v="Victoria Uni Wgtn - S.Davenport"/>
        <s v="Victoria Uni of Wgtn"/>
        <s v="Victoria University Mar GST Adj"/>
        <s v="Victoria University of Wellingto"/>
        <s v="Victoria University of Wellington"/>
        <s v="Victoria University of Wellington - ACCRUAL"/>
        <s v="Victoria University of Wgtn - March accrual"/>
        <s v="Credits from overpayment Peter A Nov13"/>
        <s v="AuthoDox Ltd -Word Consultancy"/>
        <s v="ACC"/>
        <s v="ACC Provn adj: SAP calculation variance"/>
        <s v="ACC Provn adj: tfr Aug13 expense to accrual a/c"/>
        <s v="Provisional Levy - 01-Apr to 31-Mar 14"/>
        <s v="Workplace Cover - 01-Apr 12 to 31-March-13"/>
        <s v="Refund of credit balance overpayment Employer Kiwi"/>
        <s v="ADVERTISING FEE - GEN JOBS - NZPDC"/>
        <s v="Adcorp"/>
        <s v="Advertising for General Manager role"/>
        <s v="Media cost/Premium listing - NZPDC"/>
        <s v="Recruitment cost for GM Appointment"/>
        <s v="Recruitment costs - D Smith-Gen.Manager-Stage 111"/>
        <s v="Recruitment costs - General  Manager"/>
        <s v="&quot;Credit card payment - Massey Uni Treasury - G.Sco"/>
        <s v="Coaching Services"/>
        <s v="Coaching during December"/>
        <s v="Continuum Feb GST Adj"/>
        <s v="Course Fee - Virginia Wright"/>
        <s v="Course Fee-Virginia Wright-18-Jun-14"/>
        <s v="Credit card payment - ICON Conference"/>
        <s v="Credit card payment - Massey Uni Treasury - G.Scot"/>
        <s v="Credit card payment - On Cue - Jonathan Dallaston"/>
        <s v="Credit card payment - On Cue - Paul Conway"/>
        <s v="Credit card payment - StataCorp"/>
        <s v="EY Exec. Programme Alumni Seminar-March 14"/>
        <s v="LG Executive Management Skills"/>
        <s v="Leadership Development Prog.-Feb 14 to Feb 15"/>
        <s v="Leadership Programme x2 - 24-29-Nov-2013"/>
        <s v="M.Sherwin reimb personal expenses"/>
        <s v="MEMBSHIP LEVY 01/07-30/06/2014 - NZPC"/>
        <s v="Mastercard - R Sadlier"/>
        <s v="Mastercard - R Sadlier ACCRUAL"/>
        <s v="Mastercard - V Wright"/>
        <s v="Mastercard - V.Wright ACCRUAL"/>
        <s v="Shift training&amp;devt costs to central Jul-Sep13"/>
        <s v="Trfr cost to NZPDC"/>
        <s v="Credit card payment - B/fast guest speaker J.Palme"/>
        <s v="Credit card payment - Commerce Commission"/>
        <s v="Credit card payment - Conferences &amp; Events"/>
        <s v="Credit card payment - Eventbrite.com - Reg confere"/>
        <s v="Credit card payment - Institute of Directors"/>
        <s v="Credit card payment - Millbrook Resort Arrowtown"/>
        <s v="Credit card payment - NZ Assoc of Economists - D.H"/>
        <s v="Credit card payment - NZ Assoc of Economists - L.M"/>
        <s v="Credit card payment - NZ Assoc of Economists - P.C"/>
        <s v="Credit card payment - NZ Assoc of Economists - Ref"/>
        <s v="Credit card payment - On Cue"/>
        <s v="Credit card payment - On Cue - Lisa Meehan"/>
        <s v="Credit card payment - Strahan Consultants"/>
        <s v="Geoff Lewis-Reg to attend Miro Summit 2013"/>
        <s v="Mastercard - R Sadlier - ACCRUAL"/>
        <s v="Reim. Expenses"/>
        <s v="Transfer training and development costs"/>
        <s v="Credit card payment - Plan Ahead Events - Guanyu Z"/>
        <s v="Ref 1900001881 Venue hire 17.04.2014"/>
        <s v="Annaul Tech Support &amp; User Support"/>
        <s v="Catering - 04-June-2014"/>
        <s v="Catering costs - 01.04.2014"/>
        <s v="Catering costs - 02.04.2014"/>
        <s v="Catering costs - 19-Dec-2013"/>
        <s v="Coaching - Daiman Smith"/>
        <s v="Coaching Daiman Smith"/>
        <s v="Continuum Mar GST Adj"/>
        <s v="Daiman Smith - Coaching"/>
        <s v="Information Leadership"/>
        <s v="Internal Training/Mtngs - NZPDC"/>
        <s v="Ref 100000996 Relish Mar GST adj"/>
        <s v="Ref 1900001865 Catering costs 03.04.2014"/>
        <s v="Tfr Relish costs Jun14"/>
        <s v="Word Consultancy - 305 hours @ $135.00"/>
        <s v="Annual Corporate Subscription"/>
        <s v="Corp Membership Subscription-1-Apr-14 to 31-Mar-15"/>
        <s v="Credit card payment - IARIW"/>
        <s v="Credit card payment - International Assn of Busine"/>
        <s v="Credit card payment - NZ Assoc of Economists - G Y"/>
        <s v="Credit card payment - NZ Assoc of Economists - P C"/>
        <s v="Credit card payment - NZ Assoc of Economists - S B"/>
        <s v="Credit card payment - NZAE - Annual Subscription"/>
        <s v="Credit card payment - NZAE - Membership subs for L"/>
        <s v="Ledership Development Centre Membership 1.7 -30.6.15"/>
        <s v="Mastercard - D Smith - ACCRUAL"/>
        <s v="Month by Month Monitoring/Auto Alerts"/>
        <s v="Stnd. NZIER Membership Prd:01 Apr 14 to 31 Mar 15"/>
        <s v="Subs to Professional Orgs"/>
        <s v="Virginia Wright-Membership Fee 2013/14"/>
        <s v="&quot;Credit card payment - New World - Nibbles, etc. f"/>
        <s v="Catering - 17-Jan-2014"/>
        <s v="Catering - 20-Dec-2013"/>
        <s v="Catering cost - 15-Nov-2013"/>
        <s v="Catering costs - 16-Oct-2013"/>
        <s v="Catering costs - 21-Aug-2013"/>
        <s v="Catering costs - 23-Aug-2013"/>
        <s v="Catering costs - 27-Sept-2013"/>
        <s v="Catering costs - 29-Jan-2014"/>
        <s v="Catering costs - 31-October-2013"/>
        <s v="Credit card payment - NW catering celebrate interi"/>
        <s v="Credit card payment - New World"/>
        <s v="Credit card payment - New World - Easter m/tea for"/>
        <s v="Credit card payment - New World - farewell anoon t"/>
        <s v="Credit card payment - New World -m'tea for NZPC 3r"/>
        <s v="Credit card payment - New World Willis St"/>
        <s v="Credit card payment - Regional Wines and Spirits"/>
        <s v="Credit card payment - Staff Christmas lunch (x23)"/>
        <s v="Credit card payment - Whitcoulls"/>
        <s v="Entertainment"/>
        <s v="Fruit Baskets - Feb 13"/>
        <s v="Fruit Baskets - June 2014"/>
        <s v="Fruit Baskets - m/e 31-December-13"/>
        <s v="Fruit Baskets for March 2014"/>
        <s v="Fruit Delivery - 29-July &amp; 31- July-2013"/>
        <s v="Fruit Delivery - August 13"/>
        <s v="Fruit Platters - April 2014"/>
        <s v="Fruit basket - Prd-04,06,11,13,18,20-Nov"/>
        <s v="Fruit basket - Prd-25 &amp; 27-Nov-2013"/>
        <s v="Furit Baskets - m/e May 2014"/>
        <s v="GST adj 24 Carrot Ltd"/>
        <s v="Peters Farewell Lunch-09-Oct-2013"/>
        <s v="Reim. Catering/Misc. Purchases"/>
        <s v="Relish Jan inv GST adj"/>
        <s v="Counselling Session"/>
        <s v="Counselling Sessions"/>
        <s v="Counselling Sessions - m/e 28-Feb-2014"/>
        <s v="Counselling Sessions - m/e 30-Sept-2013"/>
        <s v="Counselling Sessions : WN/1249183"/>
        <s v="Credit card payment - C.Jeffcoat First Aid Course"/>
        <s v="EAP Contract Renewal - 01-Oct 13 to 30-Sep-14"/>
        <s v="EAP Services Mar GST Adj"/>
        <s v="Flu Vaccinations"/>
        <s v="Work Assessment-Catherine Jeffcoat-19 March 14"/>
        <s v="Workplace Assesments OKHS:41760"/>
        <s v="Air New Zealand"/>
        <s v="Air New Zealand - March accrual"/>
        <s v="Air New Zealand Aug13 inv adj"/>
        <s v="Air New Zealand Limited"/>
        <s v="Air New Zealand Limited - ACCRUAL"/>
        <s v="Air New Zealand Limited - Domest"/>
        <s v="Air New Zealand Ltd"/>
        <s v="Air Travel - February 2014"/>
        <s v="Air Travel - m/e 31-Oct-2013"/>
        <s v="Air Travel costs for March 2014"/>
        <s v="Airport parking charges"/>
        <s v="CAR PARK M SHERWIN"/>
        <s v="Corporate Cab"/>
        <s v="Corporate Cabs - m/e May 2014"/>
        <s v="Corporate Cabs - m/e Nov 2013"/>
        <s v="Corporate Cabs Jan inv GST adj"/>
        <s v="Corporate Taxi Charge m/e 31-August-2013"/>
        <s v="Correction of GST 1900001647"/>
        <s v="Dave Heatley - Travel Expenses"/>
        <s v="Domestic Travel - m/e 30-Sept-2013"/>
        <s v="Miscellaneous Expenses"/>
        <s v="Murray Sherwin-Expenses Claim"/>
        <s v="Reim. Parking/Food/Mobile Charges"/>
        <s v="Reim. Transport costs"/>
        <s v="Reim. of Expenses"/>
        <s v="Reim. of Expenses - May 2014"/>
        <s v="Sherwin - reimb corp cabs"/>
        <s v="Taxi Charge - m/e 31-Jan-2013"/>
        <s v="Taxi Charge - m/e Nov 13"/>
        <s v="Taxi Charge for April"/>
        <s v="Taxi Charge m/e 31-Dec-2013"/>
        <s v="Taxi Charge-m/e 31-Jul-2013"/>
        <s v="Taxi Charges - m/e 31-Oct-2013"/>
        <s v="Taxi charge - 31-Oct-2013"/>
        <s v="Transport costs - March 2014"/>
        <s v="Travel - Air New Zealand-m/e 31-May"/>
        <s v="Travel - m/e 30-Sept-2013"/>
        <s v="Travel Expenses"/>
        <s v="Travel Expenses - 12-Nov-13"/>
        <s v="Travel Expenses - m/e 31-Jul-2013"/>
        <s v="Travel Reimbursement"/>
        <s v="Travel costs - m/e 30-Nov-2013"/>
        <s v="Travel costs - m/e 31-Aug-2013"/>
        <s v="Travel expenses August 13"/>
        <s v="&quot;Credit card payment - Agoda.com - K.Moar accom in"/>
        <s v="&quot;Credit card payment - Agoda.com - M.Sherwin accom"/>
        <s v="Credit card payment - Agoda - M.Sherwin/S.Davenpor"/>
        <s v="Credit card payment - Agoda.com - G Scott accom Au"/>
        <s v="Credit card payment - D.Heatley Strategic Leadersh"/>
        <s v="Credit card payment - Expedia.co.nz"/>
        <s v="Credit card payment - Guest Speaker Prod. Hub / NZ"/>
        <s v="Credit card payment - J.Soligo Strategic Leadershi"/>
        <s v="Credit card payment - Quest Wgtn - R Clarke accom"/>
        <s v="Rem. Expenses"/>
        <s v="Air New Zealand inv Nov13 - GST adj."/>
        <s v="Murray Sherwin-Expense Claim while Oversea's"/>
        <s v="&quot;Credit card payment - Nyhavn 71 Hotel, Copenhagen"/>
        <s v="Air New Zealand Limited - Overse"/>
        <s v="Domestic Travel - m/e 31-Jul-2013"/>
        <s v="EXPENSE CLAIM D HEATLEY - NZPC"/>
        <s v="Reim. Travel &amp; Entertainment"/>
        <s v="Travelling cost reimbursement"/>
        <s v="Credit card payment - Agoda.com - C.Jeffcoat accom"/>
        <s v="Credit card payment - Crowne Plaza Melbourne"/>
        <s v="Credit card payment - Esplanade Freemantle"/>
        <s v="Credit card payment - Expedia - M.Sherwin accom in"/>
        <s v="Credit card payment - G.Lewis IARIW-UNSW Conf. Syd"/>
        <s v="Credit card payment - L.Meehan IARIW-UNSW Conf. &amp;"/>
        <s v="Credit card payment - P.Conway IARIW-UNSW Conf. Sy"/>
        <s v="Reim. Meals"/>
        <s v="Canon"/>
        <s v="Canon - reverse accrual"/>
        <s v="Canon Jan inv GST adj"/>
        <s v="Consumable Supplied - June 2014"/>
        <s v="Consumables - Feb 2014"/>
        <s v="IRC METER BILLING EET50706 - NZPC"/>
        <s v="IRC METER BILLING EZX00528 - NZPC"/>
        <s v="IRC Meter Account Serial No. EET50706"/>
        <s v="IRC Meter Account Serial No. EZX00528"/>
        <s v="IRC Meter Billing"/>
        <s v="IRC Meter Billing - EET50706"/>
        <s v="IRC Meter Billing - Serial EET50706"/>
        <s v="IRC Meter Billing - Serial EZX00528"/>
        <s v="IRC Meter Billing - Serial No EET50706"/>
        <s v="IRC Meter Billing - Serial No EZX00528"/>
        <s v="IRC Meter Billing - Serial No. EZX00528"/>
        <s v="IRC Meter Billing - Serial number EET50706"/>
        <s v="IRC Meter Billing - Serial number EZX00528"/>
        <s v="IRC Meter Billing-Serial No EET50706"/>
        <s v="IRC Meter Billing-Serial No EZX00528"/>
        <s v="IRC Meter Billing: Prd to 22-Aug-2013 (IRADVC5035"/>
        <s v="IRC Meter Billing: Serial No. EET50706"/>
        <s v="IRC Meter Billing: Serial No. EZX00528"/>
        <s v="IRC Meter Billing:Period to 22-Aug-13 (IRADVC2030)"/>
        <s v="IRC Meter Billinng"/>
        <s v="Meter Billing - EET50706"/>
        <s v="Meter Billing - EZX00528"/>
        <s v="Paper - m/e 31-Jan-2014"/>
        <s v="Photocopy Meter Billing-Serial EET50706"/>
        <s v="Photocopy Meter Billing-Serial EZX00528"/>
        <s v="Stationery &amp; Kitchen Supplies"/>
        <s v="Stationery - April 2014"/>
        <s v="Stationery - m/e 31-May-2014"/>
        <s v="Stationery - m/e March 14"/>
        <s v="Stationery - m/e Nov 2013"/>
        <s v="Stationery costs"/>
        <s v="Stationery costs - Oct-2013"/>
        <s v="Stationery/Kitchen goods- m/e August-2013"/>
        <s v="Account Clearance"/>
        <s v="Clear rounding"/>
        <s v="Credit card payment - Dick Smith Electronics"/>
        <s v="Credit card payment - UDA Faculty of Arts"/>
        <s v="Credit card payment - Whitcoulls - card for employ"/>
        <s v="Credit card payment - Whitcoulls Wlg"/>
        <s v="Groceries - July 2013"/>
        <s v="Media Monitoring/Video Production"/>
        <s v="R.Sadlier reimburse glasses"/>
        <s v="Staples - March accrual"/>
        <s v="Stationery- Poster"/>
        <s v="Write off small balance Mar14"/>
        <s v="Book Purchased - Navigating Safety"/>
        <s v="Credit card payment - APN Newspapers - cost of usi"/>
        <s v="Credit card payment - Amazon"/>
        <s v="Credit card payment - Amazon  Mktplace - book for"/>
        <s v="Credit card payment - Amazon  Mktplace - books for"/>
        <s v="Credit card payment - Amazon - Oxford Handbook of"/>
        <s v="Credit card payment - Amazon Mktplace"/>
        <s v="Credit card payment - Book: Digital Era Governance"/>
        <s v="Credit card payment - Book: Growing the Productivi"/>
        <s v="Credit card payment - Book: The Visual Display of"/>
        <s v="Credit card payment - Economist - annual sub The E"/>
        <s v="Credit card payment - Fishpond NZ"/>
        <s v="Credit card payment - Fix Cable Car Lane - newspap"/>
        <s v="Credit card payment - LexisNexis NZ Limited"/>
        <s v="Credit card payment - LexisNexiz NZ Ltd - Book for"/>
        <s v="Credit card payment - Nat.Bus.Review - renewal of"/>
        <s v="Credit card payment - New World - newspapers"/>
        <s v="Credit card payment - Snapper - Dom Post and NZ He"/>
        <s v="Credit card payment - Survey Monkey"/>
        <s v="Credit card payment - Survey Monkey - monthly sub"/>
        <s v="Credit card payment - Survey Monkey - monthly subs"/>
        <s v="Credit card payment - Survey Monkey online subscri"/>
        <s v="Credit card payment - Thomson Reuters - Book for N"/>
        <s v="Credit card payment - UOA Auckland Unipress"/>
        <s v="Mastercard - V Wright - ACCRUAL"/>
        <s v="Multi User Site Licence"/>
        <s v="Multi User Site Licence-01-Oct-13 to 30-Sep-14"/>
        <s v="NZ Government Sector Directory - March 2014"/>
        <s v="Publications : NZ Government Sector Directory"/>
        <s v="Purchase Book"/>
        <s v="Reim. for book expense"/>
        <s v="Releasing Meltwater prepayment to expense"/>
        <s v="Write off prepayment residual cents"/>
        <s v="Housing Affordability Final Report-Reprint"/>
        <s v="Productivity Annual Report"/>
        <s v="Authodox - ACCRUAL"/>
        <s v="GST adj The Dub Shop Ltd"/>
        <s v="Printing"/>
        <s v="Printing costs"/>
        <s v="SOFTWARE SUPPORT - JUNE 2013 - NZPDC"/>
        <s v="Stationery - Oct-2013"/>
        <s v="Word Consultancy Services-1st Interm Report"/>
        <s v="Equipment consumables"/>
        <s v="James Nunan-Systems Support-m/e May 2014"/>
        <s v="Credit card payment - Coffee for NZPDC staff"/>
        <s v="Credit card payment - Fix Cable Car Lane - milk"/>
        <s v="Credit card payment - Living &amp; Giving"/>
        <s v="Credit card payment - Mojo - coffee supplies for N"/>
        <s v="Credit card payment - Mojo Coffee"/>
        <s v="Credit card payment - Mojo Coffee - coffee supply"/>
        <s v="Credit card payment - New World - milk"/>
        <s v="Credit card payment - Snapper - milk supplies"/>
        <s v="Catalyst Consulting"/>
        <s v="Consumable Supplied - June 2014 - Chairs"/>
        <s v="Equipment purchase - nzpdc"/>
        <s v="Furnishings"/>
        <s v="Maintenace Support-Joinery Alterations-27-Aug-13"/>
        <s v="Minor Office Equipment"/>
        <s v="Reverse doc 1900001935"/>
        <s v="Staples"/>
        <s v="Zephyr - ACCRUAL"/>
        <s v="Zephyr adj. ACCRUAL Jun14"/>
        <s v="Lease of Artwork"/>
        <s v="Reverse Feb13 TelstraClear accrual"/>
        <s v="TelstraClear"/>
        <s v="Annual Tech Support"/>
        <s v="Consultant: James Nunan-Fixed Contract-me Oct 13"/>
        <s v="Consultants Fee - m/e 31-Jan-2014"/>
        <s v="Consultants Fees - m/e 31-August-2013"/>
        <s v="Contractors Fee : Period 01 to 30-Nov 2013"/>
        <s v="Development of R&amp;D Schedule"/>
        <s v="IR monthly Managment fee - tfr to Supp.Serv. IRD"/>
        <s v="IR monthly Support fee March 14"/>
        <s v="IT Service Contract"/>
        <s v="IT Service Fee (Fixed Contract)"/>
        <s v="IT Service/Fixed Contract"/>
        <s v="IT Services - Period 01-30-Sept-13"/>
        <s v="IT Services-Fixed Contract-Prd: 01 to 31-Oct-13"/>
        <s v="Information Leadership Feb GST Adj"/>
        <s v="James Nunam-Systems Support-m/e 30-April-2014"/>
        <s v="James Nunan-Consultant Fee-m/e 30-Sept-2013"/>
        <s v="James Nunan-Consultant hours for March 14"/>
        <s v="James Nunan-Consultants - m/e Nov 2013"/>
        <s v="James Nunan-Systems Support-m/e 31-Jul-2013"/>
        <s v="James Nunan-Systems Support-m/e Dec 2013"/>
        <s v="James Nunan-Systems Supports-m/e 28-Feb 14"/>
        <s v="Premium Hosting"/>
        <s v="Premiumm Hosting charges"/>
        <s v="Prof Services  J Nunan/ D Pearce- NZPDC"/>
        <s v="Service IT Support/Fixed Contact - m/e 31-Dec-2013"/>
        <s v="WEB HOSTING - NZPC"/>
        <s v="Web Industries Feb GST Adj"/>
        <s v="Web Industries Limited"/>
        <s v="Web Industries Ltd"/>
        <s v="Zephyr"/>
        <s v="Zephyr - March accrual"/>
        <s v="Zephyr Feb GST Adj"/>
        <s v="Credit card payment - SurveyMonkey"/>
        <s v="Annual Technical Support &amp; User Support"/>
        <s v="Consultants Fee-Development of R&amp;D Schedule-Sep 13"/>
        <s v="Credit card payment - Crandon Services NSW - Endno"/>
        <s v="Development of R &amp; D Schedule"/>
        <s v="Development of R&amp;D Schedule - m/e 30-Nov-2013"/>
        <s v="Information Leadership - March accrual"/>
        <s v="Information Leadership ACCRUAL Jun14"/>
        <s v="Information Leadership inv Nov13 - GST adj"/>
        <s v="Maintenance &amp; Support"/>
        <s v="Maintenance Service Support"/>
        <s v="Maintenance Support-m/e 30-Sep-2013"/>
        <s v="Productivity Comm.-Development of R &amp; D Schedule"/>
        <s v="Software Assurance iWorkplace -Sep 13 to Sep 14"/>
        <s v="USD 855.00  M &amp; S maintenance 22.9.13-21.9.14"/>
        <s v="Annual software Assurance - NZPDC"/>
        <s v="Consultants Fee-Annualy Tech &amp; User Support"/>
        <s v="Courier Deliveries"/>
        <s v="Courier Services"/>
        <s v="Courier Services - Jul/Aug 13"/>
        <s v="Courier Services - July 2013"/>
        <s v="Courier Services - October 2013"/>
        <s v="Courier Services - m/e March 14"/>
        <s v="Courier Services - m/e Sept-2013"/>
        <s v="Courier Services x3"/>
        <s v="Courier charges - May 14"/>
        <s v="Credit card payment - Featherston St PO - postage"/>
        <s v="Credit card payment - Featherston St Post Office"/>
        <s v="Credit card payment - NZ Post - postage"/>
        <s v="Credit card payment - PO - Inquiry hard copy repor"/>
        <s v="Credit card payment - POffice prepaid envelopes fo"/>
        <s v="NZ Post Jan inv GST adj"/>
        <s v="Postage"/>
        <s v="Subscription Fee: PO Box"/>
        <s v="Accrual for Vodafone Nov13"/>
        <s v="Carpark &amp; Mobile Phone charge"/>
        <s v="Expense Claim: Carpark &amp; Mobile Charges"/>
        <s v="INVOICE DATED 20/8/14"/>
        <s v="MOBILE CHARGES M SHERWIN - NZPDC"/>
        <s v="Mobile Phone Charge"/>
        <s v="Mobile phone charges"/>
        <s v="Peter Allsop - Mobile Phone charge (Inv 126942713)"/>
        <s v="Peter Alsop-Vodafone Mobile-Prd26-Jun to 25-Jul 13"/>
        <s v="Phone Account-Account no. 20169879"/>
        <s v="Phone Rental - 26 Jul to 25 Aug 2013"/>
        <s v="Rental payments m/e 31-Jan-2014"/>
        <s v="Telecommunication costs - A.c No. 20169879"/>
        <s v="Telecommunication costs A/C 20169879"/>
        <s v="VODAFONE CHARGES/ P ALSOP INV124499576"/>
        <s v="Vodafone"/>
        <s v="Vodafone - reverse accrual"/>
        <s v="Vodafone Charges-Sept 13"/>
        <s v="Vodafone accrual May14"/>
        <s v="A/C 20169879 INV 114717502 - NZPC"/>
        <s v="Communications charges-Inv 127746521"/>
        <s v="D Smith - phone call contribution"/>
        <s v="D.Smith - Phone call contribution"/>
        <s v="G Lewis  - phone call contribution"/>
        <s v="Peter Allsop Phone Account"/>
        <s v="Phone &amp; Tolls"/>
        <s v="Phone Call &amp; Tolls"/>
        <s v="Phone Call &amp; Tolls - m/e May 2014 Inv. 126584919"/>
        <s v="Telephone charges - 123042710"/>
        <s v="Vodaphone Account - 121728709"/>
        <s v="Credit card payment - IWantMyNameDomain - annual f"/>
        <s v="141 The Terrace-Rental - 01 to 31-Aug-2013"/>
        <s v="141 The Terrace-Rental Shortfall-01 to 31-July 13"/>
        <s v="141 The Terrace-Rental Shortfall-01-Apr to 30-June"/>
        <s v="2011/12-Operating Expenses Washup shortfall"/>
        <s v="CARPARK CHARGES"/>
        <s v="Car Parking"/>
        <s v="Correction of GST 1900001642"/>
        <s v="Lease incentive Apr14"/>
        <s v="Lease incentive Aug13"/>
        <s v="Lease incentive Dec13"/>
        <s v="Lease incentive Feb14"/>
        <s v="Lease incentive Jan14"/>
        <s v="Lease incentive Jul13"/>
        <s v="Lease incentive Jun14"/>
        <s v="Lease incentive Mar14"/>
        <s v="Lease incentive May14"/>
        <s v="Lease incentive Nov13"/>
        <s v="Lease incentive Oct13"/>
        <s v="Lease incentive Sep13"/>
        <s v="Oyster - rent"/>
        <s v="Parking"/>
        <s v="The Terrace Investments (Oyster)"/>
        <s v="Lease Make Good Provision Jun14"/>
        <s v="Electricity-December Account-A/c 50447359"/>
        <s v="Energy"/>
        <s v="Energy Account"/>
        <s v="Energy Account - A/c 50447359"/>
        <s v="Energy Account - August 2013"/>
        <s v="Energy Account - May 14"/>
        <s v="Energy Account - Oct 2013 Inv. 609100916"/>
        <s v="Energy Account m/e Sept 2013-Inv 608822158"/>
        <s v="Meridian Energy Ltd - Inv. 608292377"/>
        <s v="Meridian energy  Nov 2013 - A/C 50447359"/>
        <s v="BUILDING MAINTANENCE"/>
        <s v="Christmas Programming-maintanance 2013"/>
        <s v="Maintanence-Door"/>
        <s v="Nedax"/>
        <s v="Nedax Feb GST Adj"/>
        <s v="Reset Server - Daylight Saving Change"/>
        <s v="Secruity Programming"/>
        <s v="Security Cards x50"/>
        <s v="Building Repairs &amp; Maintenance"/>
        <s v="Building repairs"/>
        <s v="Handyman work for March"/>
        <s v="Hire &amp; Mainteance - m/e February 2014"/>
        <s v="Light Repairs"/>
        <s v="Mainteance &amp; Hire for November 2013"/>
        <s v="REPAIRS / MAINTENANCE - NZPDC"/>
        <s v="Repairs/Maintenance - NZPDC"/>
        <s v="Replace Zenith Boiler Filter"/>
        <s v="Replace fluorescent tube"/>
        <s v="Service Maintenance &amp; Hire - m/e Aug -2013"/>
        <s v="Service Maintenance &amp; Hire - m/e October 13"/>
        <s v="Service Maintenance &amp; Hire for January"/>
        <s v="Service Maintenance &amp; Hire for May 2014"/>
        <s v="Service Maintenance Jul 2013 - NZPDC"/>
        <s v="Service Maintenance and Hire - month June"/>
        <s v="Service Maintenance and Hire -m/e Sept 2013"/>
        <s v="Service Maintenance and Hire for March"/>
        <s v="Service Maintenance and Hire for Month of April 14"/>
        <s v="Service maintenance/Hire for Dec 2013"/>
        <s v=" Cleaning Supplies - Dec 13"/>
        <s v="Cleaning - Feb 2014"/>
        <s v="Cleaning Contract-m/e 30-Sept-2013"/>
        <s v="Cleaning Contractors - 151 The Terrace-m/e Aug 13"/>
        <s v="Cleaning Services - m/e 30-Nov-2013"/>
        <s v="Cleaning Services - m/e Sept 2013"/>
        <s v="Cleaning Services for April 14"/>
        <s v="Cleaning Services for Januay 2014"/>
        <s v="Cleaning Services for March 14"/>
        <s v="Cleaning services July 2013 - NZPDC"/>
        <s v="Consumable - April 2014"/>
        <s v="Consumable Supplied - May 2014"/>
        <s v="Consumable supplied - July 2013"/>
        <s v="Consumables - m/e August 2013"/>
        <s v="Consumables Supplied - September 2013"/>
        <s v="Consumables Supplied - m/e 30-Nov-2013"/>
        <s v="Consumables Supplied- October 2013"/>
        <s v="Consumables Supplied/ Feb 2014"/>
        <s v="Consumbales Supplied for January 2014"/>
        <s v="Consumbles Supplied - 30-Jun-2013"/>
        <s v="Document Destruction"/>
        <s v="Document Destruction - April 2014"/>
        <s v="Document Destruction costs for m/e 31-March-14"/>
        <s v="Document Destruction x2 Wheeliebin"/>
        <s v="Onsite Shredding Service"/>
        <s v="Regular Cleaning Service - June 14"/>
        <s v="Regular Cleaning Services"/>
        <s v="Regular Cleaning Services - November 2013"/>
        <s v="Stationery: March 2014"/>
        <s v="Total Property Serv. Oct13 inv GST adj"/>
        <s v="Total Property Serv. inv Apr14 GST adj."/>
        <s v="Accrual for Gusto Design Jun13"/>
        <s v="Advertising &amp; Publishing"/>
        <s v="Insentia adj. ACCRUAL Jun14"/>
        <s v="Murray Serwin-Video Presentation"/>
        <s v="Paul Conway-Presentation"/>
        <s v="Propellor Productions"/>
        <s v="Sitting Fee - Daiman Smith"/>
        <s v="Video presentation"/>
        <s v="WEB INTERFACE DESIGN - NZPDC"/>
        <s v="Word Consultancy - m/e Sept 2013"/>
        <s v="Buddle Findlay"/>
        <s v="Catherine Jeffcoat-User Manual-13-June-2013"/>
        <s v="Competent Consulting"/>
        <s v="Consulting Services R Fowkes - NZPDC"/>
        <s v="Dave Mare-Consultant-Peer Review-11-July-2013"/>
        <s v="Duncan Cotterill - Consultants Fee-Leasing Matters"/>
        <s v="Howard Fancy &amp; Associates Limite"/>
        <s v="Information Leadership re 100000890/100000959"/>
        <s v="Information Leadership re 1900001702"/>
        <s v="Motu Foundation"/>
        <s v="Motu LBD - signing of contract Nov 13"/>
        <s v="Motu partnership Nov13"/>
        <s v="Motu trfr from 51041 to Ext.Consultants Apr14"/>
        <s v="Nigel Lockwood"/>
        <s v="Prof Services ROGER FOWKES - NZPDC"/>
        <s v="Review of Engineers Report-Fujitsu House"/>
        <s v="Signing of Contract 11-Nov-2013"/>
        <s v="TDB Advisory Aug13 inv adj"/>
        <s v="Transfer between GLs"/>
        <s v="Audit Financial Statements - y/e 30-Jun-2013"/>
        <s v="Audit fees accrual Apr14"/>
        <s v="Audit fees accrual Aug13"/>
        <s v="Audit fees accrual Dec13"/>
        <s v="Audit fees accrual Feb14"/>
        <s v="Audit fees accrual Jan14"/>
        <s v="Audit fees accrual Jul13"/>
        <s v="Audit fees accrual Jun13"/>
        <s v="Audit fees accrual Jun14"/>
        <s v="Audit fees accrual Mar14"/>
        <s v="Audit fees accrual May14"/>
        <s v="Audit fees accrual Nov13"/>
        <s v="Audit fees accrual Oct13"/>
        <s v="Audit fees accrual Sep13"/>
        <s v="Audit fees reversal Jul13"/>
        <s v="AuditNZ - Audit y/e 30.06.2014"/>
        <s v="Auditors"/>
        <s v="Interim Financial Statements - y/e 30-Jun-2013"/>
        <s v="Jun13's audit fees reversal adjustment"/>
        <s v="Tfr Audit fee to accrual May14"/>
        <s v="Bank Fees - 00 account"/>
        <s v="Credit card payment - Account fee"/>
        <s v="Credit card payment - Annual Card Fee - V.Wright"/>
        <s v="Credit card payment - Credit Card Fees - D.Smith"/>
        <s v="Insurance Payment-Business Interruption"/>
        <s v="Insurance Payment-Corporate Travel"/>
        <s v="Insurance Payment-General Liability"/>
        <s v="Insurance Payment-Material Damage"/>
        <s v="Releasing Wilkinson prepayment to expense"/>
        <s v="Wilkinson Insurance Brokers Ltd"/>
        <s v="Wilkinson Insurance accrual adj"/>
        <s v="Wilkinson accrual reversals Jun13"/>
        <s v="Isentia - ACCRUAL"/>
        <s v="Annual Tech. Support/Dev. &amp; Implement/User Support"/>
        <s v="Correction of GST 1900001670"/>
        <s v="IR Monthly Support Fee - Oct 2013"/>
        <s v="IR Monthly support fee July 2013 - NZPDC"/>
        <s v="IR Support Fee - June 2014"/>
        <s v="IRD Monthly Support Fee - Sept 2013"/>
        <s v="Inland Revenue Monthly Support Fee April 14"/>
        <s v="Inland Revenue Monthly Support Fee Nov 13"/>
        <s v="Inland Revenue Support fee May 2014"/>
        <s v="Inland Revenue monlhly support fee December 13"/>
        <s v="Inland Revenue monthly support fee August 13"/>
        <s v="Inland Revenue monthly support fee February 14"/>
        <s v="Monthly Support Fee - January 2014"/>
        <s v="Technical Support - m/e 31.12.2013"/>
        <s v="Credit card payment - Black Rose Florist - Flowers"/>
        <s v="Credit card payment - Flowers on the Quay"/>
        <s v="Credit card payment - Flowers on the Quay -Sally D"/>
        <s v="Credit card payment - Flowers on the Quay -Steven"/>
        <s v="Catering costs - 16-Aug-2013"/>
        <s v="Credit card payment - Kirkcaldie &amp; Stains"/>
        <s v="Entertainment Expenses"/>
        <s v="Hosting dinner guest"/>
        <s v=" Clear 1900001504against Colligo 3796"/>
        <s v="Diff in exch 19-1403"/>
        <s v="AFB01201400101-0000000001"/>
        <s v="AFB01201400201-0000000002"/>
        <s v="AFB01201400301-0000000003"/>
        <s v="AFB01201400401-0000000004"/>
        <s v="AFB01201400501-0000000005"/>
        <s v="AFB01201400601-0000000006"/>
        <s v="AFB01201400701-0000000007"/>
        <s v="AFB01201400801-0000000008"/>
        <s v="AFB01201400901-0000000009"/>
        <s v="AFB01201401001-0000000010"/>
        <s v="AFB01201401101-0000000011"/>
        <s v="AFB01201401201-0000000012"/>
        <s v="Airport carpark charges"/>
        <s v="National Institute of Economic a"/>
        <s v="Transfer of consultants costs"/>
        <s v="Attendance at meeting + Travel expenses"/>
        <s v="Consultants Fee-Review-Towards better local Reg."/>
        <s v="N Hill-Consultants Fee-Focus Group-m/e Jul 13"/>
        <s v="NZIER - ACCRUAL"/>
        <s v="NZIER adj. ACCRUAL Jun14"/>
        <s v="Ref 1900001746 / 100001063 Write inv 17958 Jan14"/>
        <s v="Ref 1900001746 Write Ltd inv 17958 31.01.2014"/>
        <s v="Ref 1900001840 / 100001063 Write inv 18061 Mar14"/>
        <s v="Ref 1900001840 Write Ltd inv 18061 31.03.2014"/>
        <s v="Ref 1900001917 / 100001063 Write inv 18114 Apr14"/>
        <s v="Ref 1900001917 Write Ltd inv 18114 30.04.2014"/>
        <s v="Correction of GST 1900001643"/>
        <s v="Services Inquiry - 25 Nov to 06-Dec-2013"/>
        <s v="Credit card payment - Institute of Financial Profe"/>
        <s v="Catering costs - 03.04.2014"/>
        <s v="Geoff Lewis-Farewell Lunch for L Dougherty-01-Aug"/>
        <s v="TAXI CHARGES G LEWIS - NZPDC"/>
        <s v="Taxi charge - m/e 30-Sept-2013"/>
        <s v="Air travel - m/e 31-December-13"/>
        <s v="Qantas Airways inv Nov13 - GST adj"/>
        <s v="Reim for Accommodation/Entertainment"/>
        <s v="Travel/Food Expenses (Oversea's Inquiry Meeting)"/>
        <s v="Cut to the Case A3 to A4"/>
        <s v="NZPC Main Report-2nd Interim Report"/>
        <s v="Printing - IFRS"/>
        <s v="Printing-Cut to the Chase (2nd run)"/>
        <s v="Printing-Services Final Report + cover"/>
        <s v="ServicePrinters"/>
        <s v="ServicePrinters accrual"/>
        <s v="Services Sector Inquiry Report"/>
        <s v="Authodox"/>
        <s v="Printing costs for March 2014"/>
        <s v="Proofreading and plain english edit &amp; ref"/>
        <s v="Proofreading your report - Meredith Thatcher"/>
        <s v="Submarine cables"/>
        <s v="Write Limited"/>
        <s v="Productivity Symposium"/>
        <s v="Credit card payment - POffice postage  N.Crampton"/>
        <s v="NZ Institute of Chartered Accoun"/>
        <s v="Webinar 13Nov13"/>
        <s v="Bruce D White - Consultants Fee"/>
        <s v="Bruce D White Consulting"/>
        <s v="Bruce W Consulting accrual Sep13"/>
        <s v="Bruce White-Serives relation to Servicess Inquiry"/>
        <s v="Business Survey 2013"/>
        <s v="Colmar Brunton"/>
        <s v="Colmar Brunton -Business Survey 2013"/>
        <s v="Consultants Fee - 16 to 25-Sept 2013"/>
        <s v="Consultants Fee for August 2013"/>
        <s v="Consultants Fee-Services Inquiry-Sept 2013"/>
        <s v="Evelyn Cole"/>
        <s v="Evelyn Cole-Consultants Fee-80 hours"/>
        <s v="G LEWIS"/>
        <s v="G.Lewis -Credit against 19-1733-Pd wrong vendor"/>
        <s v="G.Lewis -Services Inquiry-10 to 31-Jan-14"/>
        <s v="Geoff Lewis-Attendance at Productivity Symposium"/>
        <s v="Geoff Lewis-Services Inquiry work-03 to 11-Sep-13"/>
        <s v="Howard Fancy &amp; Associates Limited - ACCRUAL"/>
        <s v="ICT Managerial &amp; Technical Skills in NZ"/>
        <s v="Martin Jenkins - ACCRUAL"/>
        <s v="Research cost for October 2013"/>
        <s v="Richard Clarke"/>
        <s v="Richard Clarke - April accrual"/>
        <s v="Richard Clarke -Reg. Design Inq.- m/e 31-Jan-2014"/>
        <s v="Richard Clarke -Service Inquiry"/>
        <s v="Ron Crawford - April accrual"/>
        <s v="Ron Crawford -Service Inquiry 20 to 31-Jan-2014"/>
        <s v="Ron Crawford -Service Inquiry-03-Mar - 14-Mar-2014"/>
        <s v="Ron Crawford -Services Inquiry - 06 to 17-Jan-14"/>
        <s v="Ron Crawford -Services Inquiry - 17 to 28-March"/>
        <s v="Ron Crawford -Services Inquiry -24 to 27-Feb-2014"/>
        <s v="Ron Crawford -Services Inquiry 31-Mar to 11-April"/>
        <s v="Ron Crawford -Work on Serv. Inquiry-14 to 24-April"/>
        <s v="Ron Crawford -Work on Service Enquiry"/>
        <s v="Service Inquiry work 28-April to 07-May-2014"/>
        <s v="Services Inquiry 09 to 20-Dec-2013"/>
        <s v="Services Inquiry-m/e Nov 2013"/>
        <s v="Work on New Inquiry - 09-20June"/>
        <s v="Work on Services Inquiry - 11 to 22-Nov-2013"/>
        <s v="Work on Services Inquiry - 29-Oct to 08-Nov-13"/>
        <s v="FX GAIN 19-1938"/>
        <s v="Accrual for Kevin M Nov13"/>
        <s v="K Moar-Salary Recovery-Secondment-29-Jul to 31 Aug"/>
        <s v="MOE Oct Salary recovery for employee on Secondment"/>
        <s v="Min. of Education Feb GST Adj"/>
        <s v="Ministry Education"/>
        <s v="Ministry of Education"/>
        <s v="Ministry of Education - K.Moar"/>
        <s v="Ministry of Education - Kevin M"/>
        <s v="Ministry of Education - Kevin M secondment"/>
        <s v="Ministry of Education - March accrual"/>
        <s v="Recovery of Salary employee on Secondment"/>
        <s v="Recovery of Salary employee on Secondment-Dec 13"/>
        <s v="Recovery of Salary employee on Secondment-Jan 14"/>
        <s v="Reversal of MoE accrual Kevin M"/>
        <s v="Salary recovery for employee on Secondment"/>
        <s v="Salary recovery for employee on Secondment-April"/>
        <s v="Salary recovery for employee on Secondment-March"/>
        <s v="Salary recovery for employee on Secondment-Sept 13"/>
        <s v="Ref 1900001839 / 100001063 Write inv 18062 Mar14"/>
        <s v="Ref 1900001839 Write Ltd inv 18062 31.03.2014"/>
        <s v="Ref 1900001869 / 100001063 Write inv 18002 Feb14"/>
        <s v="Ref 1900001869 Write Ltd inv 18002 28.02.2014"/>
        <s v="Regulatory Institutions &amp; Prcatices Report-June 14"/>
        <s v="Tfr Gusto Design costs Jun14"/>
        <s v="Catering - 12.06.2014"/>
        <s v="Catering costs"/>
        <s v="Relish Mar GST adj"/>
        <s v="Room Hire - 03 July-2013"/>
        <s v="Room Hire - 18-Mar-2014"/>
        <s v="Travel Expense Claim Wgtn Airport to Hotel"/>
        <s v="Catering - 24-Jun-2014"/>
        <s v="Credit card payment - New World - m/tea for Reg. D"/>
        <s v="Lunch Meeting"/>
        <s v="Air Travel for April"/>
        <s v="Credit card payment - Quest Wellington"/>
        <s v="Credit card payment - Quest Wgtn - Accom R.Clarke"/>
        <s v="Travel Expenses from Melbourne"/>
        <s v="Credit card payment - WWW Global Competition"/>
        <s v="Eco&amp;Elec Regulation KMoar/J kavanagh"/>
        <s v="PRINTING A3 TO A4"/>
        <s v="PRINTING EARLY REPORT A4 476PP"/>
        <s v="PRINTING EARLY REPORT A4 478PP"/>
        <s v="Printing costs-Word Consultancy-30-Aug 2013"/>
        <s v="Printing: Paper Booklet A4"/>
        <s v="Regulatory Inquiry"/>
        <s v="Authodox - March accrual"/>
        <s v="File retrieval and artwork supply"/>
        <s v="Word Consultancy-Draft Report-m/e 31-Mar-2014"/>
        <s v="Write - March accrual"/>
        <s v="3 Mths Portal Licences"/>
        <s v="COURIER CHARGES 5.2.14"/>
        <s v="Credit card payment - NZ Post"/>
        <s v="Video file/upload"/>
        <s v="Buddy Mikaere"/>
        <s v="Buddy Mikaere - February accrual"/>
        <s v="Buddy Mikaere -Consultants Fee-Feb 2014"/>
        <s v="Castalia"/>
        <s v="Castalia - B.Gerritsen-Literature Review"/>
        <s v="Castalia - March accrual"/>
        <s v="Collings Consulting"/>
        <s v="Collings Consulting - February accrual"/>
        <s v="Collins Consulting"/>
        <s v="Collins Consulting - January accrual"/>
        <s v="Collins Consulting - March accrual"/>
        <s v="Consultants Fee"/>
        <s v="Consultants Fee-Reg. Design Inquiry-05 to 19-Nov"/>
        <s v="Consultants Fee-Services Inquiry-14 to 25-Oct-2913"/>
        <s v="Consultants-Analysis of Inspection/Reg Part I/II"/>
        <s v="Contractor Fee-Services Inquiry-m/e 30-Sep-2013"/>
        <s v="Credit card payment - Quest Wgtn - accom for Richa"/>
        <s v="D.Pickens Reg. Design Guidance-15 Hrs @ $140.00"/>
        <s v="Data Analysis-Public Sector Worplace Dymanmics Pro"/>
        <s v="David Pickens"/>
        <s v="David Pickens - EPA Case Study"/>
        <s v="David Pickens - EPA Case Study - February accrual"/>
        <s v="David Pickens - EPA Case Study - January accrual"/>
        <s v="David Pickens - Treaty of Waitan"/>
        <s v="David Pickens -Presentation &amp; Transport costs"/>
        <s v="David Pickens-Contractor Fee/Travel"/>
        <s v="Kathy Spencer"/>
        <s v="Mortlock Consultants Limited"/>
        <s v="Mortlock Consulting -Drafting of a case Study"/>
        <s v="Philip Joseph -Peer Review Report"/>
        <s v="R CLARKE INV NO 6/ AUD $949.70 @0.9129"/>
        <s v="Regulatory Design Inquiry"/>
        <s v="Regulatory Design Inquiry work"/>
        <s v="Regulatory Failure Leximancer Analysis Proj - June"/>
        <s v="Richard Clarke - ACCRUAL"/>
        <s v="Richard Clarke - February accrual"/>
        <s v="Richard Clarke - January accrual"/>
        <s v="Richard Clarke - March accrual"/>
        <s v="Richard Clarke -Reg. Design Inq. - m/e 31-Jan-2014"/>
        <s v="Richard Clarke -Regulatory Design Inquiry"/>
        <s v="Richard Clarke -Service Inquiry / Ref RC0001"/>
        <s v="Rosara Joseph - Regulatory Design Inquiry"/>
        <s v="Rosara Joseph -PROF SERVICES 19/2-17/03/14"/>
        <s v="Rosara Joseph -Regulatory Design Enquiry"/>
        <s v="S BAILEY"/>
        <s v="Sapere Research -Case Study of MP1"/>
        <s v="Sapere Research Group"/>
        <s v="Sapere Research Group - February accrual"/>
        <s v="Sapere Research Group - January accrual"/>
        <s v="Sapere Research Group - March accrual"/>
        <s v="Collins Consulting Consulting - Workshop Preparation"/>
        <s v="Structured Interviews of Regulatory Crown Entity"/>
        <s v="The Research Trust of VUW (RTV)"/>
        <s v="Victoria Uni. -Public Sector Workplace Dynamics"/>
        <s v="Work conducted for Regulatory Design Inquiry"/>
        <s v="Work done for Regulatory Design Inquiry"/>
        <s v="Clear 19-1960 against R clarke"/>
        <s v="FX GAIN 19-01641"/>
        <s v="KPMG - ACCRUAL"/>
        <s v="Ron Crawford ACCRUAL Jun14"/>
        <s v="Catering costs - 07-Aug-2013"/>
        <s v="Credit card payment - Amora Hotel - Mr Alain de Se"/>
        <s v="Credit card payment - Amora Hotel - Mr David Gruen"/>
        <s v="Credit card payment - Amora Hotel - Mr Geoff Mason"/>
        <s v="Expense the prepayment"/>
        <s v="O/seas Trvl/transport - NZPDC"/>
        <s v="Presentation A de Serres-Air trv EUR 6685.81"/>
        <s v="Expense claim/ C LUNDBAK - NZPDC"/>
        <s v="23171 PC CONFERENCE"/>
        <s v="Credit card payment - Sommer Daze"/>
        <s v="Share of reg fees for Hub Symposium"/>
        <s v="MEAL EXPENSES P CONWAY - NZPDC"/>
        <s v="clear 1900001505-OECD inv 1578/ECO/2013"/>
        <s v="Income accrual correction for Geoff Mason"/>
        <s v="Income accruals for Geoff Mason Jun13"/>
        <s v="Transfer HS from Income to Expense"/>
        <s v="Transfer from Income In Advance to Income"/>
        <s v="C.Jeffcoat trfr Feb/Mar14 salary costs to NZPDC"/>
        <s v="D.Smith trfr Feb/Mar14 salary costs to NZPDC"/>
        <s v="R.Sadlier trfr Feb/Mar14 salary costs to NZPDC"/>
        <s v="V.Wright trfr Feb/Mar14 salary costs to NZPDC"/>
        <s v="Tfr costs from Severance Costs - Patrick Nolan"/>
        <s v="Tfr costs from Severance Costs - Simon Wakeman"/>
        <s v="Flight &amp; Furniture moving from UK to NZ"/>
        <s v="Reim. Moving Cost &amp; Flights- (Europe)"/>
        <s v="Tfr cost to Transfer Expenses - Patrick Nolal"/>
        <s v="Tfr costs to Transfer Expenses - Simon Wakeman"/>
        <s v="APPC SPONSORSHIP/I00008073 AUD$2000 @0.9252"/>
        <s v="Cabix"/>
        <s v="Paul Conway=Issues Session-23-Sep-2013"/>
        <s v="Credit card payment - University of Auckland"/>
        <s v="Customer 1294721 / Prod Comm SWIM"/>
        <s v="Venue Hire - 17-April-2014"/>
        <s v="Credit card payment - New World - Catering for Pro"/>
        <s v="Airbus Express - One Way"/>
        <s v="Taxi Charge - m/e 31-Mar-2014"/>
        <s v="Taxi charge - m/e May 2014"/>
        <s v="Transport/Food-Expenses while Oversea's"/>
        <s v="Credit card payment - G.Zheng Uni of Auckland work"/>
        <s v="Dean Parham-Accommodation-01 to 04-Oct-2013"/>
        <s v="Qantas Travel"/>
        <s v="Travel Expenses - A$129.10 to NZ$ 146.45"/>
        <s v="Books/Publications"/>
        <s v="Credit card payment - Statacorp LP - book for Rese"/>
        <s v="Data Lab oct 2013  - cust 32247"/>
        <s v="Data Laboratory"/>
        <s v="Data Laboratory - September 2013"/>
        <s v="Data Laboratory Fee"/>
        <s v="Data Laboratory-April 2014"/>
        <s v="Data Laboratory-July/August"/>
        <s v="Datalab Activity for month of January 2014"/>
        <s v="Economic &amp; Research Assistant Work"/>
        <s v="GST on Invoice 1067675 (1900001720)"/>
        <s v="Publications - November 2013"/>
        <s v="Statistics New Zealand"/>
        <s v="Venue Hire Data Laboratory"/>
        <s v="Paul Conway-Word Consultancy m/e 31-March-2014"/>
        <s v="Word Consultancy for February 2014"/>
        <s v="Credit inv 18-00035 as shld of been a credit"/>
        <s v="Hub symposium contribution from NZAE Nov13"/>
        <s v="Wash-up from Hub Symposium July 13"/>
        <s v="Athene Laws - Economics &amp; Research Assistant Work"/>
        <s v="Athene Laws -Economic &amp; Research Assist - March 14"/>
        <s v="Consultancy Fee - 02 to 13-Sept"/>
        <s v="Consultancy Fee- 12&amp;13&amp; 6 Apr 14-Refer DP001"/>
        <s v="Consultancy fee 30 hrs 16-29 Sept13 $3600NZD"/>
        <s v="Consultants Fees - 03 to 15 June 2013"/>
        <s v="Consultants Fees - 15 to 29 July 2013"/>
        <s v="Consultants Fees - 20 to 31-May 2013"/>
        <s v="Consultants fee: m/e 30-Sept-2013"/>
        <s v="Contract work"/>
        <s v="D.Parham Fee- 10 &amp; 11&amp;23 Mar-Refer DP001"/>
        <s v="D.Parham Fee- 14-20 April 14-Reference DP001"/>
        <s v="D.Parham Fee- 8 &amp; 9 March 2014 Reference DP001"/>
        <s v="D.Parham fee 16hrs weeks 5&amp;6 we 9 Feb 14"/>
        <s v="D.Parham fee 30 Sept-4 Oct, 2-15 Dec 13"/>
        <s v="D.Parham fee 30hrs weks 7&amp;8 we 23 Feb 14"/>
        <s v="D.Parham fee 35hrs weks 3&amp;4 we 26 Jan 14"/>
        <s v="D.Parham fee-Ref: DP001"/>
        <s v="Dean Parham"/>
        <s v="Dean Parham - ACCRUAL"/>
        <s v="Dean Parham - February accrual"/>
        <s v="Economic &amp; Research Assistnat Work-16 hours"/>
        <s v="Economic &amp; Research Assitant Work"/>
        <s v="Economics &amp; Research Assistant Work"/>
        <s v="LBD Research Partnership part share"/>
        <s v="LeAnh Minh-Summer Research Scholarship Contrib."/>
        <s v="MERA"/>
        <s v="MERA - ACCRUAL"/>
        <s v="MERA - April accrual"/>
        <s v="MERA - March accrual"/>
        <s v="Motu -Consultants Fee - m/e 31-Jan-2014"/>
        <s v="Motu Accrual Jun14"/>
        <s v="Motu Foundation - February accrual"/>
        <s v="Motu Foundation January accrual"/>
        <s v="Motu accrual Apr14"/>
        <s v="Qrtrly Report2-Update on Research"/>
        <s v="Quarterly Report 2"/>
        <s v="The Research Trust of VUW (RTV) - February accrual"/>
        <s v="The Research Trust of VUW (RTV) - March accrual"/>
        <s v="The Research Trust of Vic.Uni. - Consultants Fee"/>
        <s v="The Research Trust of Victoria U"/>
        <s v="Reim. Entertainment costs"/>
        <s v="Diff in exchange"/>
        <s v="Operating Budget Period 1: 1 March 15 - 30 June 15"/>
        <s v="Operating Budget Period 1: 1 Nov 14 - 28 Feb 15"/>
        <s v="Transfer from Income in Advance Aug14"/>
        <s v="Transfer from income in advance Dec14"/>
        <s v="Transfer from income in advance Feb15"/>
        <s v="Transfer from income in advance Jan15"/>
        <s v="Transfer from income in advance Mar15"/>
        <s v="Transfer from income in advance Nov14"/>
        <s v="Transfer from income in advance Oct14"/>
        <s v="Transfer from income in advance Sep14"/>
        <s v="Trfr from Income in Advance April15"/>
        <s v="Trfr from Income in Advance Jul14"/>
        <s v="Trfr from Income in Advance Jun15"/>
        <s v="Trfr from Income in Advance May15"/>
        <s v="Trfr to Income In Advance_Trsy funding Mar15-Jun15"/>
        <s v="Trfr to Income In Advance_Trsy funding Nov14-Feb15"/>
        <s v="GST refund - interest UOM"/>
        <s v="Daiman Smith - Eyecare test and corrective lens"/>
        <s v="Judy Kavanagh - Eye Care - Reimbursement"/>
        <s v="Judy Kavanagh GST adj Apr Ref 1900002484"/>
        <s v="Virginia Wright - Eye Examination"/>
        <s v="Virginia Wright - Lenses eyewear"/>
        <s v="Virginia Wright GST adj Apr Ref 1900002475"/>
        <s v="Beyond Recruit - Bus.Support - Jacqueline McCully"/>
        <s v="Beyond Recruit - EA Supp-Cherie Barcham:4-10/5/15"/>
        <s v="Beyond Recruit - Gayle Apprich we 21/12/14 4hrs"/>
        <s v="Beyond Recruit - Jacqueline McCully - 13-19 Oct 14"/>
        <s v="Beyond Recruit - Jacqueline McCully 23-29 Mar 2015"/>
        <s v="Beyond Recruit - Jacqueline McCully 8/9 - 14/9/14"/>
        <s v="Beyond Recruit - Jacqueline McCully- 22-28 Sept 14"/>
        <s v="Beyond Recruit - Jacqueline McCully: 15-21 Sept 14"/>
        <s v="Beyond Recruit - Jacqueline McCully: 27/4/-3/5/15"/>
        <s v="Beyond Recruit - Jacqueline McCully: 4-10/5/15"/>
        <s v="Beyond Recruit -EA Supp-Cherie Barcham:27/4-3/5/15"/>
        <s v="Beyond Recruit EA Supp-Cherie Barchem:11-17 May 15"/>
        <s v="Beyond Recruit EA Supp-Cherie Barchem:18-24 May 15"/>
        <s v="Beyond Recruit-EA Support-Cherie Barcham:1-7/06/15"/>
        <s v="Beyond Recruit-Jacqueline McCully: 22-28 June 15"/>
        <s v="Beyond Recruit. - Jacqueline McCully - 9-15 Feb 15"/>
        <s v="Beyond Recruit. - Jacqueline McCully- 02-08 Feb 15"/>
        <s v="Beyond Recruit. - Jacqueline McCully- 3/11-9/11/14"/>
        <s v="Beyond Recruit. - Jacqueline McCully: 1-7 Sept 14"/>
        <s v="Beyond Recruit. - Jacqueline McCully: 11-17 May"/>
        <s v="Beyond Recruit. - Jacqueline McCully: 20-26 Apr 14"/>
        <s v="Beyond Recruit. - Jacqueline McCully:18-24 May"/>
        <s v="Beyond Recruit. -Jacqueline McCully we 17-23/11/14"/>
        <s v="Beyond Recruit. -Jacqueline McCully we 24-30/11/14"/>
        <s v="Beyond Recruit. -Temp: EA Support-Gayle Apprich"/>
        <s v="Beyond Recruit.-Cherie Barcham:25-31 May"/>
        <s v="Beyond Recruit.-Jacqueline McCully - 18-24 Aug 14"/>
        <s v="Beyond Recruit.-Jacqueline McCully-25/8 to 31/8/14"/>
        <s v="Beyond Recruit.-Jacqueline McCully:25-31 May"/>
        <s v="Beyond Recruit.Bus Supp-Jacqueline McCully:4-10Aug"/>
        <s v="Beyond Recruit.BusSupp-Jacqueline McCully:11-17Aug"/>
        <s v="Beyond Recruit.Temp: Bus. Supp.-Jacqueline McCully"/>
        <s v="Beyond Recruit_Temp Contract - Jacqueline McCully"/>
        <s v="Beyond Recruitment - ACCRUAL"/>
        <s v="Beyond Recruitment - Jacqueline McCully 16-22/3/15"/>
        <s v="Beyond Recruitment - Jacqueline McCully 9-15/3/15"/>
        <s v="Beyond Recruitment - Jacqueline McCully Bus.Supprt"/>
        <s v="Beyond Recruitment - Temp : Jacqueline McCully"/>
        <s v="Beyond Recruitment - Temp-EA Support:Gayle Apprich"/>
        <s v="Beyond Recruitment -Bus.Supp. - Jacqueline McCully"/>
        <s v="Beyond Recruitment -Part Time - Jacqueline McCully"/>
        <s v="Beyond Recruitment June accrual"/>
        <s v="Beyond recruit-Cherie Barcham: 8-14/6/15"/>
        <s v="Beyond recruit-Jacqueline McCully: 15-21/6/15"/>
        <s v="Beyond recruit-Jacqueline McCully: 8-14/6/15"/>
        <s v="Temp. Staff trfr costs Oct14"/>
        <s v="Staff bonuses ACCRUAL Jul14"/>
        <s v="Staff bonuses accrual Aug14"/>
        <s v="Staff bonuses accrual June15"/>
        <s v="Staff bonuses accrual Sep14"/>
        <s v="Board fees accrual June15"/>
        <s v="Board fees rev adj prepaid G.Scott Jul14"/>
        <s v="Board fees trfr prepaid G.Scott Jul14"/>
        <s v="E.M. Hickey - Assurance Committee - Wlg - 4/3/15"/>
        <s v="E.M.Hickey-Assurance Comm Mtg in Wlg-23.6.15"/>
        <s v="John Selby - Attendg an Audit Committee Mtg-2/8/14"/>
        <s v="John Selby -attend Audit Committ. meetg-July 2014"/>
        <s v="John Selby Oct 2014 board meeting fee"/>
        <s v="MSherwin $11270 GScott $5080"/>
        <s v="Vic. Uni. Apr-Jun 14 Professor Sally Devenport"/>
        <s v="Vic. University of Wgtn - ACCRUAL April-June14"/>
        <s v="Vic.Uni Jan-Mar15: Salary &amp; Jul-Dec14: S DAVENPORT"/>
        <s v="Victoria Uni. - Oct-Dec - Prof Sally Davenport"/>
        <s v="Victoria Uni. -July to Sept14- Sally Davenport"/>
        <s v="Victoria Uni_SDavenport Apr to Jul14 - ACCRUAL"/>
        <s v="Victoria University_S Davenport Jul/Aug - ACCRUAL"/>
        <s v="Reinstate P.Alsop Nov13 ref 100000867"/>
        <s v="Trfr P.Alsop salary reimb paid to bank a/c Nov13"/>
        <s v="Annual Leave Taken accrual Jun15"/>
        <s v="Ceridwyn Roberts - Comms Assistance 21Nov-4Dec2014"/>
        <s v="Ceridwyn Roberts tfr to 82801 Dec14 1900002278"/>
        <s v="iSentia - Sept Broadcast Summary - Metro"/>
        <s v="iSentia - broadcast summary"/>
        <s v="iSentia Ltd - Broadcast Monitoring"/>
        <s v="iSentia Ltd - Broadcast Summary - Metro"/>
        <s v="iSentia Ltd - Feb Broadcast Monitoring"/>
        <s v="Gusto Contractor Fee - m/e 30 June 2014"/>
        <s v="Gusto Design Ltd - ACCRUAL"/>
        <s v="ACC Provn adj SAP calculation variance"/>
        <s v="ACC provn adj. SAP calculation variance Dec14"/>
        <s v="Reimbursement for Empl study/ N Green NZPC"/>
        <s v="Continuum Consulting Gp - Coaching: Daiman Smith"/>
        <s v="Continuum trfr cost from 82005 Aug Ref 1900002079"/>
        <s v="Credit card - EB Wgtn Twitter - C.Jeffcoat course"/>
        <s v="Credit card payment - Event Dynamics - S Davenport"/>
        <s v="Credit card payment - Mera Ltd - Guan Yu Zheng att"/>
        <s v="Credit card payment - Paardekooper Assn - S.Davenp"/>
        <s v="Credit card payment - Write Group Ltd - writing co"/>
        <s v="Effective Speaking-Complete Present. Skills Course"/>
        <s v="ISL - Nichloas Green:Leadership Prog 21-26 June"/>
        <s v="Leadership Dev Centre -Program-LDP Cohort3-D Smith"/>
        <s v="Leadership Dev. Daiman Smith Mar15 to Jan16"/>
        <s v="Leadership Development - D.Smith trfr to prepaymnt"/>
        <s v="Leadership Development Daiman Smith Feb15"/>
        <s v="Nosh Ltd - MBIE function 18/3/15"/>
        <s v="The Royal Soc. NZ - Savvy Media Traing:19-20 Feb15"/>
        <s v="&quot;Credit card payment - IPANZ - Regn for V.Wright,"/>
        <s v="AA&amp;R - Sponsorship 2015 AARES annual conference"/>
        <s v="AARES refund re invoice"/>
        <s v="Credit card - Auaha Events - S.Davenport fee conf"/>
        <s v="Credit card - Eventbrite - regn C.Jeffcoat event G"/>
        <s v="Credit card - Paardekooper Assn - regn D.Heatley c"/>
        <s v="Credit card - TechSoup NZ - regn R.Crawford conf"/>
        <s v="Credit card payment - AARES - Regn for J.Soligo to"/>
        <s v="Credit card payment - ACT Centre for Market - Regn"/>
        <s v="Credit card payment - ANZSOG Ltd Carlton - Reg Ter"/>
        <s v="Credit card payment - ATP Specials - reg Lisa Meeh"/>
        <s v="Credit card payment - Conference Events - Reg Judy"/>
        <s v="Credit card payment - Conference Events - Reg Kevi"/>
        <s v="Credit card payment - Conference Logistics - S.Dav"/>
        <s v="Credit card payment - IPANZ - Regn for attendance"/>
        <s v="Credit card payment - Institute of Directors - M.S"/>
        <s v="Credit card payment - Institute of Directors - ref"/>
        <s v="Credit card payment - Intitute of Directors - cred"/>
        <s v="Credit card payment - Lil Regie Ltd - Catherine Je"/>
        <s v="Credit card payment - Liquid Learning - C.Jeffcoat"/>
        <s v="Credit card payment - Liquid Learning Auck - Reg C"/>
        <s v="Credit card payment - Philanthropy NZ - Reg for M."/>
        <s v="Credit card payment - Think Tank Media - Regn for"/>
        <s v="Credit card payment - Uni. of Technology Sydney -"/>
        <s v="Mastercard - R.Sadlier ACCRUAL adj May15"/>
        <s v="NZ Assoc of Economists - ACCRUAL"/>
        <s v="NZ Assoc of Economists ACCRUAL adj May15"/>
        <s v="Paardekooper ACCRUAL adj May15"/>
        <s v="Paardekooper and Assoc - ACCRUAL"/>
        <s v="Terry Genet - ITES 2014 Summit (5&amp;6 June14)"/>
        <s v="Train&amp;Dev ACCRUED costs from More Effective Social Services Nov14 ref1424"/>
        <s v="Train&amp;Dev ACCRUED trfr from Land for Housing Dec14 1000001457"/>
        <s v="Train&amp;Dev accrued costs More Effective Social Services Oct14 ref 100001388"/>
        <s v="Train&amp;Dev accrued costs PDCRT Oct14 ref 100001388"/>
        <s v="Train&amp;Dev costs from More Effective Social Services Oct14 ref 1900002187"/>
        <s v="Train&amp;Dev costs from More Effective Social Services Oct14 ref 1900002188"/>
        <s v="Train&amp;Dev costs from More Effective Social Services Oct14 ref 1900002191"/>
        <s v="Train&amp;Dev costs from cc More Effective Social Services Aug Ref100001273"/>
        <s v="Train&amp;Dev costs from ccMore Effective Social Services Aug Ref10000100001273"/>
        <s v="Train&amp;Dev costs from ccPDCRT Aug Ref100001273"/>
        <s v="Train&amp;Dev costs tfr from More Effective Social Services Dec14 ref 100001450"/>
        <s v="Train&amp;Dev costs tfr from More Effective Social Services May15 Ref 100001647"/>
        <s v="Train&amp;Dev costs tfr from More Effective Social Services Nov14 ref 100001413"/>
        <s v="Train&amp;Dev costs tfr from Land for Housing Jan15 ref 100001489"/>
        <s v="Train&amp;Dev costs tfr from Land for Housing Nov14 ref 100001413"/>
        <s v="Train&amp;Dev costs tfr from PDCRT Nov14 ref 100001413"/>
        <s v="Credit card payment - Museum Hotel - deposit hire"/>
        <s v="Museum Hotel -Room/Equip Hire, AMtea,Lunch &amp; PMtea"/>
        <s v="Train&amp;Dev costs from cc Land for Housing Aug Ref1900002054"/>
        <s v="Board meeting lunch"/>
        <s v="Continuum - Coaching services - 16 &amp; 25 July 14"/>
        <s v="Continuum Consult. -Coaching-Damian Smith: 23/3/15"/>
        <s v="Continuum trfr cost to 82001 Aug Ref 1900002079"/>
        <s v="Essential Skills Co -Changes &amp; support-Office 2013"/>
        <s v="GST Continuum Consulting"/>
        <s v="Relish - Catering"/>
        <s v="Relish - NZPC Board Meeting - Lunch 29/10/14"/>
        <s v="Relish tfr from Land for Housing 1900002543"/>
        <s v="Train&amp;Dev costs tfr frm PDCRT Feb15 ref 1900002358"/>
        <s v="Train&amp;Dev costs tfr from More Effective Social Services Jan15 ref1900002335"/>
        <s v="Train&amp;Dev costs tfr from Land for Housing Mar15 re 1900002444"/>
        <s v="Credit card - News Digital - subs for access to di"/>
        <s v="Credit card payment - Int Assn of Bus. Communicato"/>
        <s v="Credit card payment - LEANZ - membership for Geoff"/>
        <s v="Credit card payment - NZ Assoc of Economists - Ann"/>
        <s v="Credit card payment - NZ Assoc of Economists - Lis"/>
        <s v="Credit card payment - NZ Assoc of Economists - Pat"/>
        <s v="Credit card payment - NZ Assoc of Economists - Ste"/>
        <s v="Credit card payment - Survey Monkey LUX - monthly"/>
        <s v="Credit card payment - Trans Tasman Chch - online s"/>
        <s v="IPANZ - Corporate membership subscriptions"/>
        <s v="Mediamine - Inv Statement: 15/8/14"/>
        <s v="Mediamine trfr cost to 80800 Aug Ref 1900002091"/>
        <s v="NZ Int. Economic Res - Std mbrship: 1/4/15-31/3/16"/>
        <s v="NZIER prepayment May15 to March16"/>
        <s v="NZIER tfr to prepayments May15 to March16"/>
        <s v="PMCA Licence, Digital Ext:1/7/15 - 30/6/16"/>
        <s v="Pace -Membership fee for financial year 2014/15"/>
        <s v="Train&amp;Dev costs from cc More Effective Social Services Aug Ref10001273"/>
        <s v="Train&amp;Dev costs tfr from More Effective Social Services Jun15 100001713"/>
        <s v="Train&amp;Dev costs tfr from PDCRT Jun15 100001713"/>
        <s v="24 Carrot - Fruit Basket Feb 14"/>
        <s v="24 Carrot - Fruit for April"/>
        <s v="24 Carrot - Fruits - 26 &amp; 28 Jan 15"/>
        <s v="24 Carrot - Fruits for September"/>
        <s v="24 Carrot - March Fruit basket"/>
        <s v="24 Carrot - October - Fruit basket"/>
        <s v="24 Carrot Ltd - Aug - Catering"/>
        <s v="24 Carrot Ltd - Fruits"/>
        <s v="24 Carrot Ltd - fruit basket dec14"/>
        <s v="Credit card - Funicular Café - Easter staff mornin"/>
        <s v="Credit card - New World - Easter eggs for staff"/>
        <s v="Credit card payment - Dockside Restaurant - staff"/>
        <s v="Credit card payment - Funicular Café - Morning tea"/>
        <s v="Fruit Basket - July 14"/>
        <s v="Graham Scott - Dinner - Lewis &amp; C Scott"/>
        <s v="July Expenses"/>
        <s v="Reimbursement - NZPC Staff Function - 18/7/14"/>
        <s v="Reimbursement - Relish - Degustation Dinner"/>
        <s v="Relish - 1,5 Carrot Cake Slab"/>
        <s v="Relish - Catering - 28/10/14"/>
        <s v="Relish - Catering 27/2/15"/>
        <s v="Relish - Dipped Strawberry &amp; Delivery"/>
        <s v="Relish - Farewell for two staff members"/>
        <s v="Relish - Farewell to staff member"/>
        <s v="Staff contributrion to Christmas lunch"/>
        <s v="Travel to Auckland for Seminar/NZPC Function"/>
        <s v="Consumables Supplied"/>
        <s v="D.Smith 211.79 V.Wright 232.56 visioncare gross-up"/>
        <s v="Dave Heatley - Headphones"/>
        <s v="EAP -Prog. mgmnt &amp; reporting fee: 1/10/14-30/09/15"/>
        <s v="Judy Kavanagh from Land for Housing May15 Ref 100001619"/>
        <s v="Maxwell Health Group - Flu Vaccinations &amp; vouchers"/>
        <s v="OK Health Serv - 48228 Workplace Assmnts - 19/3/15"/>
        <s v="OK Health Services - 16 Dec 14 Workplace asessment"/>
        <s v="AKL Domestic Airport to Owen Glenn Building-26 Jul"/>
        <s v="Air NZ - Travelcard - April 15"/>
        <s v="Air NZ-June 15"/>
        <s v="Air NZ-Travelcard - May 15"/>
        <s v="Air New Zealand - ACCRUAL"/>
        <s v="AirNZ Travel - Feb 15"/>
        <s v="AirNZ Travel - Jan 15"/>
        <s v="AirNZ Travel - July 2014"/>
        <s v="AirNZ Travelcard  - Dec14"/>
        <s v="AirNZ Travelcard - Aug 14"/>
        <s v="AirNZ Travelcard - Mar 15"/>
        <s v="AirNZ Travelcard - Sept 14"/>
        <s v="Corp. Cabs - Attend &amp; present at ANZSOG - Canberra"/>
        <s v="Corporate Cabs - April Charges"/>
        <s v="Corporate Cabs - m/e 30-Jun-2014"/>
        <s v="Corporate Cabs- June Charges"/>
        <s v="Corporate Cabs-May Charges"/>
        <s v="Corporate Cabs: March Charges"/>
        <s v="Credit card - TePapa Museum - M.Sherwin carpark Hu"/>
        <s v="Credit card - Westpac Stadium - M.Sherwin carpark"/>
        <s v="Credit card - Wgtn Airport - M.Sherwin carpark Gro"/>
        <s v="Credit card - Wgtn Airport - M.Sherwin carpark Ham"/>
        <s v="Credit card - Wgtn Airport - M.Sherwin park re Sum"/>
        <s v="Credit card - Wgtn Airport - M.Sherwin park re Wes"/>
        <s v="Credit card - Wgtn Airport - M.Sherwin park reTran"/>
        <s v="Credit card payment - Air NZ - Koru 12mth membersh"/>
        <s v="Credit card payment - AirNZ - fee for change Hamil"/>
        <s v="Credit card payment - Avis Rental Car - M.Sherwin"/>
        <s v="Credit card payment - Wgtn Airport - M.Sherwin par"/>
        <s v="Credit card payment - Wgtn Combined Taxis - D.Smit"/>
        <s v="Credit card payment - Wgtn Int Airport - parking M"/>
        <s v="DAVE HEATLEY - TRAVEL EXPENSES - NZPDC"/>
        <s v="GST adj Air NZ Travelcard"/>
        <s v="Graham Scott - Taxi - Home to Airport"/>
        <s v="J.Soligo -Taxi: Rotorua AARES Conference (PD)"/>
        <s v="July Expenses - NZAE Conference in Auckland"/>
        <s v="M Sherwin - Taxicharge"/>
        <s v="M.Sherwin ANZSOG in Canberra-Dinner"/>
        <s v="M.Sherwin costs tfr to 82112 ref 1900002103"/>
        <s v="Mastercard - M Sherwin - ACCRUAL"/>
        <s v="Murray Sherwin - Attend various meetings"/>
        <s v="Paul Conway - Car - Conference in Dannevirke"/>
        <s v="Sally Davenport - taxi charges"/>
        <s v="Taxi Charge - 30-Jun-2014"/>
        <s v="TaxiCharge NZ - March charges-31/3"/>
        <s v="Taxicharge - May Charges"/>
        <s v="Travel - m/e 30-Jun-2014"/>
        <s v="Travel exps - Y.e. AuditNZ adjustment"/>
        <s v="Wlg Airport carpark - Presentation in Nelson"/>
        <s v="Credit card - Agoda.com - M.Sherwin  AECOM meeting"/>
        <s v="Credit card - Agoda.com - M.Sherwin Chch event AEC"/>
        <s v="Credit card - Agoda.com - M.Sherwin Hamilton mtngs"/>
        <s v="Credit card - Pullman Hotel Auck- M.Sherwin Philan"/>
        <s v="Credit card - Rendevous Hotel Akld - V.Wright 2015"/>
        <s v="Credit card payment - Agoda.com - Auck accom M.She"/>
        <s v="Credit card payment - Agoda.com - V.Wright accom A"/>
        <s v="Credit card payment - Ascot Park Hotel - D.Heatley"/>
        <s v="Credit card payment - Ascot Park Hotel - P.Miller"/>
        <s v="Credit card payment - Ascot Park Hotel - S.Davenpo"/>
        <s v="Credit card payment - Distinction Rotorua Hotel -"/>
        <s v="Credit card payment - Quest Wgtn - Prof.LeGrand ac"/>
        <s v="Credit card payment - Rydges Hotel Auck - Accom Te"/>
        <s v="Diego Restuccia - Travel expense to oseas bank a/c"/>
        <s v="J.Soligo trfr exp from 82122 Feb15 1900002377"/>
        <s v="L Meehan - NZAE Conference - Akl"/>
        <s v="M Sherwin - Dinner Philantropy Summit"/>
        <s v="Paul Conway - Dinner - Conference in Dannevirke"/>
        <s v="S.Davenport - The Langham Hotel-Akl-IOD Conference"/>
        <s v="V.Wrigh-Dinner &amp; Bfast-PA Summit-Akl"/>
        <s v="V.Wright reimbursement"/>
        <s v="Credit card payment - The Treasury - airfares for"/>
        <s v="Lisa Meehan -exps Attend Conf in Rotterdam Aug/Sep"/>
        <s v="Credit card payment - Holiday Inn Rotterdam - acco"/>
        <s v="M.Sherwin costs tfr from 82101 ref 1900002103"/>
        <s v="Credit card payment - GM Cabs Melbourne - D.Smith"/>
        <s v="Credit card payment - Taxi Epay Melbourne - D.Smit"/>
        <s v="G.Scott -Aust Competition Policy Review Panel-Taxi"/>
        <s v="Credit card payment - Agoda.com - D.Smith attend m"/>
        <s v="Credit card payment - Agoda.com - Peppers Canberra"/>
        <s v="Credit card payment - Crown Plaza Melbourne Hotel"/>
        <s v="Credit card payment - Hotels.Com - Simon Wakeman a"/>
        <s v="Credit card payment - Hyatt Hotel Canberra - accom"/>
        <s v="G.Scott-Aust Competition Policy Review Panel-Meals"/>
        <s v="J.Soligo - Dinner: Rotorua AARES Conference (PD)"/>
        <s v="J.Soligo trfr exp to 82102 Feb15 1900002377"/>
        <s v="M.Sherwin ANZSOG in Canberra - Accommodation costs"/>
        <s v="Canon - ACCRUAL"/>
        <s v="Canon - IRC METER BILLING - EET50706"/>
        <s v="Canon - IRC METER BILLING - EZX00528"/>
        <s v="Canon - IRC Meter Billing 22/01/15 Serial#EET50706"/>
        <s v="Canon - IRC Meter Billing 22/01/15 Serial#EZX00528"/>
        <s v="Canon - IRC Meter Billing: EET50706"/>
        <s v="Canon - IRC Meter Billing: EZX00528"/>
        <s v="Canon IRC METER BILLING - EET50706 ending 20/12/14"/>
        <s v="Canon IRC METER BILLING - EZX00528 ending 20/12/14"/>
        <s v="Canon NZ - ESI Reading - EET50706"/>
        <s v="Canon NZ - ESI Reading - EZX00528"/>
        <s v="Canon NZ - ESI Reading:EET50706"/>
        <s v="Canon NZ - ESI Reading:EZX00528"/>
        <s v="Canon NZ-ESI Reading-EET50706"/>
        <s v="Canon NZ-ESI Reading-EZX00528"/>
        <s v="Canon trfr cost from 82213 Aug Ref Jul 1900002034"/>
        <s v="Canon trfr cost from 82213 Aug Ref Jul 1900002035"/>
        <s v="Canon trfr cost from 82213 Sep ref 1900002098"/>
        <s v="Canon trfr cost from 82213 Sep ref 1900002099"/>
        <s v="Staples - Dec14 stationery"/>
        <s v="Staples - Feb Stationery Purchases"/>
        <s v="Staples - October stationery"/>
        <s v="Staples - Stationery"/>
        <s v="Staples - Stationery - July 14"/>
        <s v="Staples NZ - April Stationery"/>
        <s v="Staples: Stationery"/>
        <s v="Adj to accrual - Staples"/>
        <s v="Credit card payment - Charge which has been reimbu"/>
        <s v="Credit card payment - Microsoft Singapore - 4 styl"/>
        <s v="Staples - ACCRUAL"/>
        <s v="Staples - Sept Stationey"/>
        <s v="Staples NZ - March Stationery"/>
        <s v="Stationery"/>
        <s v="Credit card - New World - newspapers"/>
        <s v="Credit card - News Digital - News website monthly"/>
        <s v="Credit card - Survey Monkey - access to online sur"/>
        <s v="Credit card - Survey Monkey - mthly online survey"/>
        <s v="Credit card - The Economist - annual subscription"/>
        <s v="Credit card payment - Amazon - book: Enterprising"/>
        <s v="Credit card payment - Amazon - book: Triumph of th"/>
        <s v="Credit card payment - Amazon - book: Urban Economi"/>
        <s v="Credit card payment - Amazon Mktplace - Lisa Meeha"/>
        <s v="Credit card payment - Magshop - NZPDC annual sub t"/>
        <s v="Credit card payment - National Business Review - A"/>
        <s v="Credit card payment - New World - daily newspapers"/>
        <s v="Credit card payment - News Digital - Subscription"/>
        <s v="Credit card payment - News Digital Subs - monthly"/>
        <s v="Credit card payment - PayPal Free Range - book: On"/>
        <s v="Credit card payment - Standards NZ - purchase 1 bo"/>
        <s v="Credit card payment - Standards NZ - purchase 2 bo"/>
        <s v="Credit card payment - Stata Corp - book: An Introd"/>
        <s v="Credit card payment - Survey Monkey - Mthly fee ac"/>
        <s v="Credit card payment - Survey Monkey - monthly fee"/>
        <s v="Credit card payment - Suvey Monkey - monthly sub t"/>
        <s v="D.Heatley -Book:The Other Invisible Hand USD36.65"/>
        <s v="NZ Directory -NZ Govt Sector Directory v.March2015"/>
        <s v="NZ Govt Sector directory v Sept 14"/>
        <s v="Snapper card reimbursement"/>
        <s v="Tfr NZPA costs Jul14"/>
        <s v="Victoria University - Balancing Act"/>
        <s v="Service Printers -  Annual report 62pp + cover"/>
        <s v="Service Printers - Cut to the Chase A3 to A4"/>
        <s v="Service Printers IssuesPaperPub 92pp+Cover&amp;Freight"/>
        <s v="Service Printers- Productivity SOI A4 20pp + Cover"/>
        <s v="Service Printers- Productivity SPE A4 20pp + Cover"/>
        <s v="ServicePrinters - ACCRUAL"/>
        <s v="AuthoDox - Upgrade to Office 2013 - Day 2/2"/>
        <s v="Adpator &amp; Stylus for Tablet"/>
        <s v="Canon NZ-Printer Kit for C5200 series"/>
        <s v="G. Scott: Colour Cartidges for office desk printer"/>
        <s v="Credit card - Briscoes - coffe cups and water glas"/>
        <s v="Credit card - Mojo Coffee - staff coffee supply"/>
        <s v="Credit card - New World - milk"/>
        <s v="Credit card payment - Briscoes - coffee mugs x50"/>
        <s v="Credit card payment - Briscoes - tea/coffee cups"/>
        <s v="Credit card payment - Mojo Coffee - coffee for NZP"/>
        <s v="Credit card payment - Mojo Coffee - supplies coffe"/>
        <s v="Credit card payment - Mojo Coffee - supply of coff"/>
        <s v="Credit card payment - New World - supplies for kit"/>
        <s v="Credit card payment - The Homestore - coffee cups"/>
        <s v="Credit card payment - Whitcoulls - stickers to adh"/>
        <s v="Canon IRC Meter Billing-EET50706- 22/7/14-22/08/14"/>
        <s v="Canon IRC Meter Billing-EZX00528- 22/7/14-22/08/14"/>
        <s v="Canon trfr cost to 82200 Aug Ref Jul 1900002034"/>
        <s v="Canon trfr cost to 82200 Aug ref Jul 1900002035"/>
        <s v="Canon trfr cost to 82200 Sep ref 1900002098"/>
        <s v="Canon trfr cost to 82200 Sep ref 1900002099"/>
        <s v="IRC Meter Billing - ESI Reading"/>
        <s v="IRC Meter Billing - ESI Reading - Serial# EET5070"/>
        <s v="Credit card payment - JB HiFi - mobile phone cover"/>
        <s v="Credit card payment - Mitre 10 Mega Kapiti - offic"/>
        <s v="Catalyst - Floor Standing Screen, Cabling &amp; Fees"/>
        <s v="Catalyst - Workstation x3, screens/planters x2,etc"/>
        <s v="Credit card payment - Microsoft Store - D.Smith: V"/>
        <s v="Credit card payment -Dick Smith Elec- 2x headphone"/>
        <s v="Staples - ACCRUAL adj."/>
        <s v="Staples - Aug 2x desks (not assets)"/>
        <s v="Staples - Cubit Highorse x1"/>
        <s v="Staples - July 4x desks (not assets)"/>
        <s v="Staples - September: credit on chair"/>
        <s v="Staples - September: meeting table"/>
        <s v="Staples NZ - Spectrum3 chairs x 3 + misc."/>
        <s v="The Laptop Co - 2 x Laptops-reversal of 1900002136"/>
        <s v="The Laptop Co - 2x laptops -to be reversed"/>
        <s v="The Laptop Co - Labour only"/>
        <s v="Zephyr Consulting-Project 2011040 Extra Hours"/>
        <s v="Peter Alsop - Lease of art: 1/2/15-31/1/16"/>
        <s v="Peter Alsop prepymnt May15 to Jan16"/>
        <s v="Peter Alsop tfr to prepayments May15 to Jan16"/>
        <s v="Web - Prem Host-productivity.govt.nz &amp; transtasman"/>
        <s v="Web -Premium hostg supp 03/12-productivity.govt.nz"/>
        <s v="Web Ind - March Premium Hosting"/>
        <s v="Web Ind -Premium Hosting &amp; Support"/>
        <s v="Web Ind. - Jan Support hours"/>
        <s v="Web Ind. - Premium Hosting - Websites"/>
        <s v="Web Ind. - Premium Hosting - productivity.govt.nz"/>
        <s v="Web Ind. - Premium Hosting-productivity.govt.nz"/>
        <s v="Web Ind. - Premium hosting -productivity.govt.nz"/>
        <s v="Web Ind. - Sept Support hours"/>
        <s v="Web Ind. -Premium Hosting - productivity.govt.nz"/>
        <s v="Web Ind. -Service: Prem. Hostg &amp;Transtasman-review"/>
        <s v="Web Industries - Premium Hosting"/>
        <s v="Web Industries - Premuim Hosting"/>
        <s v="Web Industries - Support 12/11/14"/>
        <s v="Zephyr -  billing period ending 31 July 2014"/>
        <s v="Zephyr - Proj 20110401-Dean Fielden -3/10/17Oct 14"/>
        <s v="Zephyr - Reverse 51-2168: Assets incl in invoice"/>
        <s v="Zephyr - Sept billing"/>
        <s v="Zephyr - Services for August"/>
        <s v="Zephyr - Site care monthly fee"/>
        <s v="Zephyr -Fixed Contract Fee"/>
        <s v="Zephyr Consult -James Nunan - 16/23 &amp; 30 Jan 15"/>
        <s v="Zephyr Consulting - Backup &amp; May fees"/>
        <s v="Zephyr Consulting - Dan Fielden &amp; Brent Stobbs"/>
        <s v="Zephyr Consulting - March IT Support"/>
        <s v="Zephyr Consulting - Services for Feb"/>
        <s v="Zephyr Consulting - Systems Support Dec 2014"/>
        <s v="Zephyr Consulting - Systems Support Nov 2014"/>
        <s v="Zephyr-System Support"/>
        <s v="Zephyr Consulting-Diaster Recovery Solution-201404"/>
        <s v="Laptop Co - 2 x Toshiba Port Rep III Z30/40/50"/>
        <s v="Zephyr - Net gear switch"/>
        <s v="Annual Tech Support - NZPDC June14"/>
        <s v="Authodox trfr cost from 82372 Sep14 ref 1900002138"/>
        <s v="CCard-Microsoft SGP-Office365 x25 lic. Nov-Dec14"/>
        <s v="Colligo - RenewalContributor PRO-1 year maint&amp;supp"/>
        <s v="Credit card - Microsoft - licences x5 for Office36"/>
        <s v="Credit card payment - Adobe Systems - C.Jeffcoat u"/>
        <s v="Credit card payment - Adobe Systems - R.Sadlier up"/>
        <s v="Credit card payment - Monotype - computer font lic"/>
        <s v="Info Leadership - Annual Technical &amp; User Support"/>
        <s v="Info Leadership-Annual Technical&amp;User Supp July"/>
        <s v="Info Leadership-user &amp; Annual Support"/>
        <s v="Info Leadership: User &amp; Annual Support"/>
        <s v="Info. Leadership - Annual Technical &amp; User Support"/>
        <s v="Info. Leadership - Annual Technical &amp;User supp Aug"/>
        <s v="Info. Leadership - Development of R&amp;D Schedule"/>
        <s v="Info. Leadership - User &amp; Annual Technical Support"/>
        <s v="Info. Leadership - User Support &amp; Annual Tech Supp"/>
        <s v="Info. Leadership tfr to Prepayments ref 1900002173"/>
        <s v="Info. Leadersthip - User &amp; Annual Technical Supp."/>
        <s v="Info.Lead. Software assurance monthly 11/14-10/15"/>
        <s v="Info.Leader. - Annual Technical &amp; User Supp Sept14"/>
        <s v="Info.Leader. S/w Assurance iWorkplace:31/10/14-15"/>
        <s v="Information Leadership - ACCRUAL"/>
        <s v="Information Leadership - Annual &amp; User Support"/>
        <s v="Information Leadership - Annual Tech &amp; User Supp"/>
        <s v="Information Leadership ACCRUAL May15"/>
        <s v="Information Leadership ACCRUAL Sep14"/>
        <s v="Information Leadership accrual adjust Sep14"/>
        <s v="Information Leadership re-accrual Apr15"/>
        <s v="Information Leadership reverse accrual 100001613"/>
        <s v="M/Soft licences reverse accrual Nov14 ref100001424"/>
        <s v="Software Assurance 20/7/14-20/7/15"/>
        <s v="Zephyr M/Soft licences Jan15-Oct15"/>
        <s v="Authodox - Fee Software &amp; Templates modifications"/>
        <s v="Authodox trfr cost to 82371 Sep14 ref 1900002138"/>
        <s v="Credit card payment - Adobe Systems Software - cre"/>
        <s v="Courier Charges"/>
        <s v="Credit card - NZ Post - postage Services Report to"/>
        <s v="Credit card - NZ Post - postage reports to Aucklan"/>
        <s v="Credit card - NZ Post - postage to D.Parham Austra"/>
        <s v="Credit card payment - NZ Post - Assurance Board pa"/>
        <s v="Credit card payment - NZ Post - Assurance Committe"/>
        <s v="Credit card payment - NZ Post - Letters (employee"/>
        <s v="Credit card payment - NZ Post - Reg and Design fin"/>
        <s v="Credit card payment - NZ Post - Reg reports to Mas"/>
        <s v="Credit card payment - NZ Post - Regulatory Report"/>
        <s v="Credit card payment - NZ Post - issues papers x2"/>
        <s v="Credit card payment - NZ Post - post Regulatory an"/>
        <s v="Credit card payment - NZ Post - post final Service"/>
        <s v="Credit card payment - NZ Post - post report and ex"/>
        <s v="Credit card payment - NZ Post - posting book"/>
        <s v="July Courier charges"/>
        <s v="NZ Post - Box 8036 Rental"/>
        <s v="SUB 60 - April Charges"/>
        <s v="SUB 60 - Couriers charges - January 15"/>
        <s v="SUB 60 - March Charges"/>
        <s v="SUB 60 - May Charges"/>
        <s v="SUB 60 June accrual"/>
        <s v="Sub 60 - Dec 2014 Courier"/>
        <s v="Sub 60 - Feb Charges"/>
        <s v="Sub 60 - Nov2014 Courier"/>
        <s v="Sub 60 - October Courier"/>
        <s v="Sub 60-May charges"/>
        <s v="Sub60 - Sept Courier Charges"/>
        <s v="Credit card payment - Vodafone - new mobile for Da"/>
        <s v="M Sherwin - Mobile charge"/>
        <s v="M Sherwin - Monthly &amp; mobile phone charges"/>
        <s v="M. Sherwin - Monthly Mobile Charge"/>
        <s v="M.Sherwin - Mobile charges"/>
        <s v="M.Sherwin - Monthly Mobile charges"/>
        <s v="M.Sherwin-Mobile phone charges"/>
        <s v="Monthly Vodafone mobile phone charge"/>
        <s v="Murray Sherwin - Monthly mobile phone charge"/>
        <s v="Murray Sherwin - phone"/>
        <s v="Murray Sherwin - various Dec14 expenses"/>
        <s v="Vodafone - ACCRUAL"/>
        <s v="Vodafone - Inv 132346535 - Oct 14"/>
        <s v="Vodafone - Inv#133795736 - Nov 2014"/>
        <s v="Vodafone - Inv#134937739 - Nov 2014"/>
        <s v="Vodafone - Invoice 138596743 - Feb &amp; March15"/>
        <s v="Vodafone costs tfr to 82521 Dec inv 1900002310"/>
        <s v="Vodafone tfr costs to 82521 Phone Calls Nov14"/>
        <s v="Vodafone tfr costs to 82521 Phone Calls Oc14"/>
        <s v="Vodafone tfrf costs to 82521 Mar15"/>
        <s v="Adjustment June bill"/>
        <s v="Credit card - Taupo Ika Nui - V.Wright internet wo"/>
        <s v="D.Smith - Phone call contribution overseas use Aug"/>
        <s v="P Conway - phone call contribution"/>
        <s v="Vodafone - ACCRUAL reversal"/>
        <s v="Vodafone - August Charges"/>
        <s v="Vodafone - Inv 134281692 - 029 770 8697"/>
        <s v="Vodafone - Inv#134907282 - 26/10-25/11/14"/>
        <s v="Vodafone - Inv#135527609 - Dec 2014"/>
        <s v="Vodafone - Inv#137493470 - Mar 15"/>
        <s v="Vodafone - Inv#141083546-May 2015"/>
        <s v="Vodafone - Invoice 138157177 - 26 Mar-25 Apr"/>
        <s v="Vodafone - Mobile: Inv 136835743 - Feb"/>
        <s v="Vodafone - September Charges"/>
        <s v="Vodafone -Inv# 139643744 Apr"/>
        <s v="Vodafone GST adj Apr Ref 1900002460"/>
        <s v="Vodafone GST adj Dec ref 1900002262"/>
        <s v="Vodafone GST adj Jan ref 1900002346"/>
        <s v="Vodafone GST adj Mar Ref 1900002442"/>
        <s v="Vodafone GST adj Oct ref 1900002193"/>
        <s v="Vodafone GST adj Sept ref 1900002101"/>
        <s v="Vodafone July charges"/>
        <s v="Vodafone costs from 82520 Dec14 inv 1900002310"/>
        <s v="Vodafone trfr costs from 82520 Feb_Mar15"/>
        <s v="Vodafone trfr costs from 82520 Phone Rental Nov14"/>
        <s v="Vodafone trfr costs from 82520 Phone Rental Oct14"/>
        <s v="Vodafone-Inv# 135922740 -  Jan15"/>
        <s v="Vodafone-Inv# 136182098"/>
        <s v="Vodafone-Inv# 138825791"/>
        <s v="Vodafone-Main a/c-Inv 142226945-June 15"/>
        <s v="Vodafone-Mobile-Inv 139513598-June 15"/>
        <s v="Credit card payment - 1st Domain - reg Productivit"/>
        <s v="D.Smith - reimburse mobile costs"/>
        <s v="Daiman Smith - Mobile phone and cover"/>
        <s v="Web Ind-Final redevelopment"/>
        <s v="Web Industries -30% dep-website upgrade"/>
        <s v="Web Industries Limited - ACCRUAL"/>
        <s v="Xacta Technical -Install 3 dual Cat 6 data outlets"/>
        <s v="Adjust 2 desks"/>
        <s v="Lease Incentive April15"/>
        <s v="Lease Incentive Jun15"/>
        <s v="Lease Incentive May15"/>
        <s v="Lease incentive Aug14"/>
        <s v="Lease incentive Dec14"/>
        <s v="Lease incentive Feb15"/>
        <s v="Lease incentive Jan15"/>
        <s v="Lease incentive Jul14"/>
        <s v="Lease incentive Mar15"/>
        <s v="Lease incentive Nov14"/>
        <s v="Lease incentrive Oct14"/>
        <s v="Lease incentrive Sep14"/>
        <s v="M Sherwin - Carpark charge"/>
        <s v="M Sherwin - Monthly Carpark"/>
        <s v="M. Sherwin - Monthly Carpark"/>
        <s v="M.Sherwin - Carpark"/>
        <s v="M.Sherwin - July Expenses"/>
        <s v="M.Sherwin - Monthly Carpark"/>
        <s v="M.Sherwin - Monthly Carpark fee"/>
        <s v="M.Sherwin GST adj Jan ref 1900002323"/>
        <s v="M.Sherwin-Monthly Carpark"/>
        <s v="Murray Sherwin - Carpark"/>
        <s v="Murray Sherwin - Monthly Carpark"/>
        <s v="Murray Sherwin - various Dec14 exps Carpark"/>
        <s v="Oyster - rent refund due to overpayment Sept13"/>
        <s v="Lease Make Good Provision June15"/>
        <s v="Meridian - ACCRUAL"/>
        <s v="Meridian Energy - 27 Jan 15 January 2015"/>
        <s v="Meridian Energy - August 2014"/>
        <s v="Meridian Energy - Inv 612490280 - October 2014"/>
        <s v="Meridian Energy - Inv#613071927 - December 2014"/>
        <s v="Meridian Energy - November 2014"/>
        <s v="Meridian Energy - September 2014"/>
        <s v="Meridian Energy - a/c 50447359 - April 2015"/>
        <s v="Meridian Energy - a/c 50447359 - February 2015"/>
        <s v="Meridian Energy - a/c 50447359 - March 2015"/>
        <s v="Meridian Energy - a/c 50447359 - May 2015"/>
        <s v="Meridian Energy - up to 23/07/14 July 2014"/>
        <s v="Meridian Energy accrual Feb15"/>
        <s v="Meridian-a/c 50447359-June 2015"/>
        <s v="MBE Servicees - tubes&amp;starters-L15 141 The Terrace"/>
        <s v="Nedax -Macro Programg xmas staff function 05/12/14"/>
        <s v="Nedax Sys. - Xmas prog-Close off:24/12/14-05/01/15"/>
        <s v="Nedax Systems: June Charges"/>
        <s v="BJ Park - Hang 2 x Whiteboards"/>
        <s v="Catalyst-Make good paint &amp; professional fees"/>
        <s v="Chubb - Service Call"/>
        <s v="Hockly Plumbers - Cold pump repair- 141 TheTerrace"/>
        <s v="Hockly Plumbers - replace expired Zenith filter"/>
        <s v="Hockly Plumbers June accrual"/>
        <s v="Hockly Plumbers-Service &amp; vehicle costs"/>
        <s v="Inscape - April - Service fees"/>
        <s v="Inscape - Feb 15 - Service maintenance &amp; hire"/>
        <s v="Inscape - March Service Maintenance"/>
        <s v="Inscape - Service Maintenance and hire Jan 2015"/>
        <s v="Inscape - Service maint and hire for August 2014"/>
        <s v="Inscape - Service maintenance &amp; Hire - Nov 14"/>
        <s v="Inscape - Service maintenance &amp; hire - Sept 14"/>
        <s v="Inscape - Service maintenance and hire Dec2014"/>
        <s v="Inscape June accrual"/>
        <s v="Inscape-June Service Fees"/>
        <s v="Inscape-May Service Fees"/>
        <s v="MBE Services - Light repairs"/>
        <s v="MBE Services - Replace faulty parts - Mens toilet"/>
        <s v="MBE Services - Replace faulty tubes &amp; starters"/>
        <s v="MBE Services -Replace faulty tubes &amp; starters - L5"/>
        <s v="Montage Interiors - Adjust desk height"/>
        <s v="Montage Interiors - Site attendance"/>
        <s v="Montage Interiors - adjust desk heights"/>
        <s v="Montage Interiors-Adjust &amp; assemble desks"/>
        <s v="Service Maintenance for July 2014 NZPC"/>
        <s v="2 x Shelliebins-Cert of Destruction# 24793 &amp; 22301"/>
        <s v="3xWheeliebins-7/19/27-Aug-14 - Cert of Destruction"/>
        <s v="March Consumables"/>
        <s v="Mobile On-Site - April Shredding"/>
        <s v="Mobile On-Site - Document Destruction Nov2014"/>
        <s v="Mobile On-Site - Feb shredding"/>
        <s v="Mobile On-Site - May Shredding"/>
        <s v="Mobile On-Site -1xWheelie Bin-25/9/14 - CoD #23534"/>
        <s v="Mobile On-Site -Wheelie Bin-Cert of Destrn# 25944"/>
        <s v="Mobile On-Site June accrual"/>
        <s v="Regular Cleaning Services - July 14"/>
        <s v="Total Prop. - March Regular &amp; Window Cleaning"/>
        <s v="Total Property - April: Regular Cleaning Services"/>
        <s v="Total Property - August Consumables"/>
        <s v="Total Property - January Consumables Supplied"/>
        <s v="Total Property - Nov cleaning services"/>
        <s v="Total Property - Oct Consumables"/>
        <s v="Total Property - Regular Cleaning Services Dec2014"/>
        <s v="Total Property - Sept 2014 - Comsumables Supplied"/>
        <s v="Total Property - Sept services"/>
        <s v="Total Property -Regular Cleaning Services - Feb 15"/>
        <s v="Total Property August Clean Serv-incl Window Clean"/>
        <s v="Total Property Serv - Feb Consumables Supplied"/>
        <s v="Total Property Serv - carpet cleaning dec 2014"/>
        <s v="Total Property Services - May 15 Cleaning Services"/>
        <s v="Total Property Services - Nov 14 - Consumables"/>
        <s v="Total Property Services - October 14"/>
        <s v="Total Property Services -Regular Cleaning services"/>
        <s v="Total Property Services Limited - ACCRUAL"/>
        <s v="Total Property Services-May Consumables supplied"/>
        <s v="Total Property reverse June15 accrual"/>
        <s v="Total Property-June Regular Cleaning Services"/>
        <s v="Wheellibin - 12-Jun-2014"/>
        <s v="Consumables Supplied - June 14"/>
        <s v="Total Property - Consumables supplied in July"/>
        <s v="The Terrace -Recharge:Reviewng engineer for Tenant"/>
        <s v="Relocate desk to new office"/>
        <s v="Authodox - Template Modification workk"/>
        <s v="Credit card - Auaha Events - Sponsorship at HCHA C"/>
        <s v="Credit card payment - Mychillybin.co.nz - 10 image"/>
        <s v="Gusto -Social Media profile infosketch"/>
        <s v="Gusto Design - Generate font files"/>
        <s v="Gusto Design - Local Govt map updates"/>
        <s v="Gusto Design - Social Media profile infosketch"/>
        <s v="Mediamine trfr cost from 82010 Aug Ref 1900002091"/>
        <s v="Murray Sherwin-Regulatory Institutions &amp; Practices"/>
        <s v="Propellor Productions - ACCRUAL"/>
        <s v="Samdog-J003864-IPANZ Awards Poster design"/>
        <s v="Service Printers - PC at a glance A3 to A4"/>
        <s v="Service Printers - Prod. Comm. Retractable Banner"/>
        <s v="Tfr iSentia costs Jul14"/>
        <s v="iSentia - Broadcast Summary - Metro"/>
        <s v="iSentia June accrual"/>
        <s v="Bruce White Consulting - December2013-Services Inq"/>
        <s v="Ceridwyn Roberts - ACCRUAL"/>
        <s v="Ceridwyn Roberts - Comms Assist: 24/1014-6/11/14"/>
        <s v="Ceridwyn Roberts - Comms Assistance 5-19Dec2014"/>
        <s v="Ceridwyn Roberts - Communications assist to the PC"/>
        <s v="Ceridwyn Roberts - Fees: 12 Sept - 2 Oct 14"/>
        <s v="Ceridwyn Roberts - Fees: Communication Assistances"/>
        <s v="Ceridwyn Roberts -Comms Assist to NZPC: 3-9 Oct 14"/>
        <s v="Ceridwyn Roberts 18-29 Aug 14 - Comms assist NZPC"/>
        <s v="Ceridwyn Roberts 8-11 Sept 14 - Comms assist NZPC"/>
        <s v="Ceridwyn Roberts Inv 6 refund"/>
        <s v="Ceridwyn Roberts tfr from 80300 Dec14 1900002278"/>
        <s v="David Hopkins - Review on DSAR by Aurecon 07/18/14"/>
        <s v="Duncan Cotterill - Fees for Professional Services"/>
        <s v="Howard Fancy-Indep. Rev-Commission's Research Func"/>
        <s v="MOTU Quarterly report 3 - as per contract 11.11.13"/>
        <s v="MOTU Quartery report 3 - as per contract 11.11.13"/>
        <s v="Motu - Quarterly Report 3"/>
        <s v="Motu MBIE costs to PDCRT Mar15"/>
        <s v="Motu Quarterly report 5 - part share as agreed"/>
        <s v="Motu Treasury costs to PDCRT Mar15"/>
        <s v="Motu tfr to cc PDCRT Aug14"/>
        <s v="Ref 100001573 Motu trfr Mar15"/>
        <s v="Adj Audit fees ref 100001071 reverse jnl"/>
        <s v="Audit Fees accrual April15"/>
        <s v="Audit Fees accrual Jul14"/>
        <s v="Audit fees accrual Aug14"/>
        <s v="Audit fees accrual Dec14"/>
        <s v="Audit fees accrual Feb15"/>
        <s v="Audit fees accrual Jan15"/>
        <s v="Audit fees accrual Jul14 adj re AuditNZ letter"/>
        <s v="Audit fees accrual June15"/>
        <s v="Audit fees accrual March 2015"/>
        <s v="Audit fees accrual May15"/>
        <s v="Audit fees accrual Nov14"/>
        <s v="Audit fees accrual Oct14"/>
        <s v="Audit fees accrual Sep14"/>
        <s v="AuditNZ Inv#2-Financial Stmt for YE 30 June 14"/>
        <s v="AuditNZ residual cost retained in 82810 Sep"/>
        <s v="AuditNZ trfr cost to 63502 Sep14 Ref 1900002106"/>
        <s v="Bank Fees - 00 account  Bank Certificate audit"/>
        <s v="Credit card - Agoda.com - G.Smith, G.Lewis, D.Mac"/>
        <s v="Credit card payment - Mastercard - D.Smith annual"/>
        <s v="Credit card payment - Westpac - annual card fee V."/>
        <s v="Dave Heatley-Engagement Meeting-Akl-Fees"/>
        <s v="M. Sherwin - credit card fee"/>
        <s v="Wilkinson Insurance Brokers Ltd - ACCRUAL"/>
        <s v="Internet monitoring, social items&amp;Connect software"/>
        <s v="PMCA Basic licence &amp; digital extension"/>
        <s v="IR Monthly support fee - August 14"/>
        <s v="IR Monthly support fees - July 14"/>
        <s v="IR Support Fee October 14"/>
        <s v="IR monthly Support Fee - Jan 2015"/>
        <s v="IR monthly support fee - Nov 14"/>
        <s v="IR monthly support fee - Sept 14"/>
        <s v="IR monthly support fee Dec14"/>
        <s v="IRD - ACCRUAL"/>
        <s v="IRD - Feb15 monthly support"/>
        <s v="IRD - March Support Fees"/>
        <s v="IRD - Support Fee - 1-30 April 15"/>
        <s v="IRD-Support Fees-May 2015"/>
        <s v="Exp claim G.Lewis - correction 1900002601"/>
        <s v="Payroll NZPC write off"/>
        <s v="Reinstate P.Alsop item Nov13"/>
        <s v="Coffee-Journalist at Fairfax"/>
        <s v="Credit card payment - Foxglove Restaurant Wgtn - D"/>
        <s v="Credit card payment - New World  - food for hostin"/>
        <s v="Credit card payment - New World - NZPC founding me"/>
        <s v="Credit card payment - New World - refreshments for"/>
        <s v="Credit card payment - Regional Wines and Spirits -"/>
        <s v="L Meehan - Akl Council Lunch for 7(3Akl &amp; 4 NZPC)"/>
        <s v="M.Sherwin -Lunch with Colin James - The Wlg Club"/>
        <s v="FX LOSS 19-02088 Colligo Networks"/>
        <s v="AFB01201500101-0000000001"/>
        <s v="AFB01201500201-0000000002"/>
        <s v="AFB01201500301-0000000003"/>
        <s v="AFB01201500401-0000000004"/>
        <s v="AFB01201500501-0000000005"/>
        <s v="AFB01201500601-0000000006"/>
        <s v="AFB01201500701-0000000007"/>
        <s v="AFB01201500801-0000000008"/>
        <s v="AFB01201500901-0000000009"/>
        <s v="AFB01201501001-0000000010"/>
        <s v="AFB01201501101-0000000011"/>
        <s v="AFB01201501201-0000000012"/>
        <s v="David Heatley - Special duties allowance WT1607"/>
        <s v="Travel Costs to attend Focus Group - 18 June 14"/>
        <s v="Howard Fancy &amp; Assoc - ACCRUAL"/>
        <s v="Martin Jenkins - Focus Group Evaluation - 30/6/14"/>
        <s v="NZIER (John Yeabsley) - ACCRUAL"/>
        <s v="NZIER - Ref:JY001-Review of service inquiry"/>
        <s v="250 - Productivity Commissiom Letter A4"/>
        <s v="250-Regulatory Inquiry A4 539pp &amp; Cover-Final Run"/>
        <s v="300 - Cut to the chase A3 to A4"/>
        <s v="Service Printers - Regulatory Inquiry A4"/>
        <s v="Service Printers rev accrual Nov14 ref 100001424"/>
        <s v="Word Consultancy-Regulatory services final report"/>
        <s v="Service Printers-Reg.Inq.A4 539pp+Cover+Final Run"/>
        <s v="Azure Dev. - Room Hire - 9/9/14"/>
        <s v="Credit card payment - NZ Post - Reg Design Final R"/>
        <s v="Credit card payment - NZ Post - Reg. Design Final"/>
        <s v="Credit card payment - NZ Post - Regulatory Design"/>
        <s v="Collins Consulting - ACCRUAL"/>
        <s v="Kathy Spencer - Inq Reg. Institutions &amp; Practices"/>
        <s v="R.Clarke REF RC0002/ NZPC AUD $870.40 @0.9319"/>
        <s v="R.Clarke REF RC0002/ NZPC NZD $10,845.00"/>
        <s v="R.Clarke Regulatory Design Inquiry - July"/>
        <s v="Rob Laking - ACCRUAL"/>
        <s v="Rob Laking - Review of Regulatory Design Inquiry"/>
        <s v="iSentia Media Analysis Report-Services report"/>
        <s v="Clear 19-2012 against RClarke"/>
        <s v="MSD - Feb 15 - Secondee Costs: E Eller"/>
        <s v="MSD Marti Eller ACCRUED costs from 82801 Jan15"/>
        <s v="MSD costs from 80100 Jan15 Ref 1900002342"/>
        <s v="MSD costs from 82801 Dec14 Ref 1900002291"/>
        <s v="MSD: Secondment Fees - M Eller"/>
        <s v="Marti Eller - MSD - ACCRUAL"/>
        <s v="X"/>
        <s v="XXXX"/>
        <s v="MSD - Secondment - M Eller"/>
        <s v="MSD costs tfr to 80010 Jan15 Ref 1900002342"/>
        <s v="Authodox -Word Consultancy-Formatting issues paper"/>
        <s v="Write - ACCRUAL"/>
        <s v="Write Group - Proofread report"/>
        <s v="Write Group from 82203 May15 Ref 1900002517"/>
        <s v="Gusto - Improvg Outcomes Through Better Del. of SS"/>
        <s v="Gusto trfr cost from 82800 Aug Ref 1900002083"/>
        <s v="Credit card - Auaha Events - G.Lewis attend confer"/>
        <s v="Credit card payment - Conf online V.Lakes Queensla"/>
        <s v="Credit card payment - Lil Regie  - regn D.MacManus"/>
        <s v="Credit card payment - NZ Fed VASS - reg for Geoff"/>
        <s v="Credit card payment - On Cue Nelson - D.Heatley re"/>
        <s v="Credit card payment - On Cue Nelson - L.Meehan reg"/>
        <s v="Credit card payment - Paardekooper - Conf reg for"/>
        <s v="Credit card payment - Philanthropy NZ - Reg for Ge"/>
        <s v="Credit card payment - Rotary Club of Wgtn - Reg fo"/>
        <s v="Credit card payment - Transtasman Business Centre"/>
        <s v="NZCCSS Conference 2014 - Geoff Lewis"/>
        <s v="NZCCSS Conference 2014 - Marti Eller"/>
        <s v="SSPA Conference: S Davenport, P Miller &amp; D Heatley"/>
        <s v="Train&amp;Dev ACCRUED costs tfr to NZPDC Nov14 ref1424"/>
        <s v="Train&amp;Dev accrued costs NZPDC Oct14 ref 100001388"/>
        <s v="Train&amp;Dev costs tfr to NZPDC Dec14 ref 100001450"/>
        <s v="Train&amp;Dev costs tfr to NZPDC May15 Ref 100001647"/>
        <s v="Train&amp;Dev costs tfr to NZPDC Nov14 ref 100001413"/>
        <s v="Train&amp;Dev costs tfr to NZPDC Oct14 ref 1900002187"/>
        <s v="Train&amp;Dev costs tfr to NZPDC Oct14 ref 1900002188"/>
        <s v="Train&amp;Dev costs tfr to NZPDC Oct14 ref 1900002191"/>
        <s v="Train&amp;Dev costs trfr to cc NZPDC Aug Ref100001273"/>
        <s v="Train&amp;Dev costs trfr to ccNZPDC Aug Ref100001273"/>
        <s v="Azure Dev. - Catering package three on 13Jan2015"/>
        <s v="Train&amp;Dev costs tfr to NZPDC Jan15 ref 1900002335"/>
        <s v="Credit card payment - NZ Assn of Economists - D.He"/>
        <s v="Train&amp;Dev costs tfr to NZPDC Jun15 100001713"/>
        <s v="Credit card - New World - Inq team celebrate SSD r"/>
        <s v="Geoff Lewis -Celeb Complete Social Serv Reprt"/>
        <s v="Relish - Catering - 22/10/14"/>
        <s v="Relish - lunch for social services"/>
        <s v="AirNZ Travelcard  - Nov14"/>
        <s v="AirNZ Travelcard  - Oct"/>
        <s v="Attend ANZSOG Annual Conference in Canberra"/>
        <s v="Attend Seminar&amp;visit contacts - Public Service Inq"/>
        <s v="Corporate Cabs - Transport costs - Nov 2014"/>
        <s v="Credit card payment - Avis Rental Auck - Prof.LeGr"/>
        <s v="Credit card payment - Avis Rental Auck - S.Davenpo"/>
        <s v="Credit card payment - Avis Rental Auck - Soc.Serv."/>
        <s v="Credit card payment - Bookit - D.MacManus transpor"/>
        <s v="Dave Heatley -Parking - Engagement Meetings in Akl"/>
        <s v="Dave Heatley -Soc.Serv Inq Engagemnt Mtg in Aust"/>
        <s v="Dave Heatley-Engagement Meeting-Akl-Parking"/>
        <s v="Dennis Macmanus - Engmnt Mtgs-Chch- Housing Inq"/>
        <s v="Dennis Macmanus - Wlg Stn to Wlg Airprt to Wlg Stn"/>
        <s v="Dennis Macmanus-Engmnt Mtg-Dunedin/Akl/Wlg"/>
        <s v="G Scott-SSI Engment Meeting-Taxicharge"/>
        <s v="G. Lewis: SSI Engmnt Mtgs-Chch/Nthlnd/PN"/>
        <s v="Geoff Lewis - Airbus express-Home-Airport-Home"/>
        <s v="Geoff Lewis-Engagement Meetings-Dunedin-Taxi"/>
        <s v="James Soligo-Taxi from Parent to Parent to NZPC"/>
        <s v="L Dovey -Engmnt Mtgs in Chch &amp; Akl-parking"/>
        <s v="Lynne Dovey-Parking-Engagement Meeting-Akl"/>
        <s v="Marti Eller (MSD) - Airport parking"/>
        <s v="Sally Davenport -Attend SSI &amp; HI engmnt meetgs Wlg"/>
        <s v="Sally Davenport -Soc.Serv.Inq Engagt Meetings-Chch"/>
        <s v="Sally Davenport -Taxi Charge 27/11/14"/>
        <s v="Taxi"/>
        <s v="Taxi: Attend SSPA Conference in Invercargill"/>
        <s v="TaxiCharge - October"/>
        <s v="TaxiCharge m/e 30-Nov2014"/>
        <s v="TaxiCharge m/e 31Dec2014"/>
        <s v="TaxiCharge: 4 &amp; 21 Aug 14"/>
        <s v="Taxicharge - 8 &amp; 29 April 2015"/>
        <s v="Taxicharge - May ChargesTaxicharge - May Charges"/>
        <s v="Taxicharge: June charges"/>
        <s v="Terry Genet re-allocate costs ref 1900002082"/>
        <s v="&quot;Credit card payment - Agoda.com - Stamford Auck a"/>
        <s v="Correction-Paid Graham Scott's claim in error"/>
        <s v="Credit card - Agoda.com - J.Soligo Hamilton engage"/>
        <s v="Credit card - Agoda.com - J.Soligo and R.Crawford"/>
        <s v="Credit card - Agoda.com - R.Crawford Hamilton enga"/>
        <s v="Credit card - Pullman Hotel Auck - Lynne Dovey att"/>
        <s v="Credit card - Rendevous Hotel Akld - G.Lewis HCHA"/>
        <s v="Credit card payment - Crowne Plaza Auck.- D.McManu"/>
        <s v="Credit card payment - Quest ChCh - D.McManus accom"/>
        <s v="Credit card payment - Quest ChCh - Geoff Lewis acc"/>
        <s v="Credit card payment - Quest ChCh - Marti Eller acc"/>
        <s v="Credit card payment - Rendevous Hotel - D.Heatley"/>
        <s v="Dave Heatley -Breakfast-Engagement Meetings in Akl"/>
        <s v="Dave Heatley-Engagement Meeting-Akl-B/fast"/>
        <s v="Dennis Macmanus - Breakf &amp; Dinner-Conf in Auckland"/>
        <s v="G Scott-SSI Engment Meeting-Meals"/>
        <s v="G.Scott-SSI Engmnt mtgs in Dunedin-Meals"/>
        <s v="Geoff Lewis-Engmnt Meetings-Dunedin-Lunch &amp; Dinner"/>
        <s v="Internet &amp; breakfast"/>
        <s v="James Soligo - Taxi Charge 27/11/14"/>
        <s v="L Dovey -Engmnt Mtgs in Chch &amp; Akl-Meals"/>
        <s v="M.Sherwin-SSI Engmnt mtgs in Dunedin-Meals"/>
        <s v="Marti Eller (MSD) - Dinner Eller, Ria, Miller"/>
        <s v="Ron Crawford-Social Serv Inquiry:25 May-5 June15"/>
        <s v="Geoff Lewis -Travel-London-Social Serv Engmnt mtgs"/>
        <s v="Social Serv Inq Eng Meetings-13/11/14-Aus-Hotel Ch"/>
        <s v="Credit card payment - Avis Rental Australia - D.He"/>
        <s v="Social Serv Inq Eng Meetings-12/11/14-Aus-Taxi"/>
        <s v="Social Serv Inq Eng Meetings-13/11/14-Aus-Taxi"/>
        <s v="Social Serv Inq Eng Meetings-14/11/14-Aus-Cur Conv"/>
        <s v="Credit card payment - Agoda.com - Crowne Melbourn"/>
        <s v="Credit card payment - Agoda.com - Hotel Ibis Sydn"/>
        <s v="Credit card payment - Agoda.com GBR - G.Scott acco"/>
        <s v="Credit card payment - Agpda.com - Rydges Canberra"/>
        <s v="Social Serv Inq Eng Meetings-12/11/14-Aus-Meals"/>
        <s v="Social Serv Inq Eng Meetings-14/11/14-Aus-Meals"/>
        <s v="Credit card payment - LeftBrain.co.nz - purchase b"/>
        <s v="Service P. -More Eff. Serv,Letters &amp; Media Release"/>
        <s v="Service Printers - Cut to the Chase"/>
        <s v="Service Printers - Soc Serv draft 400pp+Cover"/>
        <s v="Service Printers - Social Serv draft 400pp+Cover"/>
        <s v="Service Printers -Cut to the Chase A3toA4 &amp;Freight"/>
        <s v="Write Group -Proofreading: SS Report &amp; Supp Report"/>
        <s v="Write Group to 80300 May15 Ref 1900002517"/>
        <s v="Authodox from 82801 May15 Ref 1900002520"/>
        <s v="Chch Community House-Use of Venue for June"/>
        <s v="Credit card payment - NZ Post - postage of issues"/>
        <s v="Credit card payment - NZ Post - postage to Kaikohe"/>
        <s v="Credit card payment - MyChillyBin - photo for Soci"/>
        <s v="Credit card payment - Prezi Inc - licence to use t"/>
        <s v="Gusto -Better delivery of Social Serv Infosketch"/>
        <s v="Gusto Design - Social Media Infosketch indiv compt"/>
        <s v="Gusto trfr cost to 80301 Aug Ref 1900002083"/>
        <s v="Propeller Prod - Social Services Issues Video"/>
        <s v="Propeller Productions - Production Costs"/>
        <s v="Service Printers - Briefing Memo for Ministers"/>
        <s v="Authodox -Word Consult-Social Services: 16&amp;17/4/15"/>
        <s v="Authodox to 82204 May15 Ref 1900002520"/>
        <s v="Cognitus Advisory Services - Professional Fees"/>
        <s v="Credit card payment - Avis NZ Rental Cars - Marti"/>
        <s v="George Ria - NZPC SS Inquiry team-Meetings in AKL"/>
        <s v="James Mansell - ACCRUAL"/>
        <s v="James Mansell - Consulting"/>
        <s v="James Mansell - Consulting Fees - 76 Hrs"/>
        <s v="James Mansell - Consulting fees 85.5 hrs"/>
        <s v="June contribution adj L.Dovey 1800000055"/>
        <s v="KPMG Prof fees - Intl review of social services"/>
        <s v="L.Dovey June accrual"/>
        <s v="Lynne Dovey - ACCRUAL"/>
        <s v="MSD - Secondment Costs-M Eller - Aug-Oct 14"/>
        <s v="MSD Marti Eller ACCRUED costs tfr to 80010 Jan15"/>
        <s v="MSD costs tfr to 80010 Dec14 Ref 1900002291"/>
        <s v="Martin Jenkins - ACCRUAL reversal Jul14"/>
        <s v="Martin Jenkins - NZ Stocktake contr. of Soc. Servs"/>
        <s v="R.Clark Regulatory Design Inquiry - July"/>
        <s v="R.Clarke - Social Service Inquiry"/>
        <s v="R.Crawford-ANZEA:July &amp; Big Data &amp; Analytics:Aug"/>
        <s v="Research Trust of Vic. - Workplace dymanics survey"/>
        <s v="Richard Clark - Social Service Inquiry"/>
        <s v="Richard Clarke - Social Serv Inq RC0004"/>
        <s v="Richard Clarke - Social Service Inquiry"/>
        <s v="Richard Clarke - Social Services Inquiry"/>
        <s v="Richard Clarke - Social Services Inquiry Jun15"/>
        <s v="Richard Clarke - Social service provided 1-14Nov14"/>
        <s v="Richard Clarke - Travel charges"/>
        <s v="Richard Clarke - Urban Land and Social Service Inq"/>
        <s v="Ron Crawford - ACCRUAL"/>
        <s v="Ron Crawford - Public Servs Inq:25 Aug to 5 Sept14"/>
        <s v="Ron Crawford - Soc.Serv.Inq:11-21 Nov &amp; Aust exps"/>
        <s v="Ron Crawford - Social Serv Inq: 16-27 March 2015"/>
        <s v="Ron Crawford - Social Serv: 30 March-10 April 2015"/>
        <s v="Ron Crawford - Social Services - Jan 15"/>
        <s v="Ron Crawford - Social Services Inq 13-22 May15"/>
        <s v="Ron Crawford - Social Services Inq: 10 Dec-19 Dec"/>
        <s v="Ron Crawford - Social Services Inq: 13-21 Apr 15"/>
        <s v="Ron Crawford - Social Services Inq: 16-27 Feb 15"/>
        <s v="Ron Crawford - Social Services Inq: 8 - 19 Sept 14"/>
        <s v="Ron Crawford - Social Services Inquiry: 1-13 March"/>
        <s v="Ron Crawford - Social Services Inquiry: 4-7 Nov 14"/>
        <s v="Ron Crawford - Social Services work 26Nov-5Dec2014"/>
        <s v="Ron Crawford -Social Services Inq: 22/9/14-3/10/14"/>
        <s v="Ron Crawford -Social services 07-16/01/2015"/>
        <s v="Ron Crawford tfr costs from More Effective Social Services Feb15 1900002375"/>
        <s v="Ron Crawford- Prof Services 20 JUN - 11 JUL 2014"/>
        <s v="Ron Crawford- Public Services Inquiry- 11-14/07/14"/>
        <s v="Ron Crawford-Public Services Inquiry: 11-22 Aug 14"/>
        <s v="Ron Crawford-Social Services Inquiry:8-18 June 15"/>
        <s v="Ron Crawford_Public Services Inq - 28 Jul to 8 Aug"/>
        <s v="The Research Trust ACCRUAL adj May15"/>
        <s v="The Research Trust from PDCRT Jun15 Ref 1900002564"/>
        <s v="The Research Trust of VUW (RTV) - ACCRUAL"/>
        <s v="Geoff Lewis-Engmnt Meetings-Dunedin"/>
        <s v="FX GAIN 19-2364"/>
        <s v="Write Group - Proofreading Issues Paper"/>
        <s v="Write Group - formatting toward respnsve reg systm"/>
        <s v="Write Group ACCRUAL adj May15"/>
        <s v="Write Group from 82203 Jun15 Ref 1900002566"/>
        <s v="Write Group-Proofreading -Using land for housing"/>
        <s v="Write Ltd accrual Feb15"/>
        <s v="Credit card payment - IPANZ - Kevin Moar regn to a"/>
        <s v="Credit card payment - UDO Gateway - fee Judy Kavan"/>
        <s v="Credit card payment - UDO Gateway - fee Kevin Moar"/>
        <s v="Credit card payment - UDO Gateway - fee Terry Gene"/>
        <s v="Train&amp;Dev ACCRUED trfr to NZPDC Dec14 1000001457"/>
        <s v="Train&amp;Dev costs tfr to NZPDC Jan15 ref 100001489"/>
        <s v="Azure -Room Hire - 25 July 14"/>
        <s v="Train&amp;Dev costs trfr to cc NZPDC Aug Ref1900002054"/>
        <s v="Relish tfr to NZPDC 1900002543"/>
        <s v="Relish-Lunch-Land for housing inquiry"/>
        <s v="S.Bailey - Land for Housing Inquiry - Breakfast"/>
        <s v="Train&amp;Dev costs tfr to NZPDC Mar15 ref 1900002444"/>
        <s v="S.Bailey - Inq. Team Mtng-Off-site breakfast mtng"/>
        <s v="Judy Kavanagh - vision care - payroll gross-up"/>
        <s v="Judy Kavanagh to NZPDC May15 Ref 100001619"/>
        <s v="Corporate Cabs - Feb Charges"/>
        <s v="Corporate Cabs - Oct Charges"/>
        <s v="Corporate Cabs - Transport costs - Dec 2014"/>
        <s v="Kevin Moar -Taxi-City to Airport-Attend mti in AKL"/>
        <s v="Kevin Moar -Taxi: Wlg to home-Meeting in Australia"/>
        <s v="Murray Sherwin - Carpark at Wlg airport"/>
        <s v="Sally D - Taxi: Office-Airport-Home/Mtg Australia"/>
        <s v="Steven Bailey - Mtng in Queenstown - Transport"/>
        <s v="Taxi Charge: Land-Housing Inquiry Meeting in AKL"/>
        <s v="TaxiCharge - 23.02.15"/>
        <s v="TaxiCharges: 20 &amp; 26 Jan 15"/>
        <s v="Terry Genet - Carpark - Wlg Airport"/>
        <s v="Terry Genet - Mtng in Chch - Parking"/>
        <s v="Credit card payment - Agoda.com - M.Sherwin accom"/>
        <s v="Credit card payment - Agoda.com - N.Green accom Ho"/>
        <s v="Credit card payment - Agoda.com - credit refund on"/>
        <s v="Credit card payment - Agoda.com GBR - M.Sherwin ac"/>
        <s v="Credit card payment - Agoda.com GBR - accom x2 sta"/>
        <s v="Credit card payment - Agoda.com GBT - N.Green acco"/>
        <s v="Credit card payment - Ivy and Lola Queenstown - M."/>
        <s v="Credit card payment - The Exchange Queenstown - M."/>
        <s v="Steven Bailey - Mtng in Queenstown - Lunch"/>
        <s v="Terry Genet - Mtng in Chch - Lunch"/>
        <s v="Credit card payment - Trainline.com - train ticket"/>
        <s v="Steven Bailey -NZ Delegn to UK -Organised by NZCID"/>
        <s v="Credit card payment - Club Quarters, London - S.B"/>
        <s v="Credit card payment - Holiday Inn, Manchester GBR"/>
        <s v="NZCID - led delegation to the UK"/>
        <s v="Kevin Moar -Taxi"/>
        <s v="Richard Clarke -Travel airfares Melbourne to Wgtn"/>
        <s v="S.Bailey - Taxi Charges: Meetings in BNE/Syd/Melb"/>
        <s v="Sally Davenport -Mtng in Brisbane-Sydney-Melbourne"/>
        <s v="Credit card payment - Agoda.com - Brisbane accom M"/>
        <s v="Credit card payment - Agoda.com-Brisbane accom (S"/>
        <s v="Credit card payment - Agoda.com-Melbourne accom ("/>
        <s v="Credit card payment - Agoda.com-Sydney accom (She"/>
        <s v="Kevin Moar - Clothing Purchases (lost baggage)"/>
        <s v="S.Bailey - Meals: Meetings in BNE/Syd/Melb"/>
        <s v="Credit card payment - Reigers Copy Centre - extrac"/>
        <s v="Credit card payment - Amazon - J.Soligo book 'The"/>
        <s v="Credit card payment - MU Publishing Carlton - book"/>
        <s v="Serivce P -Using land for housing paper 94pp+cover"/>
        <s v="Service P -Using land for hous 94pp+cover _adv Run"/>
        <s v="Service Printers-Cut to the Chase A3toA4-Embargo"/>
        <s v="Service Printers-Using Land for Housing Draft"/>
        <s v="Services Printers-Cut to chase A3 to A4"/>
        <s v="Services Printers-Using Land for Housing Draft rep"/>
        <s v="Write Group to 80300 Jun15 Ref 1900002566"/>
        <s v="Write-Proofreading Using land for housing"/>
        <s v="Azure Dev. -Lunch, Elect W/board,Room Hire-12/9/14"/>
        <s v="Credit card payment - NZ Post - Land for Housing i"/>
        <s v="Express Couriers June accrual"/>
        <s v="Sub 60-May chargesSub 60-May charges"/>
        <s v="AuthoDox - Word Consult.- Housing issues paper"/>
        <s v="Credit card payment - MyChillyBin - Shooting video"/>
        <s v="Gusto Design - Land for housing Inq Infosketch"/>
        <s v="Write Group - Checking Refs in journal article"/>
        <s v="Corelogic NZ - Historical capital&amp;land impr values"/>
        <s v="Livingston -Update intermediate housing market est"/>
        <s v="Livingston Associates - ACCRUAL"/>
        <s v="McDermott Consultants - Land Supply Discussion"/>
        <s v="NZIER: Indexing NZ land use regulation"/>
        <s v="R.Clarke - Urban Land Inquiry"/>
        <s v="R.Joseph-Land for Housing inquiry"/>
        <s v="Richard Clark - Urban Land Inquiry"/>
        <s v="Richard Clarke - Urban Land Inq RC0004"/>
        <s v="Richard Clarke - Urban Land Inquiry"/>
        <s v="Ron Crawford -Social Services Inquiry: 2-13 Feb 15"/>
        <s v="Ron Crawford tfr costs to More Effective Social Services Feb15 1900002375"/>
        <s v="Rosara Joseph - ACCRUAL"/>
        <s v="Rosara Joseph - Land for Housing Inquiry"/>
        <s v="Rosara Joseph - Research Work: Housing Inquiryuiry"/>
        <s v="FX LOSS 19-02568"/>
        <s v="Patrick Nolan - Special duties allowance WT1607"/>
        <s v="XX"/>
        <s v="XXX"/>
        <s v="Yen Le- May services"/>
        <s v="Adcorp Advert: 11 &amp; 12 July - Advisor Roles"/>
        <s v="Adcorp New Zealand - ACCRUAL"/>
        <s v="Advertising Fee - GEN website - Advisor Role-NZPC"/>
        <s v="Credit card payment - On Cue Nelson - P.Conway reg"/>
        <s v="Credit card payment - On Cue Nelson - P.Nolan regn"/>
        <s v="Credit card payment - On Cue Nelson - S.Wakeman re"/>
        <s v="Credit card payment - Peter Quinn &amp; Assoc - P.Conw"/>
        <s v="Credit card payment - Western Economic Assn - regn"/>
        <s v="Credit card payment - Western Economic Assn - subm"/>
        <s v="Azure Dev. - Room Hire &amp; Catering - 30 Jan 15"/>
        <s v="Train&amp;Dev costs tfr to NZPDC Feb15 ref 1900002358"/>
        <s v="Credit card payment - NZ Assn of Economists - P.Co"/>
        <s v="Relish - Catering - 19/03.15"/>
        <s v="Airport to Home"/>
        <s v="Credit card - Avis NZ - P.Conway Dannevirke speaki"/>
        <s v="Expenses: 2014 APPC Workshop in Brisbane:7-11 July"/>
        <s v="G Zheng: Visit Datalab in Akl"/>
        <s v="GST TaxiCharge"/>
        <s v="Guanyu Zheng -Work in data lab-T/port back to NZPC"/>
        <s v="July Expenses - AEAANZ Conference in Sydney"/>
        <s v="Lisa Meehan: Transport from Queen St to Airport"/>
        <s v="P.Conway-GrowNZ-Meeting with Westpac-Hamilton"/>
        <s v="Paul Conway - Taxi: Wlg airport to Home"/>
        <s v="Paul Conway - Transport after travel to HMS"/>
        <s v="Paul Conway -Airbus Express:City Centre to Airport"/>
        <s v="Paul Conway-Attend GrowNZ Forums-Taxicharges"/>
        <s v="Simon Wakeman - employees various expenses"/>
        <s v="Taxi charges for July 14"/>
        <s v="TaxiCharge: 8 Aug 14"/>
        <s v="Taxicharge - Wlg Airport to Hataitai - 6/9/14"/>
        <s v="Credit card payment - HeartlandHotel Auck - accom"/>
        <s v="Credit card payment - Rendevous Hotel - L.Meehan a"/>
        <s v="Credit card payment - Rendevous Hotel - P.Conway a"/>
        <s v="Paul Conway - Lunch - Piko Cafe"/>
        <s v="Air NZ - ACCRUAL reversal overseas travel Jul14"/>
        <s v="Air NZ Travel - m/e 30-Jun-2014"/>
        <s v="Hotel to Paris Airport"/>
        <s v="Org for Econ Co-op and Dev from 82811 1900002602"/>
        <s v="T/port - London - client meeting"/>
        <s v="T/port - Paris - client meeting"/>
        <s v="T/port Heathrow airport to hotel"/>
        <s v="Transport to meeting"/>
        <s v="Accom - Paris - client meeting"/>
        <s v="Breakfast - London - client meeting"/>
        <s v="Dinner - London"/>
        <s v="Dinner - London - client meeting"/>
        <s v="Refund from Qantas Airways re O'seas Travel"/>
        <s v="Simon Wakeman - employee's various expenses"/>
        <s v="Credit card payment - Mecure Potts Point - P.Conwa"/>
        <s v="Credit card payment - St Lucia Gardens - Guan Yu Z"/>
        <s v="Statistics - Data lab-June 14-LBD firm&amp;House behav"/>
        <s v="Credit card payment - Design Science CA - purcahse"/>
        <s v="Credit card payment - Paypal Survey Design - ugrad"/>
        <s v="AuthoDox -Word Consultancy - Research - Format Doc"/>
        <s v="Authodox - Word Consultancy"/>
        <s v="Samdog Desig.-Infographic/Who Benefits fm PC Gains"/>
        <s v="Athene Laws - Economic Research assistant work"/>
        <s v="Dean Parham - 15hrs wks ending 4May14 Ref:DP001"/>
        <s v="Dean Parham - Consultancy fee -September 2014"/>
        <s v="MOTU accrual June15"/>
        <s v="MOTU-Quarterly Report 6"/>
        <s v="Mediamine Qualitative Analysis report-consultation"/>
        <s v="Michael Reddell June accrual"/>
        <s v="Motu - 50%-Pymt 1/2 - Quarterly Reports"/>
        <s v="Motu - 50%-Pymt 2/2 - Quarterly Reports"/>
        <s v="Motu ACCRUAL Jul14"/>
        <s v="Motu Accrual April15"/>
        <s v="Motu Accrual Jul-Sep14 accrued Oct14"/>
        <s v="Motu MBIE costs from NZPDC Mar15"/>
        <s v="Motu Treasury costs from NZPDC Mar15"/>
        <s v="Motu accrual Feb15"/>
        <s v="Motu accrual Jan15"/>
        <s v="Motu accrual May15"/>
        <s v="Motu accrual Sep14"/>
        <s v="Motu tfr from cc NZPDC Aug14"/>
        <s v="PROF SERVICES/ A LAWS -PRCRTAL003 NZPDC"/>
        <s v="Refund from Research Trust vendor 217996 ref 19000"/>
        <s v="Research Partnership for use of LBD"/>
        <s v="The Research Trust to More Effective Social Services Jun15 Ref 1900002564"/>
        <s v="Vic Uni-Workplace Dynamics Survey-SS Inquiry-Final"/>
        <s v="OECD - Travel SYDNEY/WGN/MELB -Chiara Criscuolo"/>
        <s v="Org for Econ Co-op and Dev to 82111 1900002602"/>
        <s v="FX LOSS 19-02602"/>
        <s v="Operating budget 2015/16 Attn: Christopher Nees"/>
        <s v="Transfer from income in advance Aug15"/>
        <s v="Transfer from income in advance Sep15"/>
        <s v="Trfr from Income in Advance July15"/>
        <s v="Trfr to Income In Advance re Trsy fndg Jul15-Oct15"/>
        <s v="Bank Interest - 00 account Sept15"/>
        <s v="Use of Money interest on GST Refund"/>
        <s v="Beyond Recruit - J.McCully 29June-05July2015"/>
        <s v="Beyond Recruit - Jacqueline McCully 20-26 Jul 15"/>
        <s v="Beyond Recruit-Cherie Barcham: 27 Jul-02 Aug 15"/>
        <s v="Beyond Recruit-Jacqueline McCully 27 Jul-02 Aug 15"/>
        <s v="Beyond Recruit. - J.McCully: 17 Aug - 23 Aug 15"/>
        <s v="Beyond Recruit.-Cherie Barcham: 3-9 Aug 15"/>
        <s v="Beyond Recruit.-Jacqueline McCully: 03-09 Aug 15"/>
        <s v="Beyond Recruit.-Jacqueline McCully: 10-15 Aug 15"/>
        <s v="Beyond Recruit:Jacqueline McCully 1-7 June 15"/>
        <s v="Beyond Recruitment-Jacqueline McCully:14-20 Sept"/>
        <s v="Beyond Recruitment-Jacqueline McCully:24-30 Aug 15"/>
        <s v="Beyond Recruitment-Jacqueline McCully:31 Aug-6 Sep"/>
        <s v="Beyond Recruitment-Jacqueline McCully:7-13 Sept"/>
        <s v="Staff bonuses accrual August15"/>
        <s v="Staff bonuses accrual July15"/>
        <s v="Staff bonuses accrual Sept15"/>
        <s v="Board Fees accrual July15"/>
        <s v="Board Fees accrual Sept15"/>
        <s v="Board fees accrual Aug15"/>
        <s v="E.M.Hickey:Assurance Meeting-Wlg 16/9/15"/>
        <s v="S.Davenport board fees accrual adj Aug15"/>
        <s v="Vic Uni: Apr-Jun15: Salary Costs-S Davenport"/>
        <s v="Annual Leave Taken accrual Aug15"/>
        <s v="Annual Leave Taken accrual July15"/>
        <s v="Annual Leave Taken accrual Sep15"/>
        <s v="J. Major: Fixed Term Contract 27/8 - 13/11/15"/>
        <s v="Credit card - Conference Events - G.Lewis regn CCC"/>
        <s v="Credit card - Conference Events - S.Bailey regn CC"/>
        <s v="Auaha Events: Deloitte awards July15"/>
        <s v="BNS- J.Kavanagh regn fee Aug15"/>
        <s v="Credit card - AST Management Pty - Conf regn J.Kav"/>
        <s v="Credit card - AST Management Pty - Conf regn S.Bai"/>
        <s v="Credit card - Convention Management - Regn L.Dovey"/>
        <s v="Credit card - Institute of Directors - M.Sherwin c"/>
        <s v="Credit card - NZ Assoc of Economists - P.Nolan mem"/>
        <s v="Credit card - Sabtek Sanat Bilim Tek Istanbul - Re"/>
        <s v="NZAE - regn conference July15"/>
        <s v="Train&amp;Dev cost from More Effective Social Services Aug15 1900002693"/>
        <s v="V.Wright:Meal"/>
        <s v="Credit card - Sticky Tickets Sydney - J.Soligo eve"/>
        <s v="Relish:Catering"/>
        <s v="Train&amp;Dev cost tfr from Land for Housing Sep15 Ref 1900002764"/>
        <s v="Credit card - IARIW - annual L.Meehan membership"/>
        <s v="Credit card - IARIW - annual P.Conway membership"/>
        <s v="Credit card - LEANZ - S.Wakeman LEANZ membership r"/>
        <s v="Credit card - NZ Assn of Economist - annual Dave H"/>
        <s v="Credit card - NZ Assn of Economist - annual G.Lewi"/>
        <s v="Credit card - NZ Assn of Economist - annual Guanyu"/>
        <s v="Credit card - NZ Assn of Economist - annual Paul C"/>
        <s v="Credit card - National Business Review - Sub to on"/>
        <s v="LDC - memberships July16-Jun17"/>
        <s v="Leadership Development FTE's 1-24"/>
        <s v="Pace-Membership fees for 2015/16"/>
        <s v="Trans Tasman: 1 year subs"/>
        <s v="TransTasman tfr to prepayments Sep15"/>
        <s v="iSenta: Broadcast Summary-Metro"/>
        <s v="iSentia - Press Monitoring"/>
        <s v="iSentia -Social Media Monitoring 1-7-15 to 30.6.16"/>
        <s v="iSentia internet monitoring and connection service"/>
        <s v="iSentia social media monitoring"/>
        <s v="iSentia tfr to 82800 Jul15 1900002651"/>
        <s v="iSentia tfr to prepayments Jul15 1900002647"/>
        <s v="iSentia tfr to prepayments Jul15 1900002651"/>
        <s v="Air NZ Travelcard - July 15"/>
        <s v="Air NZ Travelcard-Aug 15"/>
        <s v="AirNZ M.Sherwin flights Auckland Aug15"/>
        <s v="Corporate Cabs-Aug Charges"/>
        <s v="Credit card - Wgtn Airport - M.Sherwin carpark Auc"/>
        <s v="Credit card - Wgtn Airport - M.Sherwin mntgs Chris"/>
        <s v="Credit card - Wgtn airport - M.Sherwin parking re"/>
        <s v="K Moar: Taxi Charge"/>
        <s v="Taxicharge:Aug 15 Charges"/>
        <s v="Credit card - Agoda.com - Auckland accom Land for"/>
        <s v="Credit card - Agoda.com - M.Sherwin Auckland accom"/>
        <s v="Credit card - Double Tree Hilton Q/town - N.Green"/>
        <s v="Credit card - Stamford Plaza Hotel - M.Sherwin Auc"/>
        <s v="AirNZ M.Sherwin Sydney Aug15"/>
        <s v="Credit card - AusCabs Sydney - M.Sherwin TransTasm"/>
        <s v="Credit card - Black Cabs Melbourne - M.Sherwin ses"/>
        <s v="Credit card - Ingogo Taxis Sydney - M.Sherwin Tran"/>
        <s v="Credit card - Premier Cabs Sydney - M.Sherwin Tran"/>
        <s v="Credit card - Astral Hotel The Star Sydney - M.She"/>
        <s v="M.Sherwin accom Sydney Aug15"/>
        <s v="Canon NZ-IRC Reading: JMK06009"/>
        <s v="Canon NZ-IRC Reading: JMX07494"/>
        <s v="Credit card - Fix CBD - newspapers"/>
        <s v="Credit card - Fix Cable Car Lane - milk"/>
        <s v="Credit card - Fix Cable Car Lane - newspaper"/>
        <s v="Credit card - Fix Cable Car Lane - newspapers"/>
        <s v="Credit card - Magshop Subs - annual sub NZ Listene"/>
        <s v="Credit card - Survey Monkey - sub to online access"/>
        <s v="Credit card - Survey Monkey - sub to online survey"/>
        <s v="Service Printer:Stmt of Preformance Exp 24pp"/>
        <s v="The Big Picture:IPANZ awards-A1 posters"/>
        <s v="Credit card - Briscoes - crockery setting of 6"/>
        <s v="Credit card - Briscoes - cutlery setting of 6"/>
        <s v="Credit card - Fix CBD - milk"/>
        <s v="Credit card - Mojo Coffee - staff coffee"/>
        <s v="Credit card - Mojo Coffee - staff supplies"/>
        <s v="Credit card - New World - soft drink for staff"/>
        <s v="V.Wright:Newspaper"/>
        <s v="After Shake: Emergency Packs"/>
        <s v="Credit card - PB Technologies - Microsoft wireless"/>
        <s v="Credit card - PB Technologies - cable for laptop t"/>
        <s v="Web Ind-Aug Monthly Hosting"/>
        <s v="Web Ind-July Monthly Hosting"/>
        <s v="Web Ind-Sept-Monthly Hosting"/>
        <s v="Zephyr Consulting-July Project 2011040 Extra Hrs"/>
        <s v="Zephyr:Project 20110401-Extra Hrs"/>
        <s v="Info Lead -Collligo s/ware, Supp&amp;Maint:Jun15-Jun16"/>
        <s v="Info Leadership: 1st Yr Colligo Software Licence:"/>
        <s v="Info Leadership:User &amp; Annual Technical Support"/>
        <s v="Info. Leadership-User &amp; Annual Technical Support"/>
        <s v="Information Leadership - Flexi Viewer July15"/>
        <s v="Information Leadership Colligo software supp&amp;maint"/>
        <s v="Information Leadership Flexi Viewer Ent"/>
        <s v="Credit card - NZ Post - Assurance Committee papers"/>
        <s v="Credit card - NZ Post - stamps and post contract"/>
        <s v="Express Couriers-Online Freight Forward-R.Sadlier"/>
        <s v="Sub 60 - June 2016 charges"/>
        <s v="Sub60 - July 2015 charges"/>
        <s v="Sub60-Aug 15 Charges"/>
        <s v="M.Sherwin-Monthly Mobile phone charges"/>
        <s v="Vodafone-Inv 145903347-Sept Charges"/>
        <s v="Vodafone: Inv 143330547 - July charges"/>
        <s v="Vodafone: Inv 144666347 - Aug charges"/>
        <s v="Vodafone: Inv# 140215239"/>
        <s v="Vodafone: Inv# 140925403 - Aug charges"/>
        <s v="Lease Incentive July15"/>
        <s v="Lease incentive Aug15"/>
        <s v="Lease incentive Sep15"/>
        <s v="M Sherwin-Carpark shortfall: Oct14-Mar15"/>
        <s v="M.Sherwin-Monthly Carpark charges"/>
        <s v="Mercury Energy:Aept a/c 50447359-Inv 615965415"/>
        <s v="Meridan Energy-Aug a/c 50447359-Inv 61584962"/>
        <s v="Meridan Energy-July a/c 50447359-Inv 615069140"/>
        <s v="Hockly Plumbers - Replace expired filter"/>
        <s v="Inscape - Service maintenance and hire Oct 2014"/>
        <s v="Inscape-Aug Service Fees"/>
        <s v="Inscape-July Service Fees"/>
        <s v="The Terreace Investmnts:R&amp;M Recovery-Hocky Plumber"/>
        <s v="Mobile On-Site - Wheelibin 30/06/15 CoDe#27236"/>
        <s v="Mobile On-Site:Wheelibin 21/08/15 CoD#31570"/>
        <s v="Total Property-Aug regular&amp;window cleaning service"/>
        <s v="Total Property-July regular cleaning services"/>
        <s v="Total Property: Sept regular cleaning"/>
        <s v="Total Property: July consumables supplied"/>
        <s v="Stephen A'Court-Photograghy"/>
        <s v="iSentia July internet monitoring and connection"/>
        <s v="iSentia July social media monitoring"/>
        <s v="iSentia tfr from 82010 Jul15 1900002651"/>
        <s v="iSentia-Press Clip - Digital"/>
        <s v="Lockwood &amp; Associates: Rent Review"/>
        <s v="Audit fees accrual 14/15 Aug15"/>
        <s v="Audit fees accrual 14/15 Sep15"/>
        <s v="Audit fees accrual 14/15 fin.yr"/>
        <s v="Audit fees accrual July15 based on 14/15 figures"/>
        <s v="Audit fees accrual to Aug15"/>
        <s v="Audit fees accrual to Sep15"/>
        <s v="Bank Audit Certificate fee"/>
        <s v="Credit card - Westpac card fee R.Sadlier"/>
        <s v="Rothbury Wilk. insurance prepayment Sep15 to Mar16"/>
        <s v="Rothbury Wilkinson Ins:Buss Interruption:Apr-Aug15"/>
        <s v="Rothbury Wilkinson Ins:Corporate Travel:Apr-Aug15"/>
        <s v="Rothbury Wilkinson Ins:General Liability:Apr-Aug15"/>
        <s v="Rothbury Wilkinson Ins:Material Damage:Apr-Aug15"/>
        <s v="IR management fee accrual July15"/>
        <s v="IRD Support Fee: August 2015"/>
        <s v="IRD Support Fee: July 2015"/>
        <s v="IRD-Support Fees - 1-30June 2016"/>
        <s v="IRD: Support Fee Sept 15"/>
        <s v="Credit card - Boulcott St Bistro Wgtn - M.Sherwin"/>
        <s v="Credit card - Fix CBD - m/tea for external visitor"/>
        <s v="Credit card - Simply NZ - presented to Chilean Pro"/>
        <s v="In House-Luncheon &amp; Fruit Platter"/>
        <s v="Inhouse: Buffet Dinner"/>
        <s v="M.Sherwin reimbursement"/>
        <s v="S.Davenport reimbursement"/>
        <s v="AFB01201600101-0000000001"/>
        <s v="AFB01201600201-0000000002"/>
        <s v="AFB01201600301-0000000003"/>
        <s v="Write Group -Proofreading: SS Report"/>
        <s v="SSPA Conference: Dave Heathley"/>
        <s v="Train&amp;Dev cost tfr to NZPDC Aug15 1900002693"/>
        <s v="D Haetley: Lunch-SSI Team"/>
        <s v="Credit card - Avis Rental Car - Soc Serv mntgs in"/>
        <s v="Credit card - Avis Rental Car - Soc Serv mntngs Wh"/>
        <s v="D.Heatley:SSPA in Whangerei-Parking"/>
        <s v="D.Heatley:SSPA in Whangerei-Transfers"/>
        <s v="R Sadlier:Taxicharges"/>
        <s v="Taxicharge:July 2015"/>
        <s v="&quot;Credit card - Adrianas Hamilton - Meals M.Sherwin"/>
        <s v="&quot;Credit card - Aroy Thai Ch/ch - meals M.Sherwin,"/>
        <s v="&quot;Credit card - Caffe Centrale Hamilton - Meals M.S"/>
        <s v="&quot;Credit card - O'Connell St Bistro Auck - Meals M."/>
        <s v="&quot;Credit card - Vetro Hamilton - coffee M.Sherwin,"/>
        <s v="Credit card - Agoda.com - accom L.Dovey/D.Heatley"/>
        <s v="Credit card - Agoda.com - accom L.Dovey/G.Lewis Ch"/>
        <s v="Credit card - Novotel Tainui Hamilton - accom M.Sh"/>
        <s v="D.Heatley:SSPA in Whangerei-Braekfast"/>
        <s v="D.Heatley:SSPA in Whangerei-Dinner"/>
        <s v="G Lewis: Intl flights-Extention to current Inquiry"/>
        <s v="Credit card - Amazon Co - book 'How to Run a Gover"/>
        <s v="Tuhi Tuhi Comm: Takoa 2015 held July15"/>
        <s v="Service Printers: Cut to the chase A3 to A4 -Final"/>
        <s v="Service Printers: Cut to the chase A3t A4-Embargo"/>
        <s v="Service Printers: More effective SSR+Cover"/>
        <s v="Service Printers:More Effective SSR 4300pp+Cover"/>
        <s v="Credit card - NZ Post - Inq Draft Reports"/>
        <s v="Express Couriers: Aug Freight"/>
        <s v="Propeller Video:Produce Effective SS video"/>
        <s v="Gary Sturgess - Two days adv NZD1500.00 per diem"/>
        <s v="Howard Fancy: draft Report-More Effective SS"/>
        <s v="L Dovey: Work on SSI 1-14 Aug 15"/>
        <s v="L Dovey: Work on SSI 6-17 July 15"/>
        <s v="L Dovey:July Social Services Inquiry"/>
        <s v="L Dovey:Work on SSI-17 Aug-3 Sept 15"/>
        <s v="L. Dovey: Work on SSI 14-18 Sept 15"/>
        <s v="Lynne Dovey - Social Services 22June-3July2015"/>
        <s v="Malcolm Menzies - ACCRUAL"/>
        <s v="Malcolm Menzies: July Consultancy Services"/>
        <s v="R Crawford: Social Services Inquiry - 20-28 July"/>
        <s v="R. Crawford: Work on - SSI 17-28 Aug 15"/>
        <s v="R.Crawford: Work on SSI 29 Jul-14Aug 15"/>
        <s v="R.Crawford: Work on SSI Aug 15"/>
        <s v="R.Crawford:Work on SSI 31/8-11/9/15"/>
        <s v="Ron Crawford - Exps ANZEA conference 6-8July15"/>
        <s v="Ron Crawford-Social Services Inquiry:3-17 July 15"/>
        <s v="Relish:Sandwich/Sweet Slice/Fruit Kebab &amp; Delivery"/>
        <s v="Train&amp;Dev cost tfr to NZPDC Sep15 Ref 1900002764"/>
        <s v="AirNZ J.Kavanagh flights ChCh Aug15"/>
        <s v="J Soligo: Taxi Charges-Conference in Akl"/>
        <s v="N Greem:Reimburse-Taxicharge-Land for Housing Mtg"/>
        <s v="S Bailey-Meal at airport travelling to Melbourne"/>
        <s v="AirNZ Steven Bailey Melbourne Juy15"/>
        <s v="J Kavanagh:Taxi - Conference in Melbourne"/>
        <s v="S Bailey-8th Making Cities Livable Confe-Melbourne"/>
        <s v="Credit card - Agoda.com - accom J.Kavanagh conf Ju"/>
        <s v="Credit card - Agoda.com - accom J.Kavanagh conf Me"/>
        <s v="Credit card - Agoda.com - accom S.Bailey conf July"/>
        <s v="J Kavanagh:Lunch &amp; Dinneri-Conference in Melbourne"/>
        <s v="Credit card - Amazon - book for housing inquiry"/>
        <s v="Credit card - BWB Books - book for Terry Genet inq"/>
        <s v="Service Printers:Summary Version*Adv Copy*52pp+cov"/>
        <s v="Write Group - ACCRUAL"/>
        <s v="Express Couriers - charges 30Jun2015"/>
        <s v="Express Couriers-Freight 19/8/15 - Robyn"/>
        <s v="Express Couriers-July Freight"/>
        <s v="Express Couriers-freight 9/7/15-Robyn"/>
        <s v="Corelogic-Provide Updated Data Titles-Land Price"/>
        <s v="P.Cheshire - Fee@1250 per day as agreed -5days"/>
        <s v="FX LOSS 19-692721"/>
        <s v="P Conway: Taxicharges"/>
        <s v="P.Conway-Taxi charges-OECD Conference"/>
        <s v="AirNz Paul Conway Los Angeles July15"/>
        <s v="P.Conway-Taxi-OECD Conference-Mexico"/>
        <s v="P.Conway-Dinner &amp; Accom-OECD Conference-Mexico"/>
        <s v="HUB SYMP Swinbourne Uni Aust. contrib to costs"/>
        <s v="HUB SYMP trfr to 63502 Sep15"/>
        <s v="Credit card - DSGN Science Math Type - software fo"/>
        <s v="As per agreement - Lynne Dovey costs August 2015"/>
        <s v="As per agreement - Lynne Dovey costs July 2015"/>
        <s v="Correct 19-2681-Pd M Reddell entered to V#218550"/>
        <s v="Dr VB Hall - ACCRUAL"/>
        <s v="Dr VB Hall:Independent Review NZPC Research-Y14/15"/>
        <s v="M Reddell -Fees for seminar at the Comm-22/6/15"/>
        <s v="MOTU-Quarterly Report 7"/>
        <s v="Michael Reddell - ACCRUAL"/>
        <s v="Motu accrual July15"/>
        <s v="P Conway: Seminar presentation June15"/>
        <s v="Part reversal Motu accrl Jun15 re AuditNZ"/>
        <s v="R.Crawford overcharge refunded"/>
        <s v="Transfer from Income in Advance Oct15"/>
        <s v="Beyond Recruitment-Jacqueline McCully: 12-18 Oct"/>
        <s v="Beyond Recruitment-Jacqueline McCully:21-27 Sept"/>
        <s v="Staff bonuses accrual Oct15"/>
        <s v="Board fees accrual Oct15"/>
        <s v="Vic Uni:July-Sept15-Salary Costs-S Davenport"/>
        <s v="Annual Leave Taken accrual Oct15"/>
        <s v="Credit card - Auhua Events - D.Heatley attend PS C"/>
        <s v="Credit card - On Cue - D.Heatley GEN Conf"/>
        <s v="Credit card - On Cue - J.Soligo GEN Conf"/>
        <s v="Credit card - On Cue - regn P.Nolan GEN conf"/>
        <s v="Credit card - On Cue Nelson - Regn M.Sherwin conf"/>
        <s v="Credit card - On Cue Nelson - Regn T.Genet conf GE"/>
        <s v="Massey Uni. costs tfr from More Effective Social Services Oct15 1900002825"/>
        <s v="Azure Dev. costs tfr from Land for Housing Oct15 1900002824"/>
        <s v="Trans Tasman Political Alert Oct15"/>
        <s v="EAP:Prog. mgmnt &amp; reporting fee:1/10/15-30/06/16"/>
        <s v="Wormald:"/>
        <s v="Air NZ Travelcard-Sept 15"/>
        <s v="Corporate Cabs-Sept Charges"/>
        <s v="Taxicharge:Sept 15"/>
        <s v="Staples: Sept Stationery"/>
        <s v="Tfr disbursements AuditNZ 1900002796 Oct"/>
        <s v="Credit card - News Digital - mthly sub"/>
        <s v="Credit card - Survey Monkey - mthly access to onli"/>
        <s v="Services Printers:Productivity Annual Report 2015"/>
        <s v="Credit card - Fix CBD - biscuits"/>
        <s v="Credit card - Mojo Coffee - supply coffee for staf"/>
        <s v="Web Industries-Oct Monthly Hosting"/>
        <s v="Zephyr:Sept-Project 20110401-Extra Hrs"/>
        <s v="Credit card - Microsoft - sub for Office 365 licen"/>
        <s v="Info Leadership:User &amp; Annual Tech Support-Sept"/>
        <s v="Credit card - NZ Post - postage and prepaid bags E"/>
        <s v="Sub60-Oct 15 Charges"/>
        <s v="M.Sherwin:Monthly mobile charges"/>
        <s v="G Lewis  - phone call reimburse personal calls"/>
        <s v="Vodafone Main:Inv 147140748 Oct 15"/>
        <s v="Vodafone Mobile:Inv 142359065 Oct 15"/>
        <s v="Vodafone: In# 14164868 - Sept Charges"/>
        <s v="Lease incentive Oct15"/>
        <s v="M.Sherwin:Monthly carpark charges"/>
        <s v="Meridan Energy-Oct a/c 50447359-Inv 616265171"/>
        <s v="Inscape-Oct Service maintenance &amp; hire"/>
        <s v="Mobile On-Site:Wheeliebin 14 &amp; 30/9/15"/>
        <s v="Total Property: Oct regular cleaning"/>
        <s v="Audit NZ:Inv#1-audit of Financial Stmt-y/e 30/6/15"/>
        <s v="Audit fees accrual to Oct15 - 2015/16 fin.yr"/>
        <s v="AuditNZ Fees 2014/2015 ref 1900002796 Oct"/>
        <s v="iSenta:Broadcast Summary-Metro"/>
        <s v="iSenta:Press Clip-Digital"/>
        <s v="IRD Support Fee: Oct 15"/>
        <s v="AFB01201600401-0000000004"/>
        <s v="Massey Uni. costs tfr to NZPDC Oct15 1900002825"/>
        <s v="Massey Uni:Reg-D MacMANUS"/>
        <s v="G.Lewis:Taxicharge (Wlg)-Singapore"/>
        <s v="James Soligo costs tfrd from Land for Housing July 1900002666"/>
        <s v="Credit card - Kingsgate Hotel - D.Heatley accom Wh"/>
        <s v="G.Lewis:Taxicharge-Singapore"/>
        <s v="Express Couriers: Sept Freight"/>
        <s v="Min Social Development ref 1800000055"/>
        <s v="Min Social Development ref 1800000056"/>
        <s v="S Bailey: VisionCare"/>
        <s v="Write Group ref 1900002791"/>
        <s v="Azure Dev. costs tfr to NZPDC Oct15 1900002824"/>
        <s v="Azure:Room hire,Lunch,PMtea &amp; whiteboard-19/10/15"/>
        <s v="James Soligo costs tfrd to More Effective Social Services July 1900002666"/>
        <s v="NZCID-delegation to Canada-Contr to logistics cost"/>
        <s v="Credit card - Agoda.com - accom S.Bailey Sheraton"/>
        <s v="Service Printers:Cut to the Chase+Briefing Memo"/>
        <s v="Service Printers:Using Land for Housing"/>
        <s v="Services Printers:Cut to Chase*Next Embargo Run*"/>
        <s v="Services Printers:Using Land for Housing report"/>
        <s v="Write Gr:Proofreading final-Using land for housing"/>
        <s v="Propeller:Produce Oct Housing Report video"/>
        <s v="Services Printers:Cut to the Chase*Final Run*"/>
        <s v="AuthoDox:WC-Using Land for Housing Report Compilat"/>
        <s v="AuthoDox:Word Consultancy-SS final Report Compilat"/>
        <s v="AuthoDox:Word Consultancy-Using Land draft Report"/>
        <s v="Credit card - AirNZ Koru - S.Bailey annual Koru me"/>
        <s v="AirNZ G.Zheng HongKong, etc. prepayment"/>
        <s v="Credit card - Bookdepository.com - book for PDCRT"/>
        <s v="OnCue:Contr to direct cost Sir David Ramsden-visit"/>
        <s v="MOTU accrual Oct15 Qtr report 8"/>
        <s v="Operating budget 2015/16"/>
        <s v="Tfr to Income in Advance Trsy funding Nov15-Feb16"/>
        <s v="Transfer from Income in Advance Nov15"/>
        <s v="GST Use of money interest Aug/Sep"/>
        <s v="Beyond Recruitment-Jacqueline McCully:19-25 Oct 15"/>
        <s v="Beyond-Jacqueline McCully:02-08 Nov 15"/>
        <s v="Beyond-Jacqueline McCully:09-15 Nov 15"/>
        <s v="Beyond-Jacqueline McCully:26 Oct-1 Nov 15"/>
        <s v="Board Fees accrual Nov15"/>
        <s v="Annual Leave Taken accrual Nov15"/>
        <s v="Adcorp - Advert Nov"/>
        <s v="Coaching Fee:D Smith-23/3/15, 8/6/15 &amp; 3/9/15"/>
        <s v="Credit card - OECD Singapore - regn G.Lewis forum"/>
        <s v="Credit card - Auahu Events - fee change attendee c"/>
        <s v="Credit card - OnCue - G.Lewis attend GEN conf"/>
        <s v="Credit card - OnCue - S.Bailey attend GEN conf"/>
        <s v="Azure Dev trfr from 82212 Nov15 ref 1900002873"/>
        <s v="M.Sherwin: Inquiry Directors Interviews"/>
        <s v="Relish:Meeting Lunch"/>
        <s v="Relish:Sandwich/Fruit Kebab/ANZAC's/Salad/Del"/>
        <s v="Trans Tasman Political Alert subs"/>
        <s v="Credit card - Dockside Restaurant - deposit staff"/>
        <s v="Air NZ Travelcard-Oct 15"/>
        <s v="Taxicharge:Oct 15"/>
        <s v="Credit card - Agoda.com - accom function M.Sherwin"/>
        <s v="Staples: Oct Stationery"/>
        <s v="Credit card - Prezi Com - annual fee access PP web"/>
        <s v="Zephyr: 12x Wireless Keyboards &amp; Mica"/>
        <s v="Web Ind-Nov Monthly Hosting"/>
        <s v="Zephyr:SiteCare Nov15+peripherals+Oct project hrs"/>
        <s v="Info Leadership:User &amp; Annual Tech Support-Oct"/>
        <s v="Info. Lead. Software assurance iWorkplace"/>
        <s v="Info.Lead - Soft.assur.iWorkplace 11/15-10/16"/>
        <s v="Credit card - NZ Post - postage for L.Hickey repor"/>
        <s v="Vodafone Main:Inv 148415549 Nov 15"/>
        <s v="Lease incentive Nov15"/>
        <s v="Meridan Energy-Nov a/c 50447359-Inv 616574350"/>
        <s v="Inscape-Nov Service, maintenance &amp; hire"/>
        <s v="MBE:Replace faulty tubes &amp; starters"/>
        <s v="Mobile On-Site:Wheelibin 19/10/15 CoD#28120"/>
        <s v="Total Property: Nov regular cleaning"/>
        <s v="Duncan Cotterill-Professional Services"/>
        <s v="Audit fees accrual to Nov15"/>
        <s v="AP Service charge - 00 account"/>
        <s v="IRD: Nov Support Fee"/>
        <s v="AFB01201600501-0000000005"/>
        <s v="Kathy Spencer - ACCRUAL"/>
        <s v="AirNZ adj trfr from 82112 Nov15 ref 1900002834"/>
        <s v="AirNZ adj trfr to 82111 Nov15 ref 1900002834"/>
        <s v="Credit card - Crest Travel Tours Singapore - accom"/>
        <s v="Express Couriers: 12 &amp; 17 Nov 15"/>
        <s v="David Preston - ACCRUAL"/>
        <s v="K.Moar:Eye Care"/>
        <s v="Reimb taxi G.Lewis Taxicharge account"/>
        <s v="AirNZ accrual adjustment Oct15"/>
        <s v="S.Bailey: Delegation to Canada led by NZCID"/>
        <s v="Service Printers:Cut to the Chase**Final Run**"/>
        <s v="Azure Dev trfr to 82004 Nov15 ref 190000002873"/>
        <s v="Azure Dev:Room Hire 18/11/15"/>
        <s v="Express Couriers: 9 Nov freight"/>
        <s v="Express Couriers: Oct Freight"/>
        <s v="Stats NZ:Customised Output Household Labour Force"/>
        <s v="Credit card - Amazon Marketplace - book"/>
        <s v="Relish:Muffins &amp; Sausage Rolls"/>
        <s v="VicUni:Summer Research Scholarship-M Horswell"/>
        <s v="Taxicharge:Home-Airport-Home"/>
        <s v="Credit card - Novotel Auckland - G.Zheng accom b4"/>
        <s v="Credit card - Sudima Hotel - Accom L.Meehan conf"/>
        <s v="Dinner &amp; Accommodation"/>
        <s v="E-Visa for Turkey"/>
        <s v="Taxicharge:Airpot-Hotel-Airport"/>
        <s v="Intl accom refund Zheng - Turkey"/>
        <s v="Purchase clothing-Lost baggage by Airline"/>
        <s v="AirNZ trfr to HUB SYMP prepayments Nov15"/>
        <s v="OnCue trfr to HUB SYMP prepayments Nov15"/>
        <s v="Credit card - Design Science Math Type - Prog. Lic"/>
        <s v="MOTU accrl Nov15 Qtrly Report 8"/>
        <s v="Stats NZ:Customised Output Census of Population"/>
        <s v="Vic Uni:Contr towards Chair in Public Fin 2015"/>
        <s v="Transfer from Income in Advance Dec15"/>
        <s v="Beyond-Jacqueline McCully:16-22 Nov 15"/>
        <s v="Beyond-Jacqueline McCully:22-29 Nov 15"/>
        <s v="Beyond-Jacqueline McCully:29/11-6/12 15"/>
        <s v="Beyond-Jacqueline McCully:7-13 Dec 15"/>
        <s v="Board Fees accrual adj Dec15"/>
        <s v="Board fees accrual Dec15"/>
        <s v="E.M.Hickey:Assurance Meeting-Wlg 10/12/15"/>
        <s v="Annual Leave Taken accrual Dec15"/>
        <s v="Maxine walker: Coaching D Smith-23/11/15"/>
        <s v="Credit card - New World - food internal presentati"/>
        <s v="Train&amp;Dev costs from Tertiary Education"/>
        <s v="Train&amp;Dev costs from More Effective Social Services Dec15 ref 1900002877"/>
        <s v="Train&amp;Dev costs from More Effective Social Services Dec15 ref 1900002895"/>
        <s v="Dockside Staff Christmas dinner - ACCRUAL"/>
        <s v="Reimbursment - Staff Christmas funcion"/>
        <s v="Air NZ Travelcard-Nov 15"/>
        <s v="Corporate Cabs from 82212 Dec15 Sherwin 1900002881"/>
        <s v="Credit card - TePapa - carpark M.Sherwin awards di"/>
        <s v="Taxicharge: Nov charges"/>
        <s v="Credit card - Agoda - accom Auck M.Sherwin event"/>
        <s v="Staples: Nov stationery"/>
        <s v="Credit card - News Digital - subscription access t"/>
        <s v="Credit card - Prezi.Com - refund annual fee access"/>
        <s v="Credit card - Fix CBD - kitchen purchases"/>
        <s v="Credit card - Mojo - coffee for staff"/>
        <s v="Corporate Cabs tfr to 82101 Dec15 ref 1900002881"/>
        <s v="Corporate Cabs- M.Sherwin early Nov taxis"/>
        <s v="Credit card - Innovations - two office wall hangin"/>
        <s v="Samdog:J004228 Snap Shot Cross Browser Testing"/>
        <s v="Zephyr:Nov-Project 20110401-Extra Hrs"/>
        <s v="Credit card - WinEdt Team - WinEdt personal licenc"/>
        <s v="Info Leadership:User &amp; Annual Tech Support-Nov"/>
        <s v="Information Leadership reverse Dec 100001953"/>
        <s v="Information Leadership reverse Nov 100001945"/>
        <s v="Sub60-Nov charges"/>
        <s v="Vodafone Mobile:Inv 143093877 Nov 15"/>
        <s v="Lease incentive Dec15"/>
        <s v="Inscape-Dec Service, maintenance &amp; hire"/>
        <s v="Nedax Systems: Xmas Staff Function 11/12/15"/>
        <s v="Mobile On-Site:Wheelibin 9/11/15 CoD#28295"/>
        <s v="Total Prop Services:Dec Regular Cleaning services"/>
        <s v="Montage Interiors-Adjust Desk 30/11/15"/>
        <s v="Montage Interiors-Adjust Desk 4/12/15"/>
        <s v="Stephen A'Court:Photograghy 23/11/15"/>
        <s v="The Terrace Investments:Legal Fees recovery"/>
        <s v="Audit fees accrual to Dec15"/>
        <s v="iSenta:Broadcast Summary-Metro/Regional"/>
        <s v="IRD: Dec Support Fee"/>
        <s v="Credit card - Florist on Featherston - Liz MacPher"/>
        <s v="AFB01201600601-0000000006"/>
        <s v="J Kavanagh:am &amp; pm tea-Tertiary Educa Inquiry team"/>
        <s v="Train&amp;Dev costs tfr to NZPDC Dec15 ref 1900002911"/>
        <s v="R.Crawford:Work on Tertiary Education 1-15 Dec 15"/>
        <s v="R.Crawford:Work on Tertiary Education 23-30/11/15"/>
        <s v="Azure Dev:Room Hire 3/12/15"/>
        <s v="Azure Dev:Room Hire 30/11/15"/>
        <s v="Train&amp;Dev costs tfr to NZPDC Dec15 ref 1900002877"/>
        <s v="Train&amp;Dev costs tfr to NZPDC Dec15 ref 1900002895"/>
        <s v="Credit card - NZ Post - report mailed to Australia"/>
        <s v="David A Preston: Evaluation report:More effect SS"/>
        <s v="Credit card - Lord Elgin Hotel Ottawa - accom S.Ba"/>
        <s v="Credit card - Metropolitan Hotel Vancouver - accom"/>
        <s v="Credit card - Amazon - book 'Zoned in the USA'"/>
        <s v="S.Bailey: Postage- Land for housing Inquiry Report"/>
        <s v="Kathy Spencer -Inq into using land for housing"/>
        <s v="N.Green:Taxicharge - VUW Seminar in Akl"/>
        <s v="Credit card - Amazon - book for Research Team"/>
        <s v="Service Printers:Issues Paper 103pp+Cover A4 Portr"/>
        <s v="Samdog:J004034 Info Sketches-Urban Planning"/>
        <s v="Tu Taiao: Workshop 11/11/15"/>
        <s v="S.Wakeman tfr to 82212 Dec15 ref 1900002918"/>
        <s v="S.Wakeman:Lunch - Hub Symposium"/>
        <s v="S.Wakeman:Taxi - Hub Symposium"/>
        <s v="Credit card - Elite World Hotels Turkey - accom G."/>
        <s v="HUBSYMP Agoda accom Bartelsman and Hall"/>
        <s v="HUBSYMP Agoda accom S.Hendry"/>
        <s v="HUBSYMP AirNZ Bartelsman and Hall"/>
        <s v="HUBSYMP AirNZ E.Webster"/>
        <s v="HUBSYMP AirNZ E.Webster flights"/>
        <s v="HUBSYMP C/Card Agoda accom Auck E.Webster"/>
        <s v="HUBSYMP C/Card Agoda accom Wgtn E.Webster"/>
        <s v="HUBSYMP C/Card Agoda accom guest speaker"/>
        <s v="HUBSYMP Callaghan Innovation contribution"/>
        <s v="HUBSYMP Corp Cabs Bartelsman+Hall+Webster"/>
        <s v="HUBSYMP Foxglove dinner - ACCRUAL"/>
        <s v="HUBSYMP Gusto Design brochure"/>
        <s v="HUBSYMP Intercontinental Hotel - ACCRUAL"/>
        <s v="HUBSYMP Intercontinental Hotel deposit 25%"/>
        <s v="HUBSYMP MBIE contribution"/>
        <s v="HUBSYMP Officemax name tags - ACCRUAL"/>
        <s v="HUBSYMP OnCue Conf. David Ramsden"/>
        <s v="HUBSYMP S.Wakeman taxi 2 persons Dec15 1900002918"/>
        <s v="HUBSYMP Service Printers brochure printing"/>
        <s v="HUBSYMP Statistics NZ contribution"/>
        <s v="HUBSYMP Swinbourne Uni Aust contribution"/>
        <s v="HUBSYMP The Treasury contribution"/>
        <s v="HUBSYMP The Vault speaker gifts - ACCRUAL"/>
        <s v="HUBSYMP Uni. of Auck - Sean Hendry accrual Dec15"/>
        <s v="HUBSYMP airport lunch S.Wakeman Dec15 1900002918"/>
        <s v="HUBSYMP lunch x4 S.Wakeman+guests Dec15 1900002918"/>
        <s v="MBIE - Research Partnership for use of LBD"/>
        <s v="MOTU-Quarterly Report 8"/>
        <s v="The Treasury - Research Partnership for use of LBD"/>
        <s v="Tfr from income in advance Jan16"/>
        <s v="Tax refund Feb2013 Payroll unknown"/>
        <s v="Beyond-Jacqueline McCully:14-20 Dec 15"/>
        <s v="Board fees accrual Jan16"/>
        <s v="Vic Uni: Oct-Dec15-Salary Costs-S Davenport"/>
        <s v="Annual Leave Taken accrual Jan16"/>
        <s v="Credit card - On Cue - regn M.Horwell GEN conf"/>
        <s v="Credit card - Dockside Restaurant - Staff Xmas lun"/>
        <s v="Air NZ Travelcard-Dec 15"/>
        <s v="Corporate Cabs-Dec Charges"/>
        <s v="Credit card - Wgtn Airport - M.Sherwin Cyper Sercu"/>
        <s v="Credit card - Wgtn Airport - M.Sherwin Moxie event"/>
        <s v="Taxicharge: Dec 15 charges"/>
        <s v="Credit card - Rydges Hotel Auck - M.Sherwin Moxie"/>
        <s v="Staples: Dec Stationery"/>
        <s v="Credit card - Adobe Acropro Subscription - subs Ad"/>
        <s v="Credit card - News Digital - monthly subscription"/>
        <s v="Credit card - Survey Monkey - mthly sub to access"/>
        <s v="Peter Alsop - Lease of art: 1/2/16-31/1/17"/>
        <s v="Web Ind-Dec Monthly Hosting"/>
        <s v="Web Ind-Development support"/>
        <s v="Web Ind: Monthly web hosting"/>
        <s v="Zephyr:Dec-Project 20110401-Extra Hrs"/>
        <s v="Info Leadership:User &amp; Annual Tech Support-Dec"/>
        <s v="Credit card - NZ Post - ACM papers to L.Hickey"/>
        <s v="NZ Post:Annual renewal - PO Box 8036"/>
        <s v="Sub60-Dec 15 charges"/>
        <s v="Vodafone GST adj Oct ref 1900002790"/>
        <s v="Vodafone GST adj Oct ref 1900002830"/>
        <s v="Vodafone Main: Inv 149666950 Dec 15"/>
        <s v="Vodafone Main: Inv 150892350 Jan 16"/>
        <s v="Vodafone Mobile:Inv 143850758 Dec 15"/>
        <s v="Lease incentive Jan16"/>
        <s v="Oyster rent"/>
        <s v="Meridan Energy-Nov a/c 50447359-Inv 616872106"/>
        <s v="Meriden Energy-Jan a/c 50447359-Inv 617182414"/>
        <s v="Advanced Security: Xmas holiday programming"/>
        <s v="Nadex Systems: Xmas Holiday Programming 2015/16"/>
        <s v="Inscape-Jan Service, maintenance &amp; hire"/>
        <s v="Montage Interiors-Climate screen &amp; assembling desk"/>
        <s v="Mobile On-Site:Wheelibin Dec 15 CoD#29685 &amp; 29867"/>
        <s v="Total Property: Jan regular cleaning"/>
        <s v="Total Property: Nov Consumables"/>
        <s v="Audit fees accrual to Jan16"/>
        <s v="Credit card - Westpac - Annual credit card fee"/>
        <s v="iSenta: Press Clip-Digital"/>
        <s v="IRD: Jan Support fee"/>
        <s v="AFB01201600701-0000000007"/>
        <s v="Tertiary Education Commission - ACCRUAL"/>
        <s v="J Kavanagh:T/port by Ferry-offsite Inquiry Meeting"/>
        <s v="R.Crawford:Work on Tertiary Education Inq 17 Dec15"/>
        <s v="Service Printers:More effective SSR"/>
        <s v="Express Couriers: 22 Dec 15"/>
        <s v="K Spencer:Inq into more effective SS-Focus Gr eval"/>
        <s v="Express Couriers: Online Freight 19/1/16"/>
        <s v="R Laking: review of using land for Housing Inquiry"/>
        <s v="Credit card - Steelrober - book for Urban Planning"/>
        <s v="Express Courier: 13 Jan 16"/>
        <s v="Express Couriers: 14 Dec 15"/>
        <s v="Relish:Xmas mince pies &amp; choc strawberries"/>
        <s v="Credit card - Foxglove Restaurant - HUBSYMP dinner"/>
        <s v="Credit card - OfficeMax - HUBSYMP name badges"/>
        <s v="Credit card - The Vault - HUBSYMP gifts for speake"/>
        <s v="HUBSYMP Intercontinental-Wlg - Banquets 1/12/15"/>
        <s v="HUBSYMP Sean Hendry accrual Dec15"/>
        <s v="HUBSYMP contribution 50% of $11,406.42"/>
        <s v="HUBSYMP surplus distribution ACCRUAL Callaghan"/>
        <s v="HUBSYMP surplus distribution ACCRUAL MBIE"/>
        <s v="HUBSYMP surplus distribution ACCRUAL StatsNZ"/>
        <s v="HUBSYMP surplus distribution ACCRUAL Treasury"/>
        <s v="MOTU accrual Jan16 Qtrly Report 9"/>
        <s v="Stat NZ:Customised Income by Qual pd by Employment"/>
        <s v="Tfr from income in advance Feb16"/>
        <s v="Beyond-Jacqueline McCully:1-7 Feb 16"/>
        <s v="Beyond-Jacqueline McCully:15-21 Feb 16"/>
        <s v="Beyond-Jacqueline McCully:8-14 Feb 16"/>
        <s v="Board fees accrual Feb16"/>
        <s v="Annual Leave Taken accrl Feb16"/>
        <s v="T&amp;D costs tfr from Tertiary Education Fe16 ref 1900002994"/>
        <s v="Relish:2 x cheese plater"/>
        <s v="T&amp;D costs tfr from Tertiary Education Fe16 ref 1900002986"/>
        <s v="Bernard Hickey's:Annual Corporate Subscription"/>
        <s v="Credit card - NZ Assoc of Economists - M.Sherwin s"/>
        <s v="T&amp;D costs tfr from Tertiary Education Fe16 ref 100002088"/>
        <s v="T&amp;D costs tfr from Urban Planning Fe16 ref 100002088"/>
        <s v="T&amp;D costs tfr from PDCRT Feb16 ref 100002088"/>
        <s v="Relish:Scones with Jam &amp; Cream and Fruit Platter"/>
        <s v="Air NZ Travelcard-Jan 16"/>
        <s v="Credit card - Agoda.com - M.Sherwin accom Auck Goo"/>
        <s v="Credit card - Agoda.com - S.Davenport accom Auck N"/>
        <s v="Staples: Jan Stationery"/>
        <s v="Credit card - Farmers - hand cream"/>
        <s v="Chubb:Supply &amp; install of lock"/>
        <s v="Credit card - Briscoes - office fan"/>
        <s v="P.Alsop artwork lease Feb16"/>
        <s v="Xacta Technical:Install 2xSingle RJ45 Cat6 outlets"/>
        <s v="Web Ind: Monthly web hoisting (21/2-20/3/16)"/>
        <s v="Zephyr:Jan-Project 20110401-Extra Hrs"/>
        <s v="Info Leadership:User &amp; Annual Tech Support-Jan16"/>
        <s v="Sub60-Jan16 Charges"/>
        <s v="Vodafone Main: Inv 152136950 Feb 16"/>
        <s v="Vodafone Mobile:Inv 144615748 Jan 16"/>
        <s v="Lease incentive Feb16"/>
        <s v="Inscape-Feb Service, maintenance &amp; hire"/>
        <s v="Watermark Sign:Apply dusted film - glass partition"/>
        <s v="Mobile On-Site:Wheelibin 19/1/16 CoD#30038"/>
        <s v="Total Property: Feb 16 regular cleaning"/>
        <s v="Total Property: Jan 16 Consumables"/>
        <s v="Audit fees accrual to Feb16"/>
        <s v="IRD: Feb 16 Support Fee"/>
        <s v="AFB01201600801-0000000008"/>
        <s v="Tertiary Edu Comm: A Russell - 50% Salary,KS &amp; ACC"/>
        <s v="Samdog:New Models of Tertiary Edu info sketches"/>
        <s v="T&amp;D costs tfr to NZPDC Feb16 ref 1900002994"/>
        <s v="Z.Pushon:Transcript chargeds-stats database user"/>
        <s v="Relish:Tertiary Education Inquiry meeting"/>
        <s v="T&amp;D costs tfr to NZPDC Feb16 ref 1900002986"/>
        <s v="Credit card - NZ Assoc of Economists - D.Heatley s"/>
        <s v="Credit card - NZ Assoc of Economists - T.Genet sub"/>
        <s v="T&amp;D costs tfr to NZPDC Feb16 ref 100002088"/>
        <s v="Credit card - Amazon MktPlace - Book to A.Russell"/>
        <s v="Write Group tfr from 82801 Feb16 ref 1900003002"/>
        <s v="Credit card - NZ Assoc of Economists - G.Lewis sub"/>
        <s v="Credit card - NZ Assoc of Economists - S.Bailey su"/>
        <s v="Authodox:Formatting Urban Planning Issues Paper"/>
        <s v="R.Crawford:Purchase an iPad keyboard"/>
        <s v="Tu Taiao: Meeting 4/2/16"/>
        <s v="Write Group tfr to 80300 Feb16 ref 1900003002"/>
        <s v="Write: Proofread&quot;New models of tertiary edu paper"/>
        <s v="Credit card - NZ Assoc of Economists - G.Zheng sub"/>
        <s v="Credit card - NZ Assoc of Economists - L.Meehan su"/>
        <s v="Credit card - NZ Assoc of Economists - P.Conway su"/>
        <s v="Credit card - NZ Assoc of Economists - P.Nolan sub"/>
        <s v="G.Scobie:Pre-Conference Workshops-AARES-Aust"/>
        <s v="Capital Transcription: Recording - Symposium 1 Dec"/>
        <s v="Corporate Cabs-Jan Charges"/>
        <s v="HUBSYMP - surplus distribution - ACCRUAL"/>
        <s v="Kevin Jia:Research &amp; revision 15-21 May"/>
        <s v="Motu accrual Feb16 Qtrly Report 9"/>
        <s v="Tfr from income in advance Mar16"/>
        <s v="Tfr to Income in Advance_Trsy funding Mar16-Jun16"/>
        <s v="Bank Interest - 00 account March16"/>
        <s v="Beyond-Jacqueline McCully:14-20 Mar 16"/>
        <s v="Beyond-Jacqueline McCully:22-28 Feb 16"/>
        <s v="Beyond-Jacqueline McCully:29 Feb-6 Mar 16"/>
        <s v="Beyond-Jacqueline McCully:7-13 Mar 16"/>
        <s v="Board fees accrual Mar16"/>
        <s v="Annual Leave Taken accrl Mar16"/>
        <s v="EY:M.Sherwin-EY Darden Master Class-Mar 2016"/>
        <s v="Maxine walker: Coaching Services - D.Smith-16/3/16"/>
        <s v="Aventedge trfr to 52331 Mar16 ref 1900003056"/>
        <s v="Aventedge trfr to 52331 Mar16 ref 1900003057"/>
        <s v="Credit card - Conferenz - R.Crawford attend MLB&amp;G"/>
        <s v="Credit card - On Cue Nelson - J.Soligo NZPI Annual"/>
        <s v="Exp accrual adj Mar16 credit card"/>
        <s v="Train&amp;Dev costs from Urban Planning Mar16 ref 1900003056"/>
        <s v="Train&amp;Dev costs from Urban Planning Mar16 ref 1900003057"/>
        <s v="Relish:Catering 9/3/16"/>
        <s v="Credit card - NZ Assoc of Economists - S.Wakeman s"/>
        <s v="IPANZ - Corporate membership subs: 1/4/16-31/3/17"/>
        <s v="OKHS: 54741 - Workplace Assessments"/>
        <s v="Corporate Cabs-Feb Charges"/>
        <s v="Credit card - Wgn Intl Aport - M.Sherwin parking"/>
        <s v="Credit card - Pullman Hotel Auck - M.Sherwin accom"/>
        <s v="Staples: Feb Stationery"/>
        <s v="Credit card - News Digital - mthly sub to online m"/>
        <s v="Credit card - Survey Monkey - Mthly sub online sur"/>
        <s v="NZ Directory:NZ Govt Sector Directory v. Mar16"/>
        <s v="P.Alsop artwork lease Mar16-Jan17"/>
        <s v="Zephyr:Feb-Project 20110401-Extra Hrs"/>
        <s v="Info Leadership:User &amp; Annual Tech Support-Feb16"/>
        <s v="Sub60-Feb16 Charges"/>
        <s v="Vodafone Mobile:Inv 145380466 Feb 16"/>
        <s v="Vodafone main: Inv 153396751 Mar 16"/>
        <s v="Lease incentive Mar16"/>
        <s v="Meriden Energy-Feb a/c 50447359-Inv 617500184"/>
        <s v="Meriden Energy-Mar a/c 50447359-Inv 617762618"/>
        <s v="BJ Park: 2/2 Mount panel back on wall in boardroom"/>
        <s v="Hockly Plumbers: Replace Zenith Filter"/>
        <s v="Inscape-Mar Service, maintenance &amp; hire"/>
        <s v="MBE:MBE:Replace faulty tubes &amp; starters-7/3/16"/>
        <s v="Total Property: Mar16 regular cleaning"/>
        <s v="Montage Interiors-Reloate desks, monitor arms &amp; Sc"/>
        <s v="K.Spencer:Board appointments &amp; agency monitoring"/>
        <s v="Audit fees accrual Mar16"/>
        <s v="Credit card - Westpac - D.Smith Card fee annual"/>
        <s v="iSenta: Credit for Press Clip-Digital-ref 19-3012"/>
        <s v="IRD: Mar 16 Support Fee"/>
        <s v="Credit card - Florist on Featherston - flowers for"/>
        <s v="Stephen A'Court:Photo Frames, Printing &amp; Overmat"/>
        <s v="J.Kavanagh:Lunch-S.Mann &amp; G.Pacheco-NZPC EE w/shop"/>
        <s v="AFB01201600901-0000000009"/>
        <s v="Tertiary Edu Com:Feb16-A Russell-50% Salary,KS&amp;ACC"/>
        <s v="A.Russell: Taxi-Attendance at Engmnt mtg-Akl"/>
        <s v="Air NZ Travelcard-Feb 16"/>
        <s v="D.Heatley: Parking"/>
        <s v="D.Heatley: Taxicharges"/>
        <s v="K.Moar: Petrol-rental car-Tertiary Ed Conf in Akl"/>
        <s v="S.Davenport:Taxi-Tertiary Ed &amp; Urban Inq Engmnt Mt"/>
        <s v="T.Genet:Tertiary Ed Engmnt Mtg-Gisborne"/>
        <s v="Credit card - Amazon.com - T.Genet book TE Inq"/>
        <s v="Service Printers:Issue Paper 134pp+cover &amp; Freight"/>
        <s v="CC correction: 19-3045 - Express Couriers"/>
        <s v="Express Couriers: Online Freight 15 Mar 16"/>
        <s v="Express Couriers: Online Freight 25 Feb 16"/>
        <s v="Authodox:Formatting New Models of Tertiary Edu"/>
        <s v="Samdog tfr from 82800 Dec15 ref 1900002915"/>
        <s v="Aventedge - Smart city seminar G Lewis &amp; I Konning"/>
        <s v="Aventedge NZ Transport seminar G Lewis &amp; I Konning"/>
        <s v="Train&amp;Dev costs tfr to NZPDC Mar16 ref 1900003056"/>
        <s v="Train&amp;Dev costs tfr to NZPDC Mar16 ref 1900003057"/>
        <s v="Relish:Hot X Buns"/>
        <s v="G.Lewis: Urban Planning Inquiry Engmnt mtg-Akl"/>
        <s v="G.Scott-Urban Planning Inquiry engmnt mtg in Akl"/>
        <s v="I.Koning - Taxicharges-Urban Planning Inquiry-Akl"/>
        <s v="N.Green: Taxi Home-Airport-Home: Mtg in Akl"/>
        <s v="R.Crawford:Trave-Urban Planning Engmnt Mtg"/>
        <s v="Taxicharge: Feb 16 Charges"/>
        <s v="Credit card - Agoda.com -  S.Davenport accom Auck"/>
        <s v="Credit card - Agoda.com - G.Lewis accom Auck mtngs"/>
        <s v="Credit card - Agoda.com - M.Sherwin accom Auck mtn"/>
        <s v="&quot;Credit card - Agoda.com -1x Brisbane SD,MS,SB,NG,"/>
        <s v="&quot;Credit card - Agoda.com -1xSydney SD,MS,SB,NG,GL"/>
        <s v="&quot;Credit card - Agoda.com -2xMelbourne SD,MS,SB,NG,"/>
        <s v="Credit card - Agoda.com -1x Brisbane G.Lewis Inq m"/>
        <s v="Credit card - Agoda.com -1x Sydney G.Lewis Inq mtn"/>
        <s v="Credit card - Agoda.com -2x Melbourne G.Lewis Inq"/>
        <s v="Credit card - Agoda.com -refund 1x Brisbane S.Dave"/>
        <s v="Credit card - Amaxon.com - Book for Urban Planning"/>
        <s v="Credit card - Amazon Mktplace - Book Inq use"/>
        <s v="J.Soligo:Book used for Urban Planning Inq research"/>
        <s v="Samdog tfr to 80301 Dec15 ref 1900002915"/>
        <s v="McDermott Consutants Ltd - ACCRUAL"/>
        <s v="FX Loss for NZ PC invoice- clear doc#19-3056- NZPC"/>
        <s v="P.Conway:Taxi-MBIE Akl Policy workshop"/>
        <s v="Credit card - Agoda.com -5x accom Prague L.Meehan"/>
        <s v="M.Yaghoubi:P Conway's research assistant"/>
        <s v="MOTU-Quarterly Report 9"/>
        <s v="OECD-Inv 160163/ECO/2016/62-Global Forum-NZPC"/>
        <s v="Tfr from income in advance Apr16"/>
        <s v="Beyond-Jacqueline McCully: 11-17 Apr 16"/>
        <s v="Beyond-Jacqueline McCully: 28/3-3/4/16"/>
        <s v="Beyond-Jacqueline McCully: 4-10 Apr 16"/>
        <s v="Beyond-Jacqueline McCully:21-27 Mar 16"/>
        <s v="Board fees accrual Apr16"/>
        <s v="Vic Uni: Jan-Mar-Sal Costs-S Davenport &amp; J-Dec Adj"/>
        <s v="Annual Leave Taken accrl Apr16"/>
        <s v="Aventedge Apr16 Sydney G.Lewis/I.Koning"/>
        <s v="Credit card - Convention Mngmt - Regn Z.Push/S.Dav"/>
        <s v="Credit card - Liquid Learning - regn fee C.Jeffcoa"/>
        <s v="ISL:Dinner"/>
        <s v="Train&amp;Dev costs from Tertiary Education Apr16 ref 1900003100"/>
        <s v="Train&amp;Dev costs from Tertiary Education Apr16 ref 1900003105"/>
        <s v="Train&amp;Dev costs from PDCRT Apr16 ref 1900003110"/>
        <s v="Relish:Catering 12/4/16"/>
        <s v="S.Weithaler: 18/3 - S.Bailey - Coaching session1"/>
        <s v="Sands mngmnt: Reports"/>
        <s v="S.Davenport:Urban Planning Engmnt Mtg-Ak,Ham &amp;Chch"/>
        <s v="Staples- Mar Stationery"/>
        <s v="Credit card - Adobe AcroPro - C.Jeffcoat subs"/>
        <s v="Credit card - Adobe AcroPro - R.Sadlier subs"/>
        <s v="Credit card - The NBR - sub National Business Revi"/>
        <s v="Credit card - Peoples Coffee - coffee for staff"/>
        <s v="Montage - ACCRUAL"/>
        <s v="Zephyr:Mar-Project 20110401-Extra Hrs"/>
        <s v="Info Leadership:User &amp; Annual Tech Support-Mar16"/>
        <s v="Info Leadership:iWkplace Prod &amp; Annual Sware Assur"/>
        <s v="Credit card - NZ Post - Tertiary Ed Issues Paper"/>
        <s v="Sub60-mar charges"/>
        <s v="Vodafone Main: Inv 154656552 Apr 16"/>
        <s v="Vodafone Mobile:Inv 146160670 Mar 16"/>
        <s v="Samdog: Monthly Hosting VPS"/>
        <s v="Lease incentive Apr16"/>
        <s v="Meriden Energy-Apr a/c 50447359-Inv 618080363"/>
        <s v="BJ Park: 7/3-remove door stop-11/3 Instal new one"/>
        <s v="Inscape-Apr Service, maintenance &amp; hire"/>
        <s v="MBE:Replace faulty tubes &amp; starters- 8/4/16"/>
        <s v="Total Property: Apr 16 regular cleaning"/>
        <s v="Mobile On-Site:Wheelibin 10/3/16 CoD#31181"/>
        <s v="Audit fees accrual Apr16"/>
        <s v="Rothbury:Insurance 1/4/16-30/4/16"/>
        <s v="Rothbury:Insurance 31/3/16-31/3/17"/>
        <s v="Rothbury:Reverse 19-3112:GST incorrectly processed"/>
        <s v="IRD: Apr 16 Support Fee"/>
        <s v="AFB01201601001-0000000010"/>
        <s v="TEC exp Accrual adj TEC Apr16"/>
        <s v="TEC-A.Russel Apr 16"/>
        <s v="TEC-A.Russel Mar 16"/>
        <s v="IR refund KiwiSaver Z.Pushon 500044"/>
        <s v="Relish:Catering 1/4/16"/>
        <s v="Train&amp;Dev costs tfr to NZPDC Apr16 ref 1900003100"/>
        <s v="Azure Dev:Room Hire &amp; Catering"/>
        <s v="Train&amp;Dev costs trf to NZPDC Apr16 ref 1900003105"/>
        <s v="Air NZ Travelcard-Mar 16"/>
        <s v="Corporate Cabs-Mar Charges"/>
        <s v="Credit card - Avis NZ - K.Moar car KiwiFooCamp2016"/>
        <s v="Credit card - NZTA - toll K.Moar rental car attend"/>
        <s v="Credit card - Wgtn Combined Finance - Shuttle to m"/>
        <s v="Credit card - Wgtn Intl Airport - K.Moar parking"/>
        <s v="Credit card - Agoda.com - M.Sherwin accom ChCh Inq"/>
        <s v="Credit card - Agoda.com - S.Davenport/D.Heatley ac"/>
        <s v="S.Bailey-Next Generation Planning wshop-Dunedin"/>
        <s v="Service Printers:issues Paper 130pp+New model-TC"/>
        <s v="NZIER exp accrual adj Apr16"/>
        <s v="R.Clarke-Education &amp; Urban Planning Inquiry"/>
        <s v="Credit card - Wgtn Intl Airport - M.Sherwin parkin"/>
        <s v="I.Konning-Taxicharge-Infrastructure Conference-Syd"/>
        <s v="J.Soligo: Conference in Dunedin-Taxicharge"/>
        <s v="N.Green-Workshop in Dunedin"/>
        <s v="R.Crawford:Urban Planning Engmnt Mtg-Ham &amp; Chch"/>
        <s v="S.Bailey:Urban Planning Engmnt Mtg-Hamilton"/>
        <s v="S.Davenport:Taxi-Urban Planning Inq engmnt Mtg-Aus"/>
        <s v="Taxicharge: Mar 16 charges"/>
        <s v="Credit card - Crowne Plaza Hotel - M.Sherwin accom"/>
        <s v="Credit card - Torchon Creperie - M.Sherwin/S.Daven"/>
        <s v="J.Soligo: Conference in Dunedin-Lunch &amp; Dinner"/>
        <s v="G.Scott-Urban Planning Inquiry engmnt mtg in Aust"/>
        <s v="S.Bailey-Urban Planning Engmnt mtgs-Au-Accm"/>
        <s v="S.Bailey-Urban Planning Engmnt mtgs-Au-Lunch"/>
        <s v="S.Bailey-Urban Planning Engmnt mtgs-Au-Taxi"/>
        <s v="GLewis: Smart Cities &amp; Infracture Conference-Syd"/>
        <s v="I.Konning-Infrastructure Conference-Syd-Accm"/>
        <s v="I.Konning-Infrastructure Conference-Syd-Meal"/>
        <s v="I.Konning-Infrastructure Conference-Syd-Taxi"/>
        <s v="M.Sherwin:Urban Planning Inq Mtg-Brisbane-Taxi"/>
        <s v="S.Davenport:Accm Urban Planning Inq engmnt Mtg-Aus"/>
        <s v="S.Davenport:Taxi Urban Planning Inq engmnt Mtgs-Au"/>
        <s v="Credit card - Agoda.com - G.Lewis 5x accom Ibis Sy"/>
        <s v="Credit card - Agoda.com - G.Lewis cancel 4x accom"/>
        <s v="Credit card - Agoda.com - I Koning cancel 1x accom"/>
        <s v="Credit card - Agoda.com - I.Koning 3x accom Ibis S"/>
        <s v="Service Printers: Regulatory Inquiry A4 539pp"/>
        <s v="Service Printers:Using land for Housing report"/>
        <s v="Credit card - Stamford Plaza Brisbane - hire room"/>
        <s v="Corelogic-Data sales &amp; Licences"/>
        <s v="McDermott Consultants - Better Urban Planning"/>
        <s v="Relish:Catering (Muffins)"/>
        <s v="Relish:Catering 15/4/16"/>
        <s v="Train&amp;Dev costs tfr to NZPDC Apr16 ref 1900003110"/>
        <s v="Reimb. L.Meehan personal accom Prague"/>
        <s v="Gusto Design: Symposuim Transcript"/>
        <s v="M.Yaghoubi:P Conway's research assistant:4-13/4/16"/>
        <s v="Motu accrual Apr16 Qtrly Report 10"/>
        <s v="OECD - Exchange Loss against 19-3058"/>
        <s v="Tfr from income in advance May16"/>
        <s v="C.Jeffcoat - 50% eye examination reimbursement"/>
        <s v="Beyond-Jacqueline McCully: 2-8 May 16"/>
        <s v="Beyond-Jacqueline McCully: 9-15 May 16"/>
        <s v="Board Fees accrual May16"/>
        <s v="E.M.Hickey:Assurance Meeting-Wlg 27/4/16"/>
        <s v="Annual Leave Taken accrual May16"/>
        <s v="NZIER: Std membership 1/4/16-30/5/16 2mths only"/>
        <s v="S.Weithaler: S.Bailey - Coaching session2"/>
        <s v="Air NZ Travelcard-Apr 16"/>
        <s v="Corporate Cabs-Apr Charges"/>
        <s v="Credit card - Agoda.com - D.Smith in Auck Cyber Se"/>
        <s v="Credit card - Agoda.com - M.Sherwin in Auck CEO di"/>
        <s v="Credit card - Agoda.com - L.Meehan in Prague CompN"/>
        <s v="Staples - Apr Stationery"/>
        <s v="Credit card - City Stop - milk"/>
        <s v="Credit card - City Stop - newspapers"/>
        <s v="Credit card - FIX CBD - newpapers"/>
        <s v="Credit card - News Digital Sub - Monthly access to"/>
        <s v="Credit card - The Economist - annual sub of The Ec"/>
        <s v="Economist exp adj May16 ref 100002220"/>
        <s v="Credit card - Peoples Coffee - plunger coffee"/>
        <s v="Montage Interiors-Floor standing"/>
        <s v="Montage Interiors-Shelving for utility room"/>
        <s v="Zephyr:Apr-Project 20110401-Extra Hrs"/>
        <s v="Info Leadership:User &amp; Annual Tech Support-Apr16"/>
        <s v="Zephyr licence SP2013 tfr to 58500 May16 19-3174"/>
        <s v="Zephyr:SP 2013 upgrade project"/>
        <s v="Credit card - NZ Post - framed photos to Chile"/>
        <s v="Sub60-Apr16 Charges"/>
        <s v="Credit card - Taupo Ika Nui Resort - Wifi charge w"/>
        <s v="Vodafone Mobile:Inv 146930868 - Apr 16"/>
        <s v="Lease incentive May16"/>
        <s v="Meriden Energy-May a/c 50447359-Inv 618379320"/>
        <s v="BJ Park: 11/4-Hang Pictures"/>
        <s v="Inscape-May Service, maintenance &amp; hire"/>
        <s v="Montage Interiors-Adj desk height"/>
        <s v="Total Property: Apr 16 Consumables"/>
        <s v="Total Property: May 16 regular cleaning"/>
        <s v="Mobile On-Site:Wheelibin 12/4/16 CoD#31479"/>
        <s v="Zephyr:Apr Info Strategic Plan Dev 2016"/>
        <s v="Audit NZ:Inv#1-audit of Financial Stmt-y/e 30/6/16"/>
        <s v="Audit fees accrual adjustment May16"/>
        <s v="Audit fees accrual to May16"/>
        <s v="AuditNZ fees 15/16 inv May 1900003129"/>
        <s v="AP Service charge"/>
        <s v="Rothbury Insurance May16"/>
        <s v="iSenta: Press Clip - Digital"/>
        <s v="IRD: May 16 Support Fee"/>
        <s v="AFB01201601101-0000000011"/>
        <s v="Exp Accrual adj TEC Apr16"/>
        <s v="AUT exp accrual adj May16 ref 100002236"/>
        <s v="Auckland University of Technology - ACCRUAL"/>
        <s v="Credit card - SHQ Aerolink - shuttle S.Davenport H"/>
        <s v="D.Heatley:Parking &amp; Taxicharge"/>
        <s v="K.Moar-Taxi"/>
        <s v="S.Davenport:Tertiary Edu Inq Engagment Mtgs-Aust"/>
        <s v="Taxicharge: Apr 16 charges"/>
        <s v="Credit card - Rydges Latimer ChCh - Accom MSherwin"/>
        <s v="Credit card - Sudima Hamilton - S.Davenport accom"/>
        <s v="Credit card - Sudima Hamilton - Z.Pushon accom con"/>
        <s v="K.Moar:Taxicharge in Aust"/>
        <s v="Credit card - Agoda.com - accom KM/GS/SD/DH Canber"/>
        <s v="Credit card - Agoda.com - accom KM/GS/SD/DH Melbou"/>
        <s v="Credit card - Agoda.com - accom KM/GS/SD/DH Sydney"/>
        <s v="D.Heatley:Lunch &amp; Breakfast in Aust"/>
        <s v="K.Moar:Meals in Aust"/>
        <s v="Credit card - NZ Post - Tertiary Education Issues"/>
        <s v="Express Couriers: Online Freight 10 May 16"/>
        <s v="R.Clarke - Education inquiry"/>
        <s v="Relish:Carrot Cake &amp; Delivery"/>
        <s v="Credit card - Avis Rental Car - M.Sherwin Haimilto"/>
        <s v="Credit card - Wgtn Airport - parkg MSherwin UP mtg"/>
        <s v="J.Sologo: Taxi-Urban Planning Engagement Mtgs-Akl"/>
        <s v="R.Crawford:Taxi-Urban Planning Engagement Mtgs-Akl"/>
        <s v="Credit card - LK Coffee Hub Hamilton - Lunch 3x st"/>
        <s v="Credit card - Scenic Dunedin - accom J.Soligo to a"/>
        <s v="Credit card - Black Cab VIC Melbourne - 3x staff U"/>
        <s v="Credit card - Black Cab VIC Melbourne - 5x staff U"/>
        <s v="Credit card - Black Cab VIC Melbourne - 7x staff U"/>
        <s v="Credit card - GMCabs Sydney - 4x staff UPI mtg"/>
        <s v="Credit card - INGOGO Taxis Sydney - 3x staff UPI m"/>
        <s v="Credit card - MPAY Taxi Brisbane - 4x staff UPI mt"/>
        <s v="Credit card - MPAY Taxi Brisbane - MS/GS/SB/NG UPI"/>
        <s v="Credit card - Attia IESA Melbourne - meals 6x staf"/>
        <s v="Credit card - Collins Quarter Melbourne - bfast 6x"/>
        <s v="Credit card - Communal Bar&amp;Eat Hotel - 4x staff me"/>
        <s v="Credit card - European Melbourne - meals 6x staff"/>
        <s v="Credit card - French Brasserie Melbourne - meals 6"/>
        <s v="Credit card - Jeff Bar Caffe Sydney - 6x staff cof"/>
        <s v="Credit card - Stamford Plaza Brisbane - M.Sherwin"/>
        <s v="Credit card - Sumo Salad Sydney - Msherwin meal/dr"/>
        <s v="Credit card - Mighty Ape - book Urban Planning Inq"/>
        <s v="Colmar Brunton:All Council Survey 2016"/>
        <s v="SGS Economics &amp; Planning - ACCRUAL"/>
        <s v="P.Conway:Taxicharges-Travel to Akl for EMANZ Conf"/>
        <s v="L.Meehan-Compnet Conference - Prague"/>
        <s v="HUBSYMP Gusto Design: Symposuim Transcript"/>
        <s v="Credit card - Survey DSG &amp; SRV - renewal of Stata"/>
        <s v="MOTU-Quarterly Report 10"/>
        <s v="Mona Yaghoubi - ACCRUAL"/>
        <s v="Transfer from Income in Advance Jun16"/>
        <s v="Beyond Recruitment - ACCRUAL J.McCully 27-30Jun16"/>
        <s v="Beyond Recruitment May/Jun hours accrual"/>
        <s v="Beyond-Jacqueline McCully: 13-19 June 16"/>
        <s v="Beyond-Jacqueline McCully: 16-22 May 16"/>
        <s v="Beyond-Jacqueline McCully: 20-26 June 16"/>
        <s v="Beyond-Jacqueline McCully: 23-29 May 16"/>
        <s v="Beyond-Jacqueline McCully: 6-16 June 16"/>
        <s v="Staff bonuses accrual Jun16"/>
        <s v="Board fees accrual Jun16"/>
        <s v="Vic Uni: Apr-Jun16: Salary S.Davenport"/>
        <s v="Annual Leave Taken accrual Jun16"/>
        <s v="GL a/c Correction - 19-3208 - Info Leadership"/>
        <s v="Info Leadership:2013 upgrade"/>
        <s v="Info.Lead exp accrl adj Jun ref 100002285"/>
        <s v="Info.Lead reverse accrl Jun ref 100002275"/>
        <s v="Information Leadership exp accrl Jun inv recd"/>
        <s v="ACC Provn adj Jun16 SAP calc variance"/>
        <s v="AARES Conf Canberra G.Scobie regn"/>
        <s v="Aventedge - Lewis/Koning NZT&amp;F Summit"/>
        <s v="Credit card - NZ Assoc of Economists - D.Heatley r"/>
        <s v="Credit card - NZ Assoc of Economists - regn UP mem"/>
        <s v="Credit card - NZ Assoc of Economists - regns E&amp;R m"/>
        <s v="Event Dynamics - S.Davenport"/>
        <s v="Org.Dev.Co. - Leadership Dev Jun16"/>
        <s v="nfo Leadership - Colligo write-off 6 cents"/>
        <s v="Credit card - LEANZ - G.Lewis membership"/>
        <s v="IPANZ corp memb Apr-Jun16 19-3014"/>
        <s v="IPANZ trfr Jun16"/>
        <s v="NZIER membership Jun16 to Mar17"/>
        <s v="Progressive Ent - ACCRUAL"/>
        <s v="S.Weithaler: Coaching Session 3 &amp; 4 - 6 &amp; 27/5/16"/>
        <s v="Air NZ GST adj Feb16 ref 1900002963"/>
        <s v="Corporate Cabs - ACCRUAL"/>
        <s v="Corporate Cabs-May 16"/>
        <s v="Credit card - Wgtn Arprt -parkg MSherwin Auck PM B"/>
        <s v="G.Scott-Presentations WDHB &amp; ADHB-Air Fares"/>
        <s v="G.Scott-Presentations WDHB &amp; ADHB-Taxi"/>
        <s v="M.Sherwin:Taxi-Massey unito NZPC"/>
        <s v="Taxicharge - ACCRUAL"/>
        <s v="Taxicharge exp accrul adj Jun 100002275"/>
        <s v="Credit card - Agoda.com - Refund D.Smith in Auck C"/>
        <s v="Air NZ Travelcard-June 16"/>
        <s v="AirNZ exp adj Jun16 ref 1900003222"/>
        <s v="Canon NZ-IRC Reading:JMX07494"/>
        <s v="Staples - June stationery"/>
        <s v="Staples - May Stationery"/>
        <s v="Credit card - Officemax - fasteners"/>
        <s v="Countdown - newspapers"/>
        <s v="Credit card - City Shop - Newspapers"/>
        <s v="Credit card - Countdown - newspapers"/>
        <s v="Credit card - Countdown CCL - Newpapers"/>
        <s v="The Economist - Annual Sub - Jun16"/>
        <s v="AuthoDox: Change to AuthoDox software &amp; templates"/>
        <s v="Credit card - Countdown - milk"/>
        <s v="Credit card - People's Coffee - staff plunger coff"/>
        <s v="Samdog exp accrl adj Jun ref 100002275"/>
        <s v="Samdog: May Web Maintenance"/>
        <s v="Zephyr:May-Project 20110401-Extra Hrs"/>
        <s v="Credit card - Intelligent Editing UK -PerfectIT Pr"/>
        <s v="Info Leadership:User &amp; Annual Tech Support-May16"/>
        <s v="Info.Lead exp accrl adj Jun ref 100002275"/>
        <s v="Zephyr SP2013 licence June16"/>
        <s v="Zephyr SP2013 licences to prepymnts Jun16 19-3174"/>
        <s v="Sub60 - ACCRUAL"/>
        <s v="Sub60 exp accrul adj Jun ref 100002275"/>
        <s v="Sub60-May16 Charges"/>
        <s v="M.Sherwin: Mobile phone charges"/>
        <s v="M.Sherwin:Mobile phone"/>
        <s v="Vodafone GST adj Feb16 1900002977"/>
        <s v="Vodafone GST adj Jan16 ref 1900002949"/>
        <s v="Vodafone GST adj Jun16 1900003191"/>
        <s v="Vodafone GST adj May16 1900003148"/>
        <s v="Vodafone Mobile:Inv 146930868-May 16"/>
        <s v="Vodafone Mobile:Inv 148516279-June 16"/>
        <s v="Vodafone main: Inv 155911352 May 16"/>
        <s v="Vodafone main: Inv 157180753 June 16"/>
        <s v="Samdog - ACCRUAL"/>
        <s v="Lease incentive Jun16"/>
        <s v="M.Sherwin carpark GST adj Apr16 ref 1900003079"/>
        <s v="M.Sherwin: Carpark Charges"/>
        <s v="M.Sherwin:Carpark"/>
        <s v="Create Lease Make Good provision Apr16 to Mar21"/>
        <s v="Reverse Lease Make Good provision Mar11 to Mar16"/>
        <s v="Meriden Energy-June a/c 50447359-Inv618682808"/>
        <s v="Inscape-June Service, maintenance &amp; hire"/>
        <s v="Montage Interiors-Melteca Shelving Zincworks"/>
        <s v="Mobile On-Site:Wheelibin 30/5/16 CoD#29075"/>
        <s v="Total Property exp accrl Jun16"/>
        <s v="Total Property: June 16 Consumables"/>
        <s v="Mobile On-site - ACCRUAL"/>
        <s v="HayGroup(Korn Ferry)-Prof fees-PayNet-40035074"/>
        <s v="HayGroup(Korn Ferry)-Professional fees-40030373"/>
        <s v="Maxine Walker exp accrual Jun16"/>
        <s v="Sophia Weithaler Consulting - ACCRUAL"/>
        <s v="Zephyr:May Info Strategic Plan Dev 2016"/>
        <s v="Audit fees adj Jun16"/>
        <s v="Audit fees adjmnt Jun16"/>
        <s v="Credit card - WBC mastercard fee V.Wright"/>
        <s v="Rothbury Wilkinson Ins Jun16 to Mar17"/>
        <s v="LDC-Fellowship contr FY 2016/17"/>
        <s v="Leadership Dev tfr to 52331 Jun16 19-3234"/>
        <s v="iSentia exp accrual Jun16"/>
        <s v="IRD: June 16 Support Fee"/>
        <s v="AFB01201601201-0000000012"/>
        <s v="TEC exp adj Jun16 ref 1900003233"/>
        <s v="TEC-A.Russel May 16"/>
        <s v="TEC-A.Russel June 16"/>
        <s v="Air NZ Travelcard-May 16"/>
        <s v="D.Heatley exp accrual Jun16"/>
        <s v="D.Heatley: Transport charges"/>
        <s v="J.Kavanagh:Taxi-Tertiary Edu Engmnt-Dunedin"/>
        <s v="J.Kavanagh:Travel - 26 &amp; 27/5/16"/>
        <s v="J.Kavanagh:Travel to Massey Uni-Taxi"/>
        <s v="S.Davenport exp accrual Jun16"/>
        <s v="Credit card - Agoda Hotel - J.Kavanagh accom conf"/>
        <s v="D.Heatley accom NZAE conf Jun16"/>
        <s v="Credit card - Pavilion Northbourne - Australia TE"/>
        <s v="Credit card - Rendevous Studio Hotel Sydney - K.Mo"/>
        <s v="Credit card - NZPost - TE Issues paper to Otago Un"/>
        <s v="AUT: Education Inquiry - 1st instalment"/>
        <s v="J.Kavanagh:Mtg with Treasury - Coffee"/>
        <s v="Credit card - Avis NZ - car Urban Planning eng mtn"/>
        <s v="G.Lewis exp accrual Jun16"/>
        <s v="R.Crawford: NZPC to Wlg airport-Taxi"/>
        <s v="Taxicharge: May 16 charges"/>
        <s v="G.Lewis accom NZAE conf Jun16"/>
        <s v="M.Sherwin: Meal in Sydney-Urban Planning Inq Mtg"/>
        <s v="Credit card - Whitcoulls - card"/>
        <s v="Credit card - Amazon - book"/>
        <s v="Credit card - NZPost - Final reports"/>
        <s v="Express Couriers: Online Freight 18 May 16"/>
        <s v="ColBrunton:All Council Survey 2016-Final Inv"/>
        <s v="Dr KA Palmer-Legal issues in NZ planning system"/>
        <s v="Massey - ACCRUAL"/>
        <s v="Nga Aho: One-day wananga"/>
        <s v="SGS - Policy options for development-AUD23,203.50"/>
        <s v="SGS accrl adj Jun16 ref 100002275"/>
        <s v="Paid NZD 24,998.38 - Clear 19-3187"/>
        <s v="In house: Light Luncheon"/>
        <s v="G.Scobie GST adj Feb16 ref 1900002982"/>
        <s v="G.Zheng exp accrual Jun16"/>
        <s v="P.Conway reimb domestic flight"/>
        <s v="S.Wakeman exp accrual Jun16"/>
        <s v="L.Meehan exp accrual Jun16"/>
        <s v="L.Meehan/G.Zheng accom NZAE conf Jun16"/>
        <s v="HUBSYMP - Callaghan Innov. wash up re Dec15"/>
        <s v="HUBSYMP - MBIE wash up re Dec15"/>
        <s v="HUBSYMP - StatisticsNZ wash up re Dec15"/>
        <s v="HUBSYMP - Treasury wash up re Dec15"/>
        <s v="M.Yaghoubi:P Conway research assistant:18/4-3/6/16"/>
        <s v="Motu accrual Jun16 Final Report partial 33.3%"/>
        <s v="Operating budget 2016/17"/>
        <s v="Transfer from Income in Advance Jul16"/>
        <s v="Trfr to Income in Advance_Trsy funding Jul-Oct16"/>
        <s v="Beyond-Jacqueline McCully: 27 Jun-03 Jul 16"/>
        <s v="Beyond-Jacqueline McCully: 30 May-5 June 16"/>
        <s v="Staff bonuses accrual Jul16"/>
        <s v="Board fees accrual Jul16"/>
        <s v="Annual Leave Taken accrual Jul16"/>
        <s v="Info Leadership: 2013 refresh &amp; create 2013 Enviro"/>
        <s v="Info.Lead exp adj Jul16 ref 1900003268"/>
        <s v="Relish Catering to NZPDC ref 1900003281"/>
        <s v="IPANZ corp memb Jul16-Mar17 ref 19-3014"/>
        <s v="Countdown misc."/>
        <s v="Credit card - Regional Wines &amp; Spirits - stock for"/>
        <s v="Relish:Scones &amp; Croissants"/>
        <s v="EAP Services ProgMngmt Jul-Sep16"/>
        <s v="Corporate Cabs-June 16 charges"/>
        <s v="Credit card - Wgtn Arprt -parkg Msherwin for Auck"/>
        <s v="Grahan Scott - ACCRUAL"/>
        <s v="Taxicharge: June 16 charges"/>
        <s v="Credit card - Pullman Hotel - M.Sherwin accom Auck"/>
        <s v="AirNZ M.Sherwin flights UK-USA Jul16"/>
        <s v="M.Sherwin:Taxi Charges in Spain"/>
        <s v="M.Sherwin:Taxi Charges in USA"/>
        <s v="Agoda.com M.Sherwin accom Lisbon Jul16"/>
        <s v="M.Sherwin:Lunch in Spain"/>
        <s v="Credit card - Whitcoulls - staff farewell card"/>
        <s v="B.Hickey's Journalism sub Jul16-Jun17"/>
        <s v="Credit card - Magshop - Listener sub"/>
        <s v="Credit card - News Digital - access to news items"/>
        <s v="Credit card - Presenter Media - access to download"/>
        <s v="NZ Press Assoc licences Jul16-Jun17"/>
        <s v="National Business Review sub Jul16"/>
        <s v="The Economist sub Jul16 to May17"/>
        <s v="Services Orinters:Productivity SPE A4"/>
        <s v="Canon NZ-June 16 - IRC Reading: JMK06009"/>
        <s v="Canon NZ-June 16 - IRC Reading: JMX07494"/>
        <s v="Vertia:250 x Business cards for Graham Scott"/>
        <s v="Credit card - Briscoes - coffee cups for staff"/>
        <s v="Credit card - Countdown CCL - Milk"/>
        <s v="Samdog Design trfr from 82800 Jul16 ref 1900003255"/>
        <s v="Zephyr:June-Project 20110401-Extra Hrs"/>
        <s v="Info Leadership: Software Assurance - Jul16-Jul17"/>
        <s v="Info Leadership:User &amp; Annual Tech Support-June16"/>
        <s v="Info Lship:S/ware licence,Support,Mntnce&amp;Prof fee"/>
        <s v="Info.Lead S/W assurance iWorkplace Jul16"/>
        <s v="Information Leadership adj coding ref 1900003272"/>
        <s v="Zephyr SP2013 licence July16"/>
        <s v="Sub60-June16 Charges"/>
        <s v="Vodafone Mobile:Inv 149326269-July 16"/>
        <s v="Vodafone main: Inv 158451754 July 16"/>
        <s v="Lease incentive Jul16"/>
        <s v="Meriden Energy-July a/c 50447359-Inv618994345"/>
        <s v="Hockly- Re-tighten loose men's basin tap handles"/>
        <s v="Hockly-Attend to zenith unit no boiling water"/>
        <s v="Inscape-July Service, maintenance &amp; hire"/>
        <s v="Total Property: July 16 regular cleaning services"/>
        <s v="Mobile On-Site:Wheelibin 6/6/16 CoD#29147"/>
        <s v="Samdog - The Shed - Sharepoint design"/>
        <s v="Samdog Design trfr to 82331 Jul16 ref 1900003255"/>
        <s v="Maxine Walker - Coaching Services -D.Smith-29/6/16"/>
        <s v="S.Weithaler: Coacing Session S Bailey - 3 &amp; 24 Jun"/>
        <s v="Zephyr:June Info Strategic Plan Dev 2016"/>
        <s v="Audit fees accrual Jul16"/>
        <s v="Bank Fee audit"/>
        <s v="Lead.Dev. fellowship contrib. Jul16"/>
        <s v="Leadership Devel. membership Jul16-Jun17"/>
        <s v="iSenta: braodcast Summary-Metro"/>
        <s v="IRD: July 16 Support Fee"/>
        <s v="AFB01201700101-0000000001"/>
        <s v="TEC-A.Russel July 16"/>
        <s v="Credit card - Wgtn Arprt -parkg Msherwin for Duned"/>
        <s v="D.Heatley: NZAE Conference in Akl - Taxi"/>
        <s v="S.Davenport: Taxi &amp; Meals - 16 Jun &amp; 6 Jul"/>
        <s v="Credit card - Agoda.com - D.Heatley accom Inq Mtng"/>
        <s v="Credit card - Agoda.com - J.Kavanagh accom Inq Mtn"/>
        <s v="D.Heatley: NZAE Conference in Akl - Meals"/>
        <s v="S.Davenport: Taxi - 16 Jun &amp; 6 Jul"/>
        <s v="Credit card - Amazon - book TE Inq"/>
        <s v="H.Fraser:Contract work - Grade Inflation in NZ Uni"/>
        <s v="G. Lewis: NZAE Conference in Akl - Taxi"/>
        <s v="G. Lewis: NZAE Conference in Akl - Meals"/>
        <s v="Credit card - Amazon - book Urban Planning Inq"/>
        <s v="Credit card - Amazon Mktplace - book Urban Plannin"/>
        <s v="Credit card - Steelerober - book Urban Planning In"/>
        <s v="Credit card - NZPost - Land for Housing final repo"/>
        <s v="Massey Uni: Consultant Report-Local Govt Survey"/>
        <s v="McDermott Consultant-EA Inquiry &amp; Research Support"/>
        <s v="Nga Aho: One-day wanaga-NZPC Better Urban Plng inq"/>
        <s v="R.Clarke - Urban planning Inquiry"/>
        <s v="SGS-NZPC Policy options: AUD 7,734.50 @ .9359"/>
        <s v="G.Zheng: NZAE Conference in Akl - Taxi"/>
        <s v="P.Conway-OECD-France,Spain &amp; USA"/>
        <s v="S.Wakeman: NZAE Conference in Akl - Taxi"/>
        <s v="G.Zheng: NZAE Conference in Akl - Meals"/>
        <s v="L Meehan: NZAE Conference in Akl - Meals"/>
        <s v="S.Wakeman: NZAE Conference in Akl - Meals"/>
        <s v="AirNZ P.Conway flights UK-USA Jul16"/>
        <s v="Agoda.com P.Conway accom Lisbon Jul16"/>
        <s v="Credit card - Agoda.com - P.Conway Paris accom con"/>
        <s v="Motu accrual Jul16 Final Report"/>
        <s v="Transfer from Income in Advance Aug16"/>
        <s v="Beyond - Jacqueline McCully: 27 Jun-03 Jul 16"/>
        <s v="Beyond Recruit. - Jacqueline McCully 15/8-21/8/16"/>
        <s v="Beyond Recruit. - Jacqueline McCully 8/8-15/8/16"/>
        <s v="Beyond: Contractor Jacqueline McCully 1/8-7/8/16"/>
        <s v="Staff bonuses accrual Aug16"/>
        <s v="Board fees accrual Aug16"/>
        <s v="Annual Leave Taken accrual Aug16"/>
        <s v="Momentum Consulting - Placement fee - Sally Aitken"/>
        <s v="Credit card - ANZSOG - D.Smith Aug regn Sydney con"/>
        <s v="Relish: Catering"/>
        <s v="Train&amp;Dev costs tfr from PDCE9"/>
        <s v="Credit card - IARIW - L.Meehan/P.Conway sub Jul-Au"/>
        <s v="Credit card - Funicular Café - S.Wakeman farewell"/>
        <s v="D. Smith - Annual flu injection"/>
        <s v="Wormald: Annual Service Charges"/>
        <s v="D. Smith - Travelling expenses -1-5 August 16"/>
        <s v="D.Smith - reimburse exps"/>
        <s v="G.Scott-Presentations to Presbyterian Support"/>
        <s v="Taxi charges: July 16 charges"/>
        <s v="Premium Economy  flights Wgtn/Phoenix"/>
        <s v="S.Davenport travel costs trfr to 52331 ref 1800-73"/>
        <s v="Accommodation 4 nights Phoenix"/>
        <s v="Credit card - Hotel Tivoli Portugal - M.Sherwin Ju"/>
        <s v="Credit card - State Plaza Hotel USA - M.Sherwin Ju"/>
        <s v="S.Davenport travel costs tfr to 52331 ref 1800-73"/>
        <s v="AirNZ D.Smith Sydney 1st+5th August"/>
        <s v="D.Smith - reimburse taxis Sydney"/>
        <s v="Credit card - Agoda - D.Smith Aug accom Sydney ANZ"/>
        <s v="D.Smith - reimburse hotel Sydney"/>
        <s v="Canon NZ-July 6 - IRC Reading: JMK06009"/>
        <s v="Canon NZ-July 6 - IRC Reading: JMX07494"/>
        <s v="Canon trfr from 82204 Aug ref 1900003239"/>
        <s v="Canon trfr from 82204 Aug ref 1900003240"/>
        <s v="Staples - JuLY Stationery"/>
        <s v="Credit card - Survey Monkey - online survey access"/>
        <s v="National Business Review sub Aug16-Jun17"/>
        <s v="Canon trfr to 82200 Aug ref 1900003239"/>
        <s v="Canon trfr to 82200 Aug ref 1900003240"/>
        <s v="Sharepoint 2013 upgrade"/>
        <s v="Vertia: Business cards -Sally Aitken"/>
        <s v="Credit card - Peoples Coffee - staff use"/>
        <s v="Credit card - Briscoes - shower curtains x2"/>
        <s v="Consulting fee Project 20110401Sharepoint 31/7/16"/>
        <s v="Consulting fee Project 2016500Sharepoint 31/7/16"/>
        <s v="Zephyr mthly licences tfr to 82371 Aug 1900003260"/>
        <s v="Info Lead - Annual Technical Support"/>
        <s v="Info Lead - Change and Training"/>
        <s v="Info.Leadership Colligo S/W Lic supp Aug16-Jun17"/>
        <s v="Information Leadership S/W iWorkplace Aug16-Jun17"/>
        <s v="Smart Branding"/>
        <s v="Zephyr SP2013 licences Aug16-May21"/>
        <s v="Zephyr mthly licences from 82331 Aug 1900003260"/>
        <s v="Sub60 - Aug 16 charges"/>
        <s v="Sub60 - July 16 Charges"/>
        <s v="M.Sherwin: Meals (LISBON,USA), Mobile &amp; Carpark"/>
        <s v="Vodafone Mobile:Inv 150139653-Aug 16"/>
        <s v="Vodafone main: Inv 159723754 Aug 16"/>
        <s v="Desdign Revisions"/>
        <s v="Lease incentive Aug16"/>
        <s v="Meriden Energy-July a/c 50447359-Inv619311485"/>
        <s v="Montage Interiors: Repairs existing desk"/>
        <s v="Service Maintenance August 2016"/>
        <s v="Service charges - check dishwasher"/>
        <s v="Total Property - July 16 Consumables"/>
        <s v="Total Services: Cleaning Services 151 The Terrace"/>
        <s v="Mobile On-Site:Wheelibin 8/7/16 CoD#29469"/>
        <s v="S.Weithaler: Coacing Session 7 S Bailey -15th July"/>
        <s v="Audit fees accrual Aug16"/>
        <s v="+`"/>
        <s v="Leadership Dev fellowship contrib Aug16-Jun17"/>
        <s v="Pace-Membership fees -1 Sept 16 - 31 August 17"/>
        <s v="Press Clip - Digital"/>
        <s v="IRD Monthly Support fee August"/>
        <s v="AFB01201700201-0000000002"/>
        <s v="Air NZ Travelcard-July 16"/>
        <s v="Judy Kavanagh: rembursement travel"/>
        <s v="Credit card - Agoda - D.Heatley June NZAE conf acc"/>
        <s v="Credit card - NZ Post - Int'l postage reports to A"/>
        <s v="Cognitus Advisory - prep draft TEi ownership reprt"/>
        <s v="Huon Fraser: Graph formatg &amp; spreadsheet updating"/>
        <s v="Progress invoice -July 2016"/>
        <s v="Write Group tfr from 82801 Aug16 ref 1900003330"/>
        <s v="Train&amp;Dev costs tfr to NZPDC Aug16 ref 1900003312"/>
        <s v="Credit card - Agoda - G.Lewis June NZAE conf accom"/>
        <s v="URBAN PLANNING INQUIRY"/>
        <s v="Write Group - Proofreading Aug 16"/>
        <s v="Write Group tfr to 80300 Aug16 ref 1900003330"/>
        <s v="Exchange gain against 19-3282"/>
        <s v="Credit card - Agoda - L.Meehan/G.Zheng June NZAE c"/>
        <s v="Motu accrual Aug16 Final Report"/>
        <s v="Credit card - Whitcoulls - S.Wakeman farewell card"/>
        <s v="Transfer from income in advance Sep16"/>
        <s v="Beyond Recruit. - Jacqueline McCully  22/8-28/08/1"/>
        <s v="Beyond:Temp-Jacqueline McCully 5/9/16-11/9/16"/>
        <s v="Jacqueline McCully w/e 04/9/16"/>
        <s v="Staff bonuses accrual Sep16"/>
        <s v="Board fees accrual Sep16"/>
        <s v="Annual Leave Taken accrual Sep16"/>
        <s v="Cabix Communication - ACCRUAL"/>
        <s v="Credit card - Steven Bailey # Harvard University c"/>
        <s v="Train&amp;Dev costs from PDCRT Sep16 Ref 1900003371"/>
        <s v="Credit card - Murray Sherwin attended and IOD brea"/>
        <s v="Train&amp;Dev costs from PDCE10 Sep16 Ref 1900003346"/>
        <s v="Credit card - Coffee meeting with new staff member"/>
        <s v="Relish - Catering 29/08/16"/>
        <s v="EAP:Prog. mgmnt &amp; reporting fee:1/10/16-30/9/16"/>
        <s v="&quot;Credit card - Taxi- Home to airport, attended ANZ"/>
        <s v="Taxi charges - Aug 16"/>
        <s v="&quot;Credit card - Lisa Meehan-accommodation cost, wor"/>
        <s v="&quot;Credit card - Paul Conway- accommodation, attende"/>
        <s v="Credit card - Steven Bailey # accommodation in Bos"/>
        <s v="&quot;Credit card - Taxi -Syd airport to hotel, attende"/>
        <s v="&quot;Credit card - Taxi hotel to Syd airport, attended"/>
        <s v="&quot;Credit card - Hotel cost, attended ANZSOG confere"/>
        <s v="Canon NZ Aug 16 - IRC Reading: JMK06009"/>
        <s v="Canon NZ Aug 16 - IRC Reading: JMX07494"/>
        <s v="Staples - Aug Stationery"/>
        <s v="Credit card - Monthly charge to access to online s"/>
        <s v="Credit card - News digital subscription paid month"/>
        <s v="NZ govt directory/ISSN: 1175-5989"/>
        <s v="Credit card - Purchase hand cream for kitchen from"/>
        <s v="Credit card - Purchased two shower curtains for th"/>
        <s v="BJ Park August Works 22/08/16"/>
        <s v="Zephyr - SiteCare monthly fee - Sept 2016"/>
        <s v="Productivity Comm/ Change &amp; training"/>
        <s v="IARIW subs L.Meehan/P.Conway Sep16-Jun17"/>
        <s v="Productivity Comm/ Annual Tech Support"/>
        <s v="Credit card - Postage charge for posting Urban Pla"/>
        <s v="Mobile charges"/>
        <s v="Vodafone main: Inv 161010154 Sept 16"/>
        <s v="Lease incentive Sep16"/>
        <s v="Monthly carpark"/>
        <s v="Meriden Energy-Sept a/c 50447359-Inv619590556"/>
        <s v="Inscape - Service maintenance Aug 2016"/>
        <s v="Supply and install x 2 digi locks"/>
        <s v="Total Property - Aug 16 consumables"/>
        <s v="Mobile On-Site:Wheelibin 8/7/16 CoD#28803/28967"/>
        <s v="Coaching services for Daiman Smith"/>
        <s v="Maxine Walker Consul:Coaching Service Daiman"/>
        <s v="Steven Bailey - coaching Session 8"/>
        <s v="Audit fees accrual Sep 16"/>
        <s v="iSentia - Press Clip - Digital"/>
        <s v="IR Monthly support fee"/>
        <s v="AFB01201700301-0000000003"/>
        <s v="Gary Hawke - ACCRUAL"/>
        <s v="Relish - Catering 01/09/16"/>
        <s v="Train&amp;Dev costs tfr to NZPDC Sep16 Ref 1900003346"/>
        <s v="Taxi charges Aklnd"/>
        <s v="Taxi charges wlg"/>
        <s v="Credit card - Amazon Mktplace payment for inquiry"/>
        <s v="Cognitus Advisory Services Ltd - ACCRUAL"/>
        <s v="R Crawford - Reading glasses"/>
        <s v="Credit card - Catering for Nicholas Green leaving"/>
        <s v="Credit card - Farewell card for Nicholas Green"/>
        <s v="S.Bailey:Accommodation attended w/shop -Dunedin"/>
        <s v="Air NZ Travelcard- Aug 16"/>
        <s v="Service Printers: Draft report Embargoed Copies"/>
        <s v="Service Printers: Draft report Final run"/>
        <s v="Service Printers:Cut to the Chase A3 to A4"/>
        <s v="Better Urban Planning/ Draft Report"/>
        <s v="Nga Aho Inc - ACCRUAL"/>
        <s v="SQL Advanced Training Course"/>
        <s v="Train&amp;Dev costs tfr to NZPDC Sep16 Ref 1900003371"/>
        <s v="Corporate Cabs - Aug 2016 charges"/>
        <s v="Taxi charges"/>
        <s v="Credit card - Accommodation for Guan Zheng as part"/>
        <s v="Meals 16/08/16"/>
        <s v=" Re entering Motu accrual Sep16"/>
        <s v="Motu accrual Sep16 Final report"/>
        <s v="reverse Jnl 10002447 Motu Sep 16"/>
        <s v="Beyond : contractor Jacqueline Mccully w/e 16/10"/>
        <s v="Beyond : contractor Tasha Sharp w/e 16/10"/>
        <s v="Beyond:Temp-Jacqueline McCully w/e 18/9/16"/>
        <s v="Beyond:Temp-Jacqueline McCully w/e 25/9/16"/>
        <s v="Staff bonuses accrual Oct16"/>
        <s v="Board fees accrual Oct16"/>
        <s v="Annual Leave Taken accrual Oct16"/>
        <s v="Train &amp; deve trnf to NZPDC cost centre 19-3398"/>
        <s v="Training and development trnf to NZPDC cost centre"/>
        <s v="Relish - Catering 28/9/2016"/>
        <s v="Train &amp; deve trnf to NZPDC cost centre 19-3411"/>
        <s v="Adj Fusework for incorrect amount alloca Oct19-341"/>
        <s v="Fuseworks:Media monitoring-3 Oct - 2 Oct 16"/>
        <s v="Train &amp; deve trnf to NZPDC cost centre 19-3427"/>
        <s v="Countdown expense were debited with gross value in"/>
        <s v="Countdown expenses correct amount in Sep"/>
        <s v="Credit card - Farewell cake for staff member"/>
        <s v="Credit card - Farewell chocolates for staff member"/>
        <s v="Credit card - Farwell card for Catherine Jeffcoat"/>
        <s v="Credit card - Printing of photo to present to Cath"/>
        <s v="Relish adju GST invoice July 16 inv #19-3275"/>
        <s v="Air New Zealand Travel card - September 16"/>
        <s v="Corporate Cabs - Sep 2016 charges"/>
        <s v="Credit card - Carpark at Wellington airport attend"/>
        <s v="Travel Expe Aug16 inv #19-3316"/>
        <s v="&quot;Credit card - Accommodation for M Sherwin, Presen"/>
        <s v="Canon NZ Sept 16 -IRC Reading: JMK06009"/>
        <s v="Canon NZ Sept 16 -IRC Reading: JMX07494"/>
        <s v="Staples - Sept 16 Stationery"/>
        <s v="Tucano Bag 13&quot; Sleeve"/>
        <s v="Guanyu Zheng: expense claim Cooling fan"/>
        <s v="Samdog: Monthly SLA Report (September)"/>
        <s v="Zephyr: Monthly fee October 2016"/>
        <s v="Info Lead: Annual Technical Support"/>
        <s v="Info Lead: Urban Planning Migration and Go-Live"/>
        <s v="Info Lead: split cost Core bundle/records Mgr"/>
        <s v="Infor. Leadership prepayments exp. Ajut"/>
        <s v="Credit card - Postage for NZPC documents sent to G"/>
        <s v="Sub60 - Sept 16 charges"/>
        <s v="Mobile fone charges"/>
        <s v="Vodafone Mobile:Inv 150958223 - Sep16"/>
        <s v="Vodafone: Internet charges"/>
        <s v="Lease incentive Oct16"/>
        <s v="Meridian Energy: Energy bill"/>
        <s v="Inscape: service maintenance -October 2016"/>
        <s v="Light repairs 141 the Terrace"/>
        <s v="MBE: light repairrs 25/10/16"/>
        <s v="Montage: Bookcase &amp; cutting down toe kick"/>
        <s v="Zenith repairs/ 141 The Terrace"/>
        <s v="Total Property - Oct 16 consumables"/>
        <s v="Total Property Service: Cosumables supply"/>
        <s v="Mobile On-Site Shredding:wheeliebin 21/9/2016"/>
        <s v="Audit NZ - Inv#2 audit financial year end 30/6/16"/>
        <s v="Audit fee payment Aju for 15-16 year 19-3401"/>
        <s v="Audit fees accrual Oct16"/>
        <s v="Isentia: Broadcast summary metro"/>
        <s v="Isentia:PressClip Digital-Media Serv Fee 1-30/9/16"/>
        <s v="IRD: Montly support fee"/>
        <s v="AFB01201700401-0000000004"/>
        <s v="TEA - A Russell - Sep 2016"/>
        <s v="Incorrect coding in Oct 19-3384"/>
        <s v="Cabix: Judy Kavangh Media Management course sept"/>
        <s v="Relish - Catering 15/9/2016"/>
        <s v="Terry Genet: travel expense"/>
        <s v="Incorrect coding in Oct 19-3393"/>
        <s v="Service Printer:New Models of Tertiary education"/>
        <s v="Service Printers:New Models of tertiary education"/>
        <s v="TE Draft Report"/>
        <s v="Express Couriers: Freight"/>
        <s v="Express Couriers: Online Freight 4/10/2016"/>
        <s v="AuthoDox: Report consolidating tertiary education"/>
        <s v="Cognitus:Professional fees"/>
        <s v="Gary Hawke : Contract Service 4 days"/>
        <s v="Proofreading of NZPC in to tertiary educaiton"/>
        <s v="Write Group - Proofreading Sept16"/>
        <s v="James Soligo: New reading glasses"/>
        <s v="Credit card - Tim Maffock attend Parliament Semina"/>
        <s v="Tim Maddock: Travel Expense claim"/>
        <s v="Relish - Catering 16/9/2016"/>
        <s v="Taxi charges:"/>
        <s v="&quot;Credit card - Tim Maffock # Accommodation, attend"/>
        <s v="Steven Bailey:Attended course -Harvard Business Sc"/>
        <s v="Credit card - Postage of 2 * Urban planning inquir"/>
        <s v="Credit card - Postage of reg design inquiry report"/>
        <s v="Express Couriers: Online Freight 21/9/2016"/>
        <s v="Nga Aho: Review better urban planning report"/>
        <s v="Olivershaw Limited - ACCRUAL"/>
        <s v="R.Clarke - Urban Planning Inquiry Ref:RC0006"/>
        <s v="Motu accrual Oct16 Final report"/>
        <s v="NZIER: Review of Productivity Comm research"/>
        <s v="Victoria University:Chair Person in Public Finance"/>
        <s v="Transfer from income in advance Nov16"/>
        <s v="Trfr to Income in Advance_Trsy funding Nov16-Feb16"/>
        <s v="Beyond - Jacqueline McCully 24-30/10/16 - 15 hours"/>
        <s v="Beyond - Tasha Sharp 24-30/10/16 - 24 hours"/>
        <s v="Beyond: J. McCully 7/11/16 - 13/11/16 20 hours"/>
        <s v="Beyond: Tasha Sharp 17/10/16 - 23/10/16 38 hours"/>
        <s v="Beyond: Tasha Sharp 31/10/16 - 06/11/16 29 hours"/>
        <s v="Jacqueline McCully 17/10/16 - 23/10/16 20 hours"/>
        <s v="Assurance Committe meeting, Wellington 26/10/16"/>
        <s v="Board fees accrual Nov16"/>
        <s v="Annual Leave Taken accrual Nov16"/>
        <s v="NZ Gen Economics Network - Advertising Fee NZPC"/>
        <s v="The Treasury -  Daniel Fujiwara's trip"/>
        <s v="Credit card - Tech Futures Lab Ltd- Attn Terry Gen"/>
        <s v="Credit card - Vocational Education and training fo"/>
        <s v="EB 2016,Reg attend confer-Paris, Kevin Moar"/>
        <s v="EB 2016,Reg attend confer-Paris, Sally Davenport"/>
        <s v="Lisa Meehan to attend sminar on 28-29 of Nov"/>
        <s v="Fuseworks 11/2016 to 09/2017"/>
        <s v="Monitoring newsfeed for 2.5 mos until 31/12/16"/>
        <s v="Corporate cabs - Oct 2016 charges"/>
        <s v="Travel card charges - various"/>
        <s v="Credit card - Hotel cost attending and participate"/>
        <s v="VUW, Reimb. of Sally Davenports travel cost in Nov"/>
        <s v="IRC meter billing - NZPDC"/>
        <s v="IRC meter billing - current reading 324297"/>
        <s v="Staples - Oct 16 Stationery"/>
        <s v="Credit card - News Digital Sub - Monthly subscript"/>
        <s v="Credit card - Purchase 2 daily news papers"/>
        <s v="Recurring Trans Tasman Political Alert subs Nov 16"/>
        <s v="Credit card - Coffee for staff consumption"/>
        <s v="Montage Interiors - Install monitor arm"/>
        <s v="Samdog: J004724 Digital Maintenance"/>
        <s v="Correcting the Info Lead journal account Nov 16"/>
        <s v="Information Leadership - Productivity Commission"/>
        <s v="Information Leadership 11/2016-10/2017"/>
        <s v="SSL Certificates"/>
        <s v="Software licences into separate account - Zephyr I"/>
        <s v="Zephyr Consulting - SharePoint 2013 Upgrade"/>
        <s v="Zephyr Consulting - services for period 31/08/16"/>
        <s v="Credit card - Pre paid courier bag"/>
        <s v="Express Courier: 20/10/16"/>
        <s v="Sub60 - Oct 16 charges"/>
        <s v="mobile phone"/>
        <s v="Vodafone main - Inv 163566355 Nov 2016"/>
        <s v="Vodafone mobile bill 26/09-25/10/16"/>
        <s v="Samdog:J004719 Prod-16/Add filters to content list"/>
        <s v="Lease incentive Nov16"/>
        <s v="carpark"/>
        <s v="Meridian Energy - a/c 50447359 Inv 620215769"/>
        <s v="Nedax Systems - Doors not Locking 1007214"/>
        <s v="Service maintenance and hire - Nov 16"/>
        <s v="Fujitsu Tower The Terrace - Sept 16 services"/>
        <s v="Total Property Services - Regular Cleaning Service"/>
        <s v="1xwheeliebin 03/10/16 Cert of Destruction #35176"/>
        <s v="Maxine Walker  Consulting - Daiman Smith 31/10/16"/>
        <s v="Audit fees accrual Nov16"/>
        <s v="IRD - Monthly Support Fee"/>
        <s v="Credit card - Sympathy flowers to a staff member"/>
        <s v="AFB01201700501-0000000005"/>
        <s v="Amy Russell - Salary/Kiwisaver/Acc recovery com"/>
        <s v="ProofRed Ltd - How to lift NZs Productivity report"/>
        <s v="Adcorp NZ Ltd - ACCRUAL"/>
        <s v="Judy Kavanagh - Catering for Tertiary Educ team"/>
        <s v="Hamilton taxis - taxi/travel fare 06/10/16"/>
        <s v="K. Moar - taxi charges, conference in USA &amp; Paris"/>
        <s v="Taxi charges - 20/10/16"/>
        <s v="Kevin Moar travelling to Phoenix conference in Nov"/>
        <s v="Overseas Travel in November"/>
        <s v="Travelling for Inquiry confer. and meeting in Nov"/>
        <s v="Tertiary Education Report Overview"/>
        <s v="Purchase of 4 gifts to present to ASU &amp; OECD hosts"/>
        <s v="Graham Scott - taxi charges"/>
        <s v="R. Crawford - NZ Superfund meeting expenses"/>
        <s v="Credit card - Book Purchase for Urban Planning Inq"/>
        <s v="Dr K A Plamer - legal advice Better Urban Planning"/>
        <s v="Review of Better Planning report - Chapter 11"/>
        <s v="Sapere research Group  - ACCRUAL"/>
        <s v="Services to prepare paper local government revenue"/>
        <s v="Proofread/light-edit of Analysis - NZ productivity"/>
        <s v="VUW - Summer Research Scholarchip 2016/2017 NZPC"/>
        <s v="Comments on draft of economic narrative document"/>
        <s v="Motu - Final Research Reports 5/08/15"/>
        <s v="Credit card - Get well card for Adam Jaffe"/>
        <s v="Transfer from income in advance Dec16"/>
        <s v="Daiman Smith: claim on new pair of glasses"/>
        <s v="Beyond - J. McCully 21/11-27/11/16, 25.5 hours"/>
        <s v="Beyond - J. McCully 28/11-4/12/16, 15 hours"/>
        <s v="Beyond: Jacqueline McCully w/e 11/12/16, 20 hours"/>
        <s v="Board fees accrual Dec16"/>
        <s v="VUW - S. Davenport,  Jul - Dec 16 staff costs"/>
        <s v="Annual Leave Taken accrual Dec16"/>
        <s v="ACC Provn adj. SAP calculation variance"/>
        <s v="Amy Russell-Reg fee for atten GEN confer in Wellin"/>
        <s v="Gen Conference 16. Atten by Geoff Lewis 6 Dec"/>
        <s v="Gen Conference 16. Atten by Patrick Nolan 6 Dec"/>
        <s v="In House Catering - Economic CE's Dinner Buffet"/>
        <s v="Credit card - Funicular Café - Morning tea for bea"/>
        <s v="Staff Xmas linch Dec 2016"/>
        <s v="Credit card - Aftershake - Emergency box for 6 peo"/>
        <s v="Air NZ - Travelcard charges November 2016"/>
        <s v="Graham Scott: Taxi charges 16/12/16"/>
        <s v="Canon - IRC meter billing Model # IRADVC5240"/>
        <s v="Canon - IRC meter billing Model # IRADVC5250"/>
        <s v="Staples - Nov 16 Stationery"/>
        <s v="Easy-stamp: B4 30x102mm"/>
        <s v="Fuseworks: Media monitoring 3 mos until 31/03/17"/>
        <s v="Service Printers Ltd - Annual Report 2015-16"/>
        <s v="Zephyr - 2x4 TB 2.5&quot; External Hard Drive - USB 3.0"/>
        <s v="Zephyr - Project:20110401 Extra Hours"/>
        <s v="Zephyr - SiteCAre monthly fee -November 2016"/>
        <s v="Zephyr - SiteCare monthly fee, Dec 2016"/>
        <s v="Zephyr Consulting-Consulting fee Project:20110401"/>
        <s v="Information Leadership:Qrtly Prepaid SLA Agreement"/>
        <s v="Sub60 - Nov 2016 charges"/>
        <s v="Monthly mobile phone charge"/>
        <s v="Phone rental adj Inv#19-003505"/>
        <s v="Vodafone mobile: Inv 152650349 Nov 16"/>
        <s v="Voderfone adju GST invoice Sep inv#19-3380"/>
        <s v="Voderfone zero ra adj.Oct inv#19-03440"/>
        <s v="Lease incentive Dec16"/>
        <s v="Nedax Systems - Doors not locking #1007240"/>
        <s v="Nedax Systems - Urgent lockdown request"/>
        <s v="Inscape - Service maintenance and hire for Dec 16"/>
        <s v="MBE: Light repairs"/>
        <s v="Total Property Services: Flea control"/>
        <s v="Total Property Services: Regular Cleaning Service"/>
        <s v="Mobile On-Site Shredding - Doc Destruction #35618"/>
        <s v="Montage Interiors: Install monitor arm"/>
        <s v="Samdog - J004773 Productivity Comm Nov 16 SLA"/>
        <s v="Martin Jenkins:Consultant fees for Budget 2017 bid"/>
        <s v="Audit fees accrual Dec16"/>
        <s v="IRD - IR monthly Support Fee"/>
        <s v="AFB01201700601-0000000006"/>
        <s v="TEC - A. Russell Salary/Kiwisaver/ACC Nov 16"/>
        <s v="TEC: A. Russell Salary/Kiwisaver/ACC Dec 2016"/>
        <s v="Adcorp - Various ads, Dominion Post"/>
        <s v="TaxiCharge NZ Ltd - taxi charges Nov 2016"/>
        <s v="Sally Davenport - Overseas Travel expenses"/>
        <s v="Express Couriers Ltd. - Online Freight 17/11/16"/>
        <s v="AUT: Final Installment - Education Inquiry"/>
        <s v="Corporate Cabs - Nov 2016 charges"/>
        <s v="Credit card - Paypal- Book purchased for Urban pla"/>
        <s v="Credit card - Postage of Urban planning report - U"/>
        <s v="Dr K A Palmer: Integration of Statutory Procedures"/>
        <s v="Richard Clarke FX - Urban Planning inquiry"/>
        <s v="Sapere - Professional fees/Disbursements"/>
        <s v="Sapere: Professional fee for S Shepherd"/>
        <s v="Lisa Meehan: New glasses presciption and exam fee"/>
        <s v="Internal travel recodes GST Inv#19-003533"/>
        <s v="P. Conway: travel expenses in Austalia NZPC"/>
        <s v="Overseas travel adj Inv#19-003503"/>
        <s v="&quot;Credit card - Agoda-accommodation cost in Sydney,"/>
        <s v="Credit card - Agoda-accommodation cost -Canberra P"/>
        <s v="Service Printers: NZ's productivity Overview"/>
        <s v="Service Printers: NZ's productivity Research Paper"/>
        <s v="Credit card - Whitcoulls-card for birth of staff m"/>
        <s v="Transfer from income in advance Jan 17"/>
        <s v="Beyond: J. McCully 14/11/16 to 20/11/16, 10 hours"/>
        <s v="Beyond: J. McCully w/e 18/12/16, 20 hours"/>
        <s v="Board fees accrual Jan17"/>
        <s v="Annual Leave Taken accrual Jan17"/>
        <s v="&quot;Credit card - D Smith, reg fee for ACE training c"/>
        <s v="Aus Tax 29th conf. Atte by Patrick 18-19 Jan 17"/>
        <s v="Credit card - Dockside Restaurant- Staff annual xm"/>
        <s v="Air NZ Travelcard - Dec 2016"/>
        <s v="Corporate Cabs: December 2016 charges"/>
        <s v="Credit card - Kiwi Cabs Airport to home- attended"/>
        <s v="Canon - IRC meter billing Serial # JMK06009"/>
        <s v="Canon - IRC meter billing Serial # JMX07494"/>
        <s v="Staples - Dec 16 Stationery"/>
        <s v="Credit card - Magshop Subscriptions renewal of lis"/>
        <s v="Credit card - Peoples Coffee - Purchase of coffee"/>
        <s v="Zephyr: Sitecare Gold for January 2017"/>
        <s v="Credit card - Adobe Acropro Subscription"/>
        <s v="Zephyr: Montly licence/server replication Dec 2016"/>
        <s v="NZ Post: Annual renewal PO Box 8036"/>
        <s v="Sub60 - Dec 216 charges"/>
        <s v="Vodafone - Inv 153504070 Dec 16"/>
        <s v="Voderfone adju GST invoice Jan inv#19-3555"/>
        <s v="Vodafone Main: Inv 164859755 Dec 2016"/>
        <s v="Vodafone: A/C 20169879 INV 166121556"/>
        <s v="Lease incentive Jan 17"/>
        <s v="Meridian - Acct no 50447359 Dec 2016"/>
        <s v="Advanced Security: Labour Non SLA/parking"/>
        <s v="Advanced Security: Programming lock off Job S64949"/>
        <s v="Nedax Systems - Holiday Programming"/>
        <s v="Hockly Plumbers: replaced filter Job # HP-877"/>
        <s v="Inscape - Service maintenance/hire for Jan 2017"/>
        <s v="The Terrace Investments: R &amp; M Recovery"/>
        <s v="Total Property Services - Cleaning Service Jan 201"/>
        <s v="Total Property Services: Cleaning service Dec 2016"/>
        <s v="Mobile On-Site Shredding - Doc Destruction #36845"/>
        <s v="Samdog: J004816 Productivity Comm Dec 16"/>
        <s v="R Clarke - Urban planning/Social srvc inquiry"/>
        <s v="Audit fees accrual Jan 2017"/>
        <s v="Credit card - Westpac Annual MasterCard fee"/>
        <s v="IRD: Monthly support fee 1-31 January 2017"/>
        <s v="Credit card - Flowers  to Sally Davenport on the d"/>
        <s v="AFB01201700701-0000000007"/>
        <s v="&quot;Credit card - Accom for M Novak, from Aus being i"/>
        <s v="TaxiCharge - voucher No 5518222 18/11/16"/>
        <s v="McDermott Consultants Ltd - Contract 9 Nov 2016"/>
        <s v="&quot;Credit card - Amazon Mktplace, Book order for Mr"/>
        <s v="Transfer from income in advance Feb 17"/>
        <s v="TEC: A. Russell Salary/Kiwisaver/ACC January 17"/>
        <s v="Beyond: J. McCully w/e 05/02/17, 20 hours"/>
        <s v="Beyond: J. McCully w/e 12/02/17, 15 hours"/>
        <s v="Board fees accrual Feb17"/>
        <s v="Annual Leave Taken accrual Feb17"/>
        <s v="Credit card - NZESG confer fee for Guan Zeng"/>
        <s v="AuthoDox: Word training for Sally and Robyn"/>
        <s v="Relish for Food: Catering"/>
        <s v="EAPservices: Counselling sessions 1328637/1329058"/>
        <s v="Air NZ: Travel Card 31.01.2017"/>
        <s v="GST was charged on the zero rate transaction Feb17"/>
        <s v="Credit card - Accom for Guan Zeng to attend NZESG"/>
        <s v="Canon: IRC meter billingg Serial# JMK06009 Feb 17"/>
        <s v="Canon: IRC meter billingg Serial# JMX07494 Feb 17"/>
        <s v="Staples: Stationery charges for January 2017"/>
        <s v="Moving the lease payment to prepayments Feb17"/>
        <s v="Peter Alsop: Lease of art 01/02/17 - 31/01/18"/>
        <s v="Samdog: J004856 Monthly SLA report January 2017"/>
        <s v="Samdog: J004869 Drupal update - core &amp; all modules"/>
        <s v="Zephyr: SiteCare godl for February 2017"/>
        <s v="Information Leadership: Prepaid SLA Agreement"/>
        <s v="Zephyr: 315GB of online monthly backup Jan 2017"/>
        <s v="Sub60: Courier charges for January 2017"/>
        <s v="Vodafone: a/c 20169879 Inv 167403556 Feb 2017"/>
        <s v="Vodafonr: Acct no 382168135 Jan 17"/>
        <s v="Lease incentive Feb 17"/>
        <s v="Meridian: Acct no 50447359 Inv 620853808"/>
        <s v="Nedax systems: D-11 Single Mag not locked 1007368"/>
        <s v="Inscape: Service maintance/hire for February 2017"/>
        <s v="Total Property Services: Cleaning Service Feb 2017"/>
        <s v="Total Property Services: January 2017 Consumables"/>
        <s v="Mobile On-site Shredding: COD # 32468"/>
        <s v="Audit fees accrual Feb 2017"/>
        <s v="IRD: Monthly Support fee Feb 2017"/>
        <s v="AFB01201700801-0000000008"/>
        <s v="Erin Kavanagh- Hall - ACCRUAL"/>
        <s v="Ministry of Transport - ACCRUAL"/>
        <s v="Guanyu Zheng: NZESG 2017 Conference expenses"/>
        <s v="Operating budget 2016/17 1.03.17-30.06.17"/>
        <s v="Transfer from income in advance Mar17"/>
        <s v="Trfr to Income in Advance_Trsy funding Mar17-Jun17"/>
        <s v="V. Wright: Eye care expenses"/>
        <s v="Beyond: J. McCully w/e 05/03/17, 20 hours"/>
        <s v="Beyond: J. McCully w/e 12/03/17, 20 hours"/>
        <s v="Beyond: J. McCully w/e 19/02/17, 20 hours"/>
        <s v="Beyond: J. McCully w/e 19/03/17, 20 hours"/>
        <s v="Beyond: J. McCully w/e 26/02/17, 20 hours"/>
        <s v="Board Fees accrual Mar17"/>
        <s v="E. M. Hickey: Assurance Com Meeting 15/03/17"/>
        <s v="Annual Leave Taken accrual Mar17"/>
        <s v="Momentum: Fixed term contract - Sally Aitken"/>
        <s v="Credit card - Intrepid Minds- D Smith Govt congres"/>
        <s v="Toi Whakaari: Participation fee Ruku AO 2017"/>
        <s v="Relish trfr from PDCE10 re 19-3614"/>
        <s v="Relish trfr from PDCE10 re 19-3616"/>
        <s v="Relish trfr from PDCE9 re 19-3615"/>
        <s v="Credit card - 2017 NZAE Membership - Dave Heatley"/>
        <s v="Credit card - 2017 NZAE Membership - Geoff Lewis"/>
        <s v="Credit card - 2017 NZAE Membership - Guan Yu Zheng"/>
        <s v="Credit card - 2017 NZAE Membership - Patrick Nolan"/>
        <s v="Credit card - 2017 NZAE Membership - Paul Conway"/>
        <s v="Credit card - 2017 NZAE Membership - Ron Crawford"/>
        <s v="Credit card - 2017 NZAE Membership - Steven Bailey"/>
        <s v="Credit card - 2017 NZAE Membership - Tim Maddock"/>
        <s v="Credit card - Hamper to Guangyu Zheng due to child"/>
        <s v="EAPservices: Counselling sessions Case1329058"/>
        <s v="Maxwell Health Group: Flu Voucher/Courier fee"/>
        <s v="Travelcard: various charges 28/02/17 statement"/>
        <s v="Credit card - Agoda.com- D Smith accom for trip to"/>
        <s v="Canon: IRC meter billing Serial# JMK06009"/>
        <s v="Canon: IRC meter billing Serial# JMX07494"/>
        <s v="Staples: February 2017 Stationery charges"/>
        <s v="Wellington Rubber Stamp Co: Self-inking stamp"/>
        <s v="Fuseworks:Transcipt/RNZ natl Morning Report Mar 21"/>
        <s v="NZ Directory Ltd: NZ Govt Sector Directory 03/17"/>
        <s v="Recurring Peter Alsop Journal Mar 17 to Jan 18"/>
        <s v="Samdog: J004894 Monthly SLA February 2017"/>
        <s v="Samdog: Productivity Comm Monthly SLA March 17"/>
        <s v="Tran. From Non cap softw. to contractors"/>
        <s v="Zephyr trf to IT Contracts re 19-3547 Jan"/>
        <s v="Zephyr: Online monthly backup 10/02/17-09/03/17"/>
        <s v="Zephyr: SiteCare Gold Virtual Servers for March 17"/>
        <s v="Zephyr: Technical Consultant"/>
        <s v="Zephyr: Technical Consultant 1.10 hours"/>
        <s v="Info Leadership SLA Agrmnt Mar17 re 19-3634"/>
        <s v="Zephyr exp accrual adj Mar17"/>
        <s v="Tfr  to contractors re 19-3586 Feb"/>
        <s v="Zephyr tfr to IT Contracts"/>
        <s v="Sub60: Feb 2017 charges"/>
        <s v="monthly mobile phone charges"/>
        <s v="D Smith  - phone call contribution"/>
        <s v="Vodafone Mobile: Acct no 382168135 Feb 17"/>
        <s v="Vodafone: A/C 20169879 Inv 168691956"/>
        <s v="Vodafone: charges for March 17 A/N 382168135"/>
        <s v="Lease incentive Mar 17"/>
        <s v="Oyster rent refund"/>
        <s v="montly carpark"/>
        <s v="Meridian: Acct no 50447359 - Feb 2017"/>
        <s v="Meridian: Acct no 50447359 - March 2017"/>
        <s v="First Security Guard Srvcs Ltd: Alarm Response"/>
        <s v="Nedax Systems: Export Service on WORKBABE6"/>
        <s v="Nedax systems: Upgrade of breakglass"/>
        <s v="Inscape: Service maintenance/hire for March 2017"/>
        <s v="Watermark Signs Ltd: Apply glazing film to windows"/>
        <s v="Total Property Services: Cleaning Service March 17"/>
        <s v="Mobile On-Site Shredding: Wheelibin 24/02/17"/>
        <s v="S. Weithaler: Coaching Session S Bailey"/>
        <s v="Audit fees accrual Mar 2017"/>
        <s v="Bank fees - 00 account Mar17"/>
        <s v="Credit card - Card Fee"/>
        <s v="Credit card - NZ Association of Economists -M Sher"/>
        <s v="IRD: Monthly Support fee March 2017"/>
        <s v="Credit card - Home Café Meeting with IR"/>
        <s v="AFB01201700901-0000000009"/>
        <s v="TEC: A. Russell Salary/Kiwisaver/ACC February 17"/>
        <s v="TEC: A.Russell Salary/Kiwisaver/ACC March 2017"/>
        <s v="Erin Kavanagh-Hall: Editing Services"/>
        <s v="Relish trfr to NZPDC ex PDCE10 re 19-3614"/>
        <s v="Relish trfr to NZPDC ex PDCE10 re 19-3616"/>
        <s v="Kevin Moar: petrol for rental car, Kiwi Foo event"/>
        <s v="Credit card - Fearewell card for NZPC for Zoe Push"/>
        <s v="Credit card - Fearwell card doe NZPC for Amy Russe"/>
        <s v="Write: Proofreading of final Urban Planning report"/>
        <s v="Mikayla Novak - ACCRUAL"/>
        <s v="Relish trfr to NZPDC ex PDCE9 re 19-3615"/>
        <s v="Credit card - M Novak 2 Wk accommodation at Park H"/>
        <s v="VW ccard exp accrual adj Mar17"/>
        <s v="Ministry of Transport: D Campbell Share of ACIL"/>
        <s v="Reimbursement for P Conway travel Seoul reg devlop"/>
        <s v="Trfr from Income in Advance Apr17"/>
        <s v="Beyond: J. McCully w/e 02/04/17, 20 hours"/>
        <s v="Beyond: J. McCully w/e 09/04/17, 20 hours"/>
        <s v="Beyond: J. McCully w/e 16/04/17, 20 hours"/>
        <s v="Beyond: J. McCully w/e 26/03/17, 20 hours"/>
        <s v="Board fees accrual Apr17"/>
        <s v="VUW: Jan-Mar 17 staff costs, Prof Sally Davenport"/>
        <s v="Annual Leave Taken accrual Apr17"/>
        <s v="Credit card - EB Te Ritorito 2017 - Regn G.Scott W"/>
        <s v="NZIER: Standard memebership"/>
        <s v="EAPServices: Counselling Sessions Cust # 4425"/>
        <s v="Air NZ: Travelcard Mar 17"/>
        <s v="Corporate Cabs: March 2017 charges"/>
        <s v="Credit card - Reliable Cabs Auck - M Sherwin taxi"/>
        <s v="TaxiCharge: taxi charges, 23-24/03/17"/>
        <s v="Credit card - Parnell Inn Auck - M Sherwin accom N"/>
        <s v="Staples: March 2017 stationery charges"/>
        <s v="Credit card - Nat Bus Review - subscription NBR"/>
        <s v="Credit card - News Digital - sub online news websi"/>
        <s v="Credit card - Survey Monkey - access online survey"/>
        <s v="PMCA: Basic Licence/Digital Extension/Publications"/>
        <s v="Credit card - Kitchen Things - replace microwave"/>
        <s v="Zephyr: SiteCare Gold services - April 2017"/>
        <s v="Zephyr: Technical Consultant - SiteCare"/>
        <s v="Zephyr: server replication to AKL Data Ctr 03/17"/>
        <s v="Zephyr: Forticare plus/Contract"/>
        <s v="Zephyr: Fortigate/Indoor wireless AP"/>
        <s v="Zephyr: HP 1920-48G-P0E"/>
        <s v="Info.Lead qtrly SLA agrmnt Apr17 to Oct17"/>
        <s v="Credit card - Adobe Acropro - R.Sadlier"/>
        <s v="Credit card - Adobe Acropro - S.Aitken"/>
        <s v="Sub60: Mar 2017 charges"/>
        <s v="Vodafone: A/C 20169879 Inv 169972956"/>
        <s v="Lease incentive Apr17"/>
        <s v="Meridian: Acct no 50447359 - April 2017"/>
        <s v="First Security: Alarm Response Patrol Callout"/>
        <s v="Inscape: Service maintenance for April 2017"/>
        <s v="The Terrace Investments: MBE Srvc Invoice 18186"/>
        <s v="Total Property Services: Cleaning Service April 17"/>
        <s v="Total Property Services: Consumables"/>
        <s v="Mobile On-Site Shredding: COD #33427/33632"/>
        <s v="S. Weithler: Coaching session 9 and 10"/>
        <s v="Audit fees accrual Apr17"/>
        <s v="Bank fees - 00 account Apr17"/>
        <s v="IPANZ: Corporate Membership subs 1/4/17-31/3/18"/>
        <s v="IRD: Monthly Support fee"/>
        <s v="AFB01201701001-0000000010"/>
        <s v="Corporate Cabs: January 2017 charges"/>
        <s v="Credit card - Avis Car - K.Moar attend Kiwi Foo ev"/>
        <s v="Credit card - Whitcoulls - stationery"/>
        <s v="Service Printers: Overview Tertiary Education"/>
        <s v="Service Printers: Tertiary Educ Final Report"/>
        <s v="Express Couriers Ltd: Online Freight charges"/>
        <s v="Moving personal effects to NZ from Canberra"/>
        <s v="Geoff Lewis: Travel expense claim"/>
        <s v="Credit card - Agoda.com - M.Novak accom March"/>
        <s v="Credit card - Agoda.com - M.Novak accom cancel"/>
        <s v="Hotel accommodation"/>
        <s v="Service Printers: Urban Planning Report"/>
        <s v="Service Printers:CTTC Better Urban Planning Report"/>
        <s v="Express Couriers Ltd: Online Freight 03/04/17"/>
        <s v="K A Palmer: Appeals from IHP to Environment Court"/>
        <s v="Huon Fraser: Produce grapgh for Paul Conway"/>
        <s v="Motu Foundation - ACCRUAL"/>
        <s v="OECD - ACCRUAL"/>
        <s v="Trfr from Income in Advance May17"/>
        <s v="Beyond: J. McCully w/e 07/05/17, 20 hours"/>
        <s v="Annual Leave Taken accrual May17"/>
        <s v="The Organisation Development Company - ACCRUAL"/>
        <s v="Thinktank Media VWright conference May17"/>
        <s v="Credit card - TeRitorito Conference - RCrawford co"/>
        <s v="The Thistle Inn - ACCRUAL"/>
        <s v="Credit card - Economist - sub auto renewal"/>
        <s v="Credit card - Institute of Directors - GLewis memb"/>
        <s v="Credit card - NZ Assoc Economists - DHeatley memb"/>
        <s v="Credit card - Survey Monkey - online surveys"/>
        <s v="IPANZ corp membership May17 to March18"/>
        <s v="NZIER std membrship May17 to March18"/>
        <s v="Credit card - City GPs - Medical report staff memb"/>
        <s v="EAP Services: Counselling session Case 1329058"/>
        <s v="OK Health Services: Workplace Assessment 18/04/17"/>
        <s v="Air NZ: Travelcard April  2017"/>
        <s v="Corporate Cabe: Taxi charges for April 2017"/>
        <s v="Credit card - Auck Coop Taxis - DSmith hotel to ai"/>
        <s v="Credit card - Shiferaw Taxi Auck - DSmith airport"/>
        <s v="Credit card - Wgtn Airport - carpark MSherwin CEO"/>
        <s v="Credit card - Wgtn Airport - carpark MSherwin HMT"/>
        <s v="Credit card - GM Cabs Melb - DSmith RM Course Aust"/>
        <s v="Credit card - Silvertop Cab Melb - DSmith RM Cours"/>
        <s v="Credit card - Stamford Plaza Melb - DSmith accom R"/>
        <s v="Staples: Stationery charges April 2017"/>
        <s v="Credit card - News Digital - subs for April websit"/>
        <s v="Credit card - News Digital - subs for March websit"/>
        <s v="Daily Newspaoer"/>
        <s v="Fuseworks: 2 media monitoring newsfeeds Apr 17"/>
        <s v="Vertia: Business cards Mikayla Novak x 250"/>
        <s v="Zephyr: 2 x 2M 3 Pin Socket to IEC Male"/>
        <s v="Xtreme Networks: UFB100 100Mb down/100Mb up"/>
        <s v="Samdog: Productivity Comm Monthly SLA April 2017"/>
        <s v="Zephyr: Server replication/monthly licence fee Apr"/>
        <s v="Zephyr: SiteCare Gold Servers May 2017"/>
        <s v="Zephyr: HPE 5y 4hr Exch HPE 19xx Swt pdt FC"/>
        <s v="Information Leadership: Colligo Software License"/>
        <s v="Sub60: Courier charges April 2017"/>
        <s v="Vodafone: A/C 20169879 05/20/17"/>
        <s v="Vodafone: Acct no 382168135 April 2017"/>
        <s v="Credit card - Ika Nui Taupo - Wifi in Taupo"/>
        <s v="Lease incentive May17"/>
        <s v="Meridian: Acct no 50447359 - May 2017"/>
        <s v="First Security: Alarm Response Callout Job#1993455"/>
        <s v="First Security: Alarm Response Callout Job#1996159"/>
        <s v="Nedex - ACCRUAL"/>
        <s v="Xacta: Checked phone jack for damage"/>
        <s v="Inscape: Service Maintenance and hire for May 2017"/>
        <s v="Total Property Services: Ceaning service May 2017"/>
        <s v="Mobile On-site Shredding: COD# 32880"/>
        <s v="Arranging and removing desks/fitting screens"/>
        <s v="AthoDox Limited: Modification reqd re:SQL server"/>
        <s v="Sophia Weithaler Consulting Ltd: Coaching session"/>
        <s v="Audit fees accrual May17"/>
        <s v="Bank fees - 00 account May17"/>
        <s v="Rothbury Wilkinson: CL90849-PK177570/4"/>
        <s v="RothburyW ins 19-3725 Apr17"/>
        <s v="RothburyW ins 19-3725 Apr17 to Mar18"/>
        <s v="RothburyW ins 19-3725 May17"/>
        <s v="AFB01201701101-0000000011"/>
        <s v="Kevin Moar ref 19-3721 May17"/>
        <s v="Taxi from CHCH to meeting venue"/>
        <s v="Sally Davenport: Travel expense 27/04/17"/>
        <s v="CAr"/>
        <s v="Credit card - Amazon - Book JKavanagh"/>
        <s v="Service Printers: Tertiary Education Final Report"/>
        <s v="The Thistle Inn: Room hire/Catering 10/05/17"/>
        <s v="Credit card - NZ Post - postage UP reports"/>
        <s v="Taxi/Breakfast"/>
        <s v="Transportation/Breakfast"/>
        <s v="Credit card - Agoda - GLewis accom Auck bfast mtng"/>
        <s v="Credit card - NZ Post - postage TE reports"/>
        <s v="Credit card - Countdown -farewell LMeehan"/>
        <s v="OECD Client 13038 EUR25000 @.6569"/>
        <s v="Credit card - Whitcoulls - card LMeehan"/>
        <s v="Transfer from Income in Advance Jun17"/>
        <s v="Staff bonuses accrual Jun17"/>
        <s v="Board fees accrual Jun17"/>
        <s v="Annual Leave Taken accrual Jun17"/>
        <s v="ACC Provn adj Jun17"/>
        <s v="CCard-Institute of Directors-GLewis IOD course"/>
        <s v="Inhouse Business Intelligence: SQL Traiining"/>
        <s v="The Organistaion Devt Co:Leadership Devt Programme"/>
        <s v="Electricity Retailer's:  T. Maddock attendance"/>
        <s v="Government Economics Network - ACCRUAL"/>
        <s v="VicUni trfr from cc PDCRT ref 19-3800"/>
        <s v="Azure Devt Ltd: Room hire/careting 21/06/17"/>
        <s v="Azure Devt Ltd: Room hire/catering 23/06/17"/>
        <s v="Azure trfr from ccPDCE10 ref 19-3751"/>
        <s v="Azure trfr from ccPDCE11 ref 19-3750"/>
        <s v="Azure trfr from ccPDCE9 ref 19-3786"/>
        <s v="Steven Bailey: Low Emissions Inquiry Team Meeting"/>
        <s v="CCard-LEANZ Wgtn-GLewis fee"/>
        <s v="CCard-LEANZ Wgtn-RCrawford fee"/>
        <s v="Haygroup: Professional service, Pay Net Sectors 17"/>
        <s v="KornFerryHayGroup to 52331 Jun17 ref 19-3810"/>
        <s v="LEANZ Apr to Jun17 accrl Jun17"/>
        <s v="CCard-Flower Boutique-staff bereavement"/>
        <s v="Countdown June exps accrued Jun17"/>
        <s v="EAP Services: Counselling Sessions Case 1329058/54"/>
        <s v="Air NZ: Travelcard May 2017"/>
        <s v="Corporate Cabe: Taxi charges 14 and 16 May 2017"/>
        <s v="CCard-Langham Auck.-VWright accom Summit"/>
        <s v="AirNZ May stmt adj Jun17 ref 19-3767"/>
        <s v="CCard-Novotel Brussels-MSherwin mtngs"/>
        <s v="MSherwin exps Jun17 accrl"/>
        <s v="Staples: Stationery May 2017"/>
        <s v="AuditNZ disbursements ref 19-3778 Jun17"/>
        <s v="CCard-News Digital-subs online news"/>
        <s v="CCard-Survey Monkey-online survey tool"/>
        <s v="The Laptop Co: Microsoft Wireless Comfort"/>
        <s v="CCard-Farmers-bathrm hand cream"/>
        <s v="CCard-Peoples Coffee-staff"/>
        <s v="Montage Interiors: Chairs/Relocate desks"/>
        <s v="Samdog Jun17 accrual adj"/>
        <s v="Samdog rev Jun accrual"/>
        <s v="Samdog: Productivity Comm Monthly SLA May 17"/>
        <s v="Zephyr INV-0847 accrd in error Jun17 19-3821"/>
        <s v="Zephyr: Server replication to Akld Data Centre"/>
        <s v="Zephyr: SiteCare Gold June 2017"/>
        <s v="Rev Samdog VPN Hosting mthly Apr16 to Jun17"/>
        <s v="Samdog VPN Hosting mthly Apr16 to Jun17"/>
        <s v="Samdog Design: Monthly Hosting - VPS"/>
        <s v="Information Leadership: Qrtly Pyment May-Jun17"/>
        <s v="Express Courier: Courier charge Cust # 91810086"/>
        <s v="Sub60: Courier charges May 2017"/>
        <s v="Vodafone: A/C 20169879 20/06/17"/>
        <s v="Vodafone: Acct no 382168135 June 2017"/>
        <s v="Vodafone: a/c 382168135 May 2017"/>
        <s v="Vodafone: a/c 382168135 May 2017 charges"/>
        <s v="CCard-JB HiFi-Staff iPad accessories"/>
        <s v="Samdog to 82801 Jun17 ref 19-3776"/>
        <s v="Samdog: Prod Comm Low emissions graphic J005110"/>
        <s v="Samdog: Prod comm Captcha install J005138"/>
        <s v="Samdog: Website Design &amp; Implementation J005084"/>
        <s v="Lease incentive Jun17"/>
        <s v="Lease Make Good Provn adj Jun17"/>
        <s v="Meridian: acct no 50447359 - June 2017"/>
        <s v="First Security: Job 2031583 14/06/17"/>
        <s v="Nedax Systems Ltd: Batter Low alarms - 1007537"/>
        <s v="Nedax Systems: 100 x Dual cards"/>
        <s v="Hockly Plumbers: HP-3447a 12/05/2017"/>
        <s v="Inscape: Service maintenance/hire June 2017"/>
        <s v="Total Property Services: Consumables May 2017"/>
        <s v="Total Property Services: Regular Cleaning Jun17"/>
        <s v="Aura - ACCRUAL"/>
        <s v="InfoLead Jun17 accrual adj"/>
        <s v="InfoLead rev Jun accrual"/>
        <s v="S.Weithaler: 26/05 Coaching session 12 - S. Bailey"/>
        <s v="Samdog website design&amp;imp Jun17 ref 19-3776"/>
        <s v="The Little Design Co: Tweaks to PPT graphic sample"/>
        <s v="Zephyr Consulting: ISSP Review"/>
        <s v="Zephyr: ISSP Review"/>
        <s v="Audit NZ: Audit of FS year ended 30 June 2017"/>
        <s v="Audit fees accrual Jun17"/>
        <s v="Audit fees accrual June17"/>
        <s v="Audit fees trfr to 63502 ref 19-3778 Jun17"/>
        <s v="Reverse Audit fees accrual Jun17"/>
        <s v="Bank fees - 00 account Jun17"/>
        <s v="CCard-Westpac annual VW card fee"/>
        <s v="RothburyW insurance ref 19-3725 Jun17 to Mar18"/>
        <s v="IRD: Monthly Support Fee June 2017"/>
        <s v="AFB01201701201-0000000012"/>
        <s v="Azure Dev't Ltd: Room hire 17/05/17"/>
        <s v="Azure trfr to ccNZPDC ref 19-3751"/>
        <s v="K. Spencer: Tertiary Educ Focus Group Evaluation"/>
        <s v="NZIER: Review of new models of Tertiary Education"/>
        <s v="Azure Dev't Ltd: Room hire 12/05/17"/>
        <s v="Azure trfr to ccNZPDC ref 19-3750"/>
        <s v="A. Sharman: Climate Change seminar taxi fare"/>
        <s v="Geoff Lewis:Travel to Akl to attend IOD course6/17"/>
        <s v="CCard-Amazon-Book GLewis LE Inq"/>
        <s v="CCard-Morgan Foundtn-Book GLewis LE Inq"/>
        <s v="David Pickens - ACCRUAL"/>
        <s v="David Pickens Jun17 accrual adj"/>
        <s v="David Pickens rev Jun accrual"/>
        <s v="CCard-Amazon-Book KMoar SP Inq"/>
        <s v="CCard-Fishpond NZ-Book KMoar SP Inq"/>
        <s v="The Little Design Co: Design/Fromat graphic sample"/>
        <s v="Azure Dev't Ltd: Room hire/Catering 07/06/17"/>
        <s v="Azure trfr to ccNZPDC ref 19-3786"/>
        <s v="K. Spencer: Planning Focus Group Evaluation"/>
        <s v="VUW Research Trust: Conference (APIC)"/>
        <s v="VicUni trfr to ccNZPDC ref 19-3800"/>
        <s v="Guanyo Zheng: Presented at the PRN Workshop SG"/>
        <s v="CCard-Kempinski Budapest-PConway OECD Forum"/>
        <s v="CCard-Novotel Brussels-PConway mtngs"/>
        <s v="CCard-Park Hotel Singapore-GZheng Asia Workshop"/>
        <s v="PConway exps Jun17 accrl"/>
        <s v="Service Printers: NZ's Productivity Potential Nov"/>
        <s v="Motu: Dave Mare 1 hour @$250/hr as per contract"/>
        <s v="Vic Uni Inv 20848 partial prepayment ref 19-3395"/>
        <s v="&quot;Ministry of Business, I &amp; E - ACCRUAL&quot;"/>
        <s v="Operating budget 2017/18"/>
        <s v="Tfr from Income in Advance July17"/>
        <s v="Trfr to Income in Advance_Trsy funding Jul17-Oct17"/>
        <s v="Staff bonuses accrual July17"/>
        <s v="Board fees accrual Jul 17"/>
        <s v="Annual Leave Taken accrual Jul 17"/>
        <s v="CCard-Ace Training - RSadlier Msoft Word course"/>
        <s v="CCard-Inst of Directors - Regn for bfast session w"/>
        <s v="HouseTravel Jul17 G.Scott CMC regn"/>
        <s v="HouseTravel Jul17 P.Conway CMC regn"/>
        <s v="HouseTravel Jul17 R.Crawford CMC regn"/>
        <s v="NZ Gen Economics Network: Course fee 12,19,26 June"/>
        <s v="NZAE Jul17 A.Coleman conf"/>
        <s v="NZAE Jul17 M.Hayward conf"/>
        <s v="NZAE Jul17 P.Conway conf"/>
        <s v="NZAE P.Nolan Jul17 conf"/>
        <s v="Orbit Jul17 P.Conway regn refund"/>
        <s v="LEANZ Jul17 Corp Memb Sub Jul17"/>
        <s v="LEANZ:Corporate Membership Subscription to 31/3/18"/>
        <s v="CCard-Countdown - fruit for staff"/>
        <s v="AirNZ June Stmt_July exp"/>
        <s v="CCard-Wgtn Aport - MSherwin parking Auck trip"/>
        <s v="Corporate Cabs: Taxi charges 2 and 19 June 2017"/>
        <s v="Agoda M.Sherwin accom Auckland Jul17"/>
        <s v="CCard-Pullman Hotel Auck - MSherwin CGI session"/>
        <s v="AirNZ Jul17 M.Sherwin travel"/>
        <s v="&quot;CCard-Cyrano Etterem Budapest - MSherwin, PConway"/>
        <s v="&quot;CCard-Ritz-Carlton Budapest - MSherwin, PConway d"/>
        <s v="Agoda Hilton M.Sherwin London Jul17"/>
        <s v="Agoda M.Sherwin accom OECD conf Jul17"/>
        <s v="Budapest - Dinner"/>
        <s v="Taxi charges - Brussels, Belgium"/>
        <s v="Canon: IRC Meter Billing Serial#JMK06009 June 2017"/>
        <s v="Canon: IRC Meter Billing Serial#JMX07494 June 2017"/>
        <s v="Staples: Stationery for June 2017"/>
        <s v="CCard-Nat Bus Review - annual sub"/>
        <s v="CCard-News Digital - sub online news"/>
        <s v="CCard-Survey Monkey - online survey access"/>
        <s v="Service Printers: SPE 24pp/SOI 20pp copies"/>
        <s v="CCard-Mitre10 - reception door chime and duster"/>
        <s v="Correction: Transfer cost from 82220 to Asse#95204"/>
        <s v="Zenith: Be Chair/51201HAC2 Black seat topper"/>
        <s v="Xtreme Networks service Jul17"/>
        <s v="Samdog: Productivity Commission SLA June 2017"/>
        <s v="Transfer from GL 82371 to 82331"/>
        <s v="Xtreme Networks: Services for August 2017"/>
        <s v="Zephyr: SiteCare Gold July 2017"/>
        <s v="Zephyr:Server replication,license fees,trend micro"/>
        <s v="InfoLead Jul17 Qtrly ref 19-3802"/>
        <s v="Samdog: Credit note for Invoice I007436"/>
        <s v="Zephyr: Crossware Online Signature software subs"/>
        <s v="Murray Sherwin: Monthly Vodafone charges"/>
        <s v="Vodafone: A/C 20169879 20/07/17"/>
        <s v="Lease incentive July17"/>
        <s v="Murray Sherwin: Cost of Monthly carpark"/>
        <s v="Meridian: Acct no 50447359 July 2017"/>
        <s v="First Security: Alarm Response Patrol Callout 18/7"/>
        <s v="Nedax: logging on for CCTV 1007577"/>
        <s v="Inscape: Service Maintenance July 2017"/>
        <s v="Total Property Services: July 2017 Cleaning srvc"/>
        <s v="Mobile on-site Shredding: COD#35776, 28/06/17"/>
        <s v="Aura: Security Review Work no. 2017-06015"/>
        <s v="Information Leadership: Productivity Commission"/>
        <s v="Samdog: Job:J005084n Website Design/implementation"/>
        <s v="Audit fees 16_17 adj July17"/>
        <s v="Audit fees accrual July 2017"/>
        <s v="Annual bank audit fee"/>
        <s v="IRD: Monthly Support Fee July 2017"/>
        <s v="AFB01201800101-0000000001"/>
        <s v="Sub60: Courier charges June 2017"/>
        <s v="CCard-BWB Books - Book for Low Emm. Inquiry"/>
        <s v="CCard-Wordery - Book for Low Emm. Inquiry"/>
        <s v="David Hill: Consultation fees"/>
        <s v="David Pickens:n Professional services"/>
        <s v="GMC - Teresa Weeks - ACCRUAL"/>
        <s v="Mohawk Media: Meetings/Admin/Project Mgt"/>
        <s v="Mike Hayward: Expense claim, Travel to MOH meeting"/>
        <s v="Service Printers: Productivity Issues Paper"/>
        <s v="AirNZ June Stmt_July exp PConway"/>
        <s v="Agoda Hilton P.Conway London Jul17"/>
        <s v="CCard-Agoda - PConway accom Paris mtngs"/>
        <s v="Paul Conway: OECD conference,Budafest,Paris,London"/>
        <s v="Motu: DAve Mare, 37 hours @ $250/hour"/>
        <s v="MBIE: Catering for firm-level workshop 16/06/17"/>
        <s v="Transfer from income in advance Aug17"/>
        <s v="VIC Uni - April to June 2017 Prof Sally Devenport"/>
        <s v="Staff Bonuses accrual Aug17"/>
        <s v="Board fees accrual Aug17"/>
        <s v="Elizabeth M Hickey: Assurance Com Meeting 17/07/17"/>
        <s v="Annual Leave Taken accrual Aug17"/>
        <s v="EDS A.Sharman Tipping Points Conf Aug17"/>
        <s v="EDS R.Crawford Tipping Points Conf Aug17"/>
        <s v="Relish for Food: Catering 9/8/17"/>
        <s v="CCard-News Digital Aust - online news"/>
        <s v="Newsroom Pro -  Subs July17_Aug17"/>
        <s v="Pace-Membership fees 01/09/17-31/08/18"/>
        <s v="Recurr KornFerryHayGroup subs Aug17 to Jun18"/>
        <s v="Recurr LEANZ subs Aug17 to Mar18"/>
        <s v="Air New Zealand Travelcard"/>
        <s v="AirNZ M.Sherwin ChCh return Aug17"/>
        <s v="CCard-Hutt City Taxis - M.Sherwin/P.Conway airp. t"/>
        <s v="CCard-London Taxi - M.Sherwin mtng"/>
        <s v="CCard-TFL UK - M.Sherwin train London"/>
        <s v="CCard-Taxis Brussels - M.Sherwin taxi to railway"/>
        <s v="CCard-Unitax Brussels - M.Sherwin taxi to NZ Emb."/>
        <s v="CCard-Anna Café - bfast Budapest M.Sherwin/P.Conwa"/>
        <s v="CCard-Hilton London - M.Sherwin accom."/>
        <s v="CCard-Kempinski Hotel - M.Sherwin Budapest OECD Fo"/>
        <s v="CCard-Novotel Brussels - M.Sherwin accom."/>
        <s v="CCard-Taomina London - dinner M.Sherwin/P.Conway"/>
        <s v="Murray Sherwin - OECD Conf Budapest and London"/>
        <s v="Canon New Zealand Ltd - IRC Meter Billing"/>
        <s v="Staples - Stationery various"/>
        <s v="CCard-Peoples Coffee Wgtn - office"/>
        <s v="Murray Sherwin - Dinner in Budapest OECD session"/>
        <s v="CCard-Briscoes - office dust buster"/>
        <s v="Xtreme Networks  service Sep17"/>
        <s v="SiteCare Services"/>
        <s v="Zephyr Consulting Bus. Continuity Review Activity"/>
        <s v="Zephyr Consulting Security Audit Activity"/>
        <s v="Zephyr Consulting Sitecare Agreement Activity"/>
        <s v="Zephyr Consulting Support Services July/Aug 2017"/>
        <s v="Rev Samdog VPN Hosting mthly Apr16 to July17"/>
        <s v="Samdog VPN Hosting mthly Apr16 to July17"/>
        <s v="Samdog VPN Hosting mthly Jul16 to Jul17 (13 mths)"/>
        <s v="InfoLead tfr to 52331 Aug17 ref 19-3870"/>
        <s v="Information Leadership Design Services- Smart Nav"/>
        <s v="Recurr InfoLead FlexiView Aug17-Jul18"/>
        <s v="Recurr InfoLead SmartNav Aug17-Jul18"/>
        <s v="Recurr Zephyr Crossware Aug17 to June18"/>
        <s v="Sub60 - Courier charges"/>
        <s v="Murray Sherwin - Monthly Vodafone charge"/>
        <s v="G.Lewis mobile charges reimb"/>
        <s v="Vodafone Mobile Bill Acct 382168135"/>
        <s v="Vodafone: A/C 20169879 20.08.2017"/>
        <s v="Samdog:J005286/Prod Comm/Add contact us"/>
        <s v="Lease incentive Aug17"/>
        <s v="Nedax Systems -L15 Door Alarm/x3 visits re beeping"/>
        <s v="Nedax Systems -Schedule change security card acces"/>
        <s v="Inscape Service maintenance Aug 2017"/>
        <s v="Total Propterty Consumables Supplied Aug 2017"/>
        <s v="Total Propterty Consumables Supplied July 2017"/>
        <s v="Crown Relocations 14/08/17 Internal relocation"/>
        <s v="ISSP Review"/>
        <s v="Audit fees accrual Aug17"/>
        <s v="Bank fees - 00 account Aug17"/>
        <s v="CCard-R.Sadlier WBC annual card fee"/>
        <s v="IRD: Monthly Support Fee Aug 2017"/>
        <s v="AFB01201800201-0000000002"/>
        <s v="IPANZ Sept EEM workshops tfr to 52331 19-3888"/>
        <s v="IPANZ: Ticket to Effective Engagement Tim Maddock"/>
        <s v="AirNZ A.Sharman/R.Crawford Akld return Aug17`"/>
        <s v="Transfer from airport to conference venue"/>
        <s v="Transfer from airport to home"/>
        <s v="Transfer from conference venue to airport"/>
        <s v="Transfer from home to airport"/>
        <s v="CCard-AbeBooks - book Low Emissions Inq"/>
        <s v="CCard-Amazon - book Low Emissions Inq"/>
        <s v="Service Printers: Correction Sticker x75"/>
        <s v="Backbenerch Limited:Venue &amp; EquipmentHire/Catering"/>
        <s v="CXC Global - ACCRUAL"/>
        <s v="Ministry Social Development MSD - ACCRUAL"/>
        <s v="TaxichargeJudy Kavanagh Thorn/Moleswortharea/retrn"/>
        <s v="Elizabeth Knopf - ACCRUAL"/>
        <s v="Motu: Dave Mare, 22 hours @ $250/hour"/>
        <s v="Motu: Dave Mare, 27 hours @ $90/hour"/>
        <s v="Vic Uni: Chair in Public Finance Aug17"/>
        <s v="Transfer from income in advance Sep17"/>
        <s v="VicUni trfr to 80050 19-3893 Sep17"/>
        <s v="Staff bonuses accrual Sep 2017"/>
        <s v="Board fees accrual Sep17"/>
        <s v="VicUni trfr from 80010 19-3893 Sep17"/>
        <s v="Annual Leave Taken accrual Sep17"/>
        <s v="CCard-Bionenergy Assn - A.Sharmon conf fee LE Inq"/>
        <s v="CCard-Conferenz - T.Maddock conf fee LE Inq"/>
        <s v="IPANZ Maddock/Sharman workshop Sep17"/>
        <s v="Recurr NewsroomPro subs Sep17 to Jun18"/>
        <s v="EAP Services: Counselling Sessions"/>
        <s v="Air New Zealand: Travelcard Jul/Aug 2017"/>
        <s v="CCard-Wgtn Airport - M.Sherwin parking - RMR Auck"/>
        <s v="CCard-Wgtn Airport - M/Sherwin parking - ServiceIQ"/>
        <s v="Corporate Cabs: Taxi charges 08/08 to 31/08/17"/>
        <s v="CCard-Grand M Hotel - M.Sherwin Auck accom RMR gro"/>
        <s v="CCard-Peppers ChCh - M.Sherwin accom ServiceIQ gro"/>
        <s v="CCard-Rendezvous Hotel - M.Sherwin accom NZPI"/>
        <s v="Canon New Zealand: IRC Meter Billing"/>
        <s v="Stapes: Stationery various Aug 2017"/>
        <s v="CCard-News Digital - online news"/>
        <s v="CCard-Survey Monkey - online survey"/>
        <s v="CCard-Noel Leeming - cable for laptop"/>
        <s v="CCard-Countdown - shopping bag"/>
        <s v="Montage Interiors: Adapt &amp; Fit monitor arms"/>
        <s v="Xtreme Networks service Oct 2017"/>
        <s v="Xtreme Networks trfr from 82331 19-3827 Sep17"/>
        <s v="Xtreme Networks trfr to 82300 19-3827 Sep17"/>
        <s v="Zephyr Consulting: IL Backup and DR changes"/>
        <s v="Zephyr Consulting: Outside Scope Activity"/>
        <s v="Zephyr Consulting: Site Care Activity"/>
        <s v="Zephyr Consulting: SiteCare Services Sept 2017"/>
        <s v="Zephyr Consulting: Support Services Sept 2017"/>
        <s v="Samdog Design: Monthly Hosting - VPS Aug 2017"/>
        <s v="Samdog Design: Monthly Hosting - VPS July 2017"/>
        <s v="Samdog: Job# J005333 ProdComm"/>
        <s v="Samdog: Job# J005385 Monthly SLA August 2017"/>
        <s v="Info Lead: Qtrly payment Aug/Sept/Oct 2017"/>
        <s v="InfoLead Qtrly Aug,Sep17 ref 19-3924"/>
        <s v="InfoLead Qtrly ref 19-3924 Aug,Sep,Oct17"/>
        <s v="NZ Post Limited: Online Freight Cust#91810086"/>
        <s v="Sub60: Courier charges"/>
        <s v="Vodafone: a/c 382168135 August 2017"/>
        <s v="Graham Cockroft Carparking"/>
        <s v="Lease incentive Sep17"/>
        <s v="Meridian: Acct no 50447359 AUG 2017"/>
        <s v="Meridian: Acct no 50447359 SEP 2017"/>
        <s v="Hockly Plumbers: Water Filter Change Level 15"/>
        <s v="Inscape Limited: Service Maintenance Sept 2017"/>
        <s v="MBE Services Ltd: Light Repairs"/>
        <s v="Total Prop: Sept17 Cleaning Services"/>
        <s v="Mobile On-Site Shredding: COD# 36172/36203/36237"/>
        <s v="Crown Relocations: Internal Relocation 23/08/17"/>
        <s v="NZPC Desk relocation"/>
        <s v="MOTU: Trinh Le, 68 hours @$90/hour"/>
        <s v="The Little Design Co: Productivity AR Graphics"/>
        <s v="Zephyr Consulting: ISSP Review and Development"/>
        <s v="Audit fees accrual Sep 2017"/>
        <s v="Bank fees - 00 account Sep17"/>
        <s v="IRD: Monthly Support fee September 2017"/>
        <s v="AFB01201800301-0000000003"/>
        <s v="Auckland Co-op Taxis"/>
        <s v="Taxi from AKL airport to Conference venue"/>
        <s v="Transfer from home to Wlg airport"/>
        <s v="Wellington Combined Taxis"/>
        <s v="WellingtonAirport Ltd"/>
        <s v="Meal at airport flight to Auckland"/>
        <s v="Meal at airport return flight to Wellington"/>
        <s v="Service Printers:Low Emissions Economy IssuesPaper"/>
        <s v="CXC Global NZ Limited: Timesheet 58523 - 6-9/9/17"/>
        <s v="CXC Global NZ: Teresa Weeks 14/7-20/08/17 16.75 hr"/>
        <s v="MSD: July - Sept 17 Secondee Costs, S Moore"/>
        <s v="Taxicharge: Judy Kavanagh 09/08/17"/>
        <s v="TTaxi HamiltonAirport to motel Lectures WaikatoUni"/>
        <s v="Taxi Home to airport-Lecture at Waikato University"/>
        <s v="Taxi airport to home lectures at Waikato Uni"/>
        <s v="Taxi city to Airport lectures at Waikato Uni"/>
        <s v="Accommodation - lectures at Waikato University"/>
        <s v="MOTU: Dave Mare, 2 hours @$250/hour"/>
        <s v="Vic Uni: Chair in Public Finance Sep17"/>
        <s v="Transfer from Income in Advance Oct17"/>
        <s v="Robyn Sadlier: Annual eye examination"/>
        <s v="Staff bonuses accrual Oct17"/>
        <s v="Board fees accrual Oct17"/>
        <s v="EM Hickey: Assurance Comm Mtg 20/9/17"/>
        <s v="Annual Leave Taken accrual Oct17"/>
        <s v="CCard-Clariden Global - V.Wright regn  SM course M"/>
        <s v="CCard-EDS - T.Weeks ClmtChng conf fee"/>
        <s v="CCard-Env Dfnce - T.Maddock G.Lewis ClmatChng conf"/>
        <s v="Climate Change conf Bailey Crawford Sharman Oct"/>
        <s v="Relish Corporate Catering: Catering 20/9/17"/>
        <s v="EAP Services:EAP Contract Renewal 01/10/17-30/9/18"/>
        <s v="EAP contract Oct17 to Jun18 re 19-3965"/>
        <s v="EAP contract Oct17 to Sep18 re 19-3965"/>
        <s v="Fuseworks media Oct17 to Sep18 re 19-3977"/>
        <s v="Fuseworks media monitoring Oct17 re 19-3977"/>
        <s v="Fuseworks: Media Monitoring 03/10/17-02/10/18"/>
        <s v="Pace member fee Sep17 - Aig18 re 19-3889"/>
        <s v="Pace member fee Sep17 to Jun18 re 19-3889"/>
        <s v="Air New Zealand: Travelcard Aug/Sept 2017"/>
        <s v="CCard-Wgtn Airport - M.Sherwin parking - NZPI ChCh"/>
        <s v="Corporate Cabs: Taxi charges Sept 2017"/>
        <s v="Rtn Flights to AKL 14/10/17"/>
        <s v="CCard-Rendezvous - M.Sherwin NZPI ChCh accom"/>
        <s v="CCard-Agoda.com - V.Wright accom Melbourne SM cour"/>
        <s v="Canon: Sep17 IRC Meter Billing JMK06009"/>
        <s v="Canon: Sep17 IRC Meter Billing JMX07494"/>
        <s v="Canon: credit note re Invoice I5194609 - offset"/>
        <s v="Canon: credit note re Invoice I5194610 - offset"/>
        <s v="WINC (formerly Staples NZ): Cafe Supplies-32001683"/>
        <s v="CCard-Synectics LLC - book Managing Groups - Fast"/>
        <s v="CCard-Farmers - hand cream"/>
        <s v="CCard-Peoples Coffee - for staff"/>
        <s v="Xtreme Networks service Nov17"/>
        <s v="Xtreme Networks: Overuse per GB Sept 17"/>
        <s v="Zephyr: Oct17 SiteCare Services"/>
        <s v="Zephyr: Sep17 Security audit strengthening"/>
        <s v="Zephyr: Sep17 Shed-BCP activity"/>
        <s v="Zephyr: Sep17 Support Services"/>
        <s v="Zephyr: Sitecare Support Sept 2017"/>
        <s v="Samdog: Monthly Hosting Sept 2017"/>
        <s v="Samdog: Monthly SLA (September)"/>
        <s v="Info Lead: Software Assurance for iWorkplace OCT"/>
        <s v="InfoLead Oct portion of Qtrly payment"/>
        <s v="Zephyr: Upgrade Laptops start fleet modernistn"/>
        <s v="CCard-NZ Post - prepaid courier bags"/>
        <s v="Sub 60: Courier charges"/>
        <s v="Vodofone Mobile phone charges (Claim 75% of total"/>
        <s v="Vodafone Mobile: Acct No 382168135 Sep 2017"/>
        <s v="Vodafone: A/C 20169879 20.09.2017"/>
        <s v="Vodafone: Account 20169879 20.10.2017"/>
        <s v="Carpark (claim 75% of monthly fee)"/>
        <s v="Lease incentive Oct17"/>
        <s v="Meridian: Acct no 50447359 OCT 2017"/>
        <s v="Inscape: Service Maintenance Oct 2017"/>
        <s v="Total Property: Cleaning Oct 17"/>
        <s v="Total Property: Consumables Sep17"/>
        <s v="Zephyr: Sept17 ISSP Review"/>
        <s v="Audit fees accrual Oct 2017"/>
        <s v="Inland Revenue: Monthly Support Fee 1-31 Oct 2017"/>
        <s v="AFB01201800401-0000000004"/>
        <s v="Steven Bailey:Travel after Low Emissions Mtg"/>
        <s v="Taxi-AKL Airport to Millenium Hotel x3 people"/>
        <s v="Taxi-Wlg Airport to home (Dropped off Tim Maddock)"/>
        <s v="Taxi-home to WLG Airport(picked up Tim Maddock)"/>
        <s v="Taxicharge: Taxi charges"/>
        <s v="Transfer from Hamilton Airport to venue"/>
        <s v="Transfer from Venue to Hamilton Airport"/>
        <s v="Transfer from WLG airport to home"/>
        <s v="Breakfast G Lewis &amp; T Maddock"/>
        <s v="CCard-Grand Mill.- G.Lewis Auck conf accom"/>
        <s v="CCard-Grand Mill.- T.Maddock Auck conf accom"/>
        <s v="CCard-Grand Mill.- T.Weeks Auck conf accom"/>
        <s v="Meal at Hamilton Airport before flight to WLG"/>
        <s v="AirNZ Bailey Sharman Crawford oseas travel Oct"/>
        <s v="Climate Change accom Bailey Crawford Sharman Oct"/>
        <s v="OECD accom Bailey Crawford Sharman Paris Oct"/>
        <s v="NZ Post: Online Freight Cust 91810086"/>
        <s v="CXC Global NZ Limited: Teresa Weeks 20/9-3/10/17"/>
        <s v="CXC Global NZ: Teresa Weeks 04-17/10/17 48.4 Hours"/>
        <s v="CXC Global NZ: Teresa Weeks 10-11/10/17 Cabs/meals"/>
        <s v="David Pickens: Professional Services"/>
        <s v="Vivid - ACCRUAL"/>
        <s v="MSD: Secondment costs S Moore Oct 17"/>
        <s v="CCard-Abe books - J.Soligo book refund"/>
        <s v="Elizabeth Knopf: Preparation of Report 144 hours"/>
        <s v="VUW Research Trust: PSA Survey Analysis"/>
        <s v="R.Crawford Wgtn taxi ref 19-3993"/>
        <s v="Taxi - Gisborne airport to venue"/>
        <s v="Taxi Home to WLG Airport"/>
        <s v="Taxi from home to Airport"/>
        <s v="Taxi-Hamilton Airport to Motel"/>
        <s v="Taxi-Home to Wgtn airport"/>
        <s v="Taxi-Wgtn airport to home"/>
        <s v="Taxi-city to Hamilton Airport"/>
        <s v="Transfer from Auck venue to Auck Airport"/>
        <s v="Transfer from WLG Railway Stn to Wlg Airport"/>
        <s v="Transfer from home to WLG Raileay Stn"/>
        <s v="Accommodation"/>
        <s v="Attened meetings with the OCED, Paris"/>
        <s v="Bus, City to airport, Paris"/>
        <s v="Conversion costs for using credit card"/>
        <s v="London, Taxis-Paddington to hotel"/>
        <s v="London, Train-Airport to Paddington"/>
        <s v="London,Train-airport to Paddington"/>
        <s v="Purchased Transport London Oyster Cards-train trvl"/>
        <s v="Taxi-Paddington to hotel"/>
        <s v="Taxis Paris - hotel to CDG Airport Paris"/>
        <s v="Taxis, London - Hotel to train"/>
        <s v="Taxis, Paris"/>
        <s v="Accommodation costs, Paris"/>
        <s v="Breakfast, Paris"/>
        <s v="Dinner, London"/>
        <s v="Dinner, London:S Bailey, R Crawford, A Sharman"/>
        <s v="Dinner, Paris"/>
        <s v="Dinner, Paris-S Baily, R Crawford, A Sharman"/>
        <s v="Hotel Accommodation costs"/>
        <s v="Hotel Accommodation costs Paris"/>
        <s v="Lunch, London"/>
        <s v="Lunch, London:S Bailey, R Crawford, A Sharman"/>
        <s v="Lunch, Paris-S Bailey, R Crawford, A Sharman"/>
        <s v="MOTU: Absorptive Capacity-wORK COMPLETED SEP 17"/>
        <s v="MOTU: WORK COMPLETED IN SEP SPATIAL PRODUCTIVITY"/>
        <s v="Relish Corporate Catering: Catering"/>
        <s v="Relish Corporate Catering: Catering 18/9/17"/>
        <s v="Operating budget 2017/18 1/11/17-28/2/18"/>
        <s v="Tfr from Income in Advance Nov17"/>
        <s v="Tfr to Inc inAdvance Nov17-Feb18 ref 18-080"/>
        <s v="Staff Bonuses accrual Nov 17"/>
        <s v="Board Fees accrual Nov17"/>
        <s v="Annual Leave Taken accrual Nov17"/>
        <s v="Victoria University Course-publice Economics"/>
        <s v="CCard-EDS - M.Sherwin AustNZ ClimChng conf Oct"/>
        <s v="CCard-Inst of Directors - M.Sherwin regn annual di"/>
        <s v="Sally Davenport:Reg Fee Institute ofDirectors Conf"/>
        <s v="Train&amp;Dev costs trfrd to PDCE11 as reqd"/>
        <s v="Train&amp;Dev costs trfrd to PDCRT as reqd"/>
        <s v="Leadership Development Centre - ACCRUAL"/>
        <s v="Recurr Fuseworks media monitoring Nov17-Sep18"/>
        <s v="Air New Zealand: Travelcard Sept/Oct 2017"/>
        <s v="CCard-Wgtn Intl Aport - parking attend CC&amp;BC Auck"/>
        <s v="Corporate Cabs: Transfers Oct 2017"/>
        <s v="CCard-Agoda - M.Sherwin accom AustNZ CC conf Oct"/>
        <s v="CCard-Grand Millen. Auck - M.Sherwin CC&amp;BC conf"/>
        <s v="CCard-Ortolana Restnt - x3 dinner CC&amp;BC conf Auck"/>
        <s v="CCard-Skybus Melbourne - V.Wright bus airport Oct"/>
        <s v="Dinner, HR course in Melborne"/>
        <s v="Lunch, HR course in Melborne"/>
        <s v="Canon: IRC Meter Reading Billing JMK06009 Oct 2017"/>
        <s v="Canon: IRC Meter Reading Billing JMX07494 Oct 2017"/>
        <s v="AuditNZ final disburs 2016_17 ref 19-4030"/>
        <s v="CCard-Survey Monkey - online survey site"/>
        <s v="Trans Tasman Media Ltd: Single user sub M Sherwin"/>
        <s v="TransTasman Pol.Alert M.Sherwin Oct-Nov17 19-4023"/>
        <s v="TransTasman tfr Nov17 19-4023"/>
        <s v="Service Printers: Printing"/>
        <s v="Xtreme Networks: Plan Upgrade Oct+Nov"/>
        <s v="Xtreme Networks: Services Dec 2017 Cust # NEWZEA11"/>
        <s v="Reverse Zephyr Nov17 accrual"/>
        <s v="Zephyr Consulting: Authodox Template  October 2017"/>
        <s v="Zephyr Consulting: Network Penetration - October"/>
        <s v="Zephyr Consulting: Outside Scope - Gold Plan"/>
        <s v="Zephyr Consulting: Outside Scope - Gold Plan Oct"/>
        <s v="Zephyr Consulting: SSL Wildcard Certificate"/>
        <s v="Zephyr Consulting: Security Audit October 2017"/>
        <s v="Zephyr Consulting: SiteCare Services November 2017"/>
        <s v="Zephyr Consulting: Support Services - October 2017"/>
        <s v="Zephyr re-accrued Nov17"/>
        <s v="Samdog Design: Pro Comm Monthly SLA October"/>
        <s v="Samdog Design: Pro Comm//Add Disclaimer to Submiss"/>
        <s v="Recurr InfoLead iWorkplace Nov17-Oct18"/>
        <s v="Vodafone Mobile: Acct 382168135 Oct 2017"/>
        <s v="Vodafone: Account 20169879 20.11.2017"/>
        <s v="Lease incentive Nov17"/>
        <s v="Nedax Systems: Software replacement"/>
        <s v="Catalyst Consulting - ACCRUAL"/>
        <s v="Inscape Limited: Service Maintenance November 2017"/>
        <s v="Total Property: Cleaning Services Nov 2017"/>
        <s v="Total Property: Consumables Oct 2017"/>
        <s v="Mobile On-site Shredding: x1 Wheeliebin"/>
        <s v="DIA: Annual SRS Panel Lead Agency Fee 2017/18"/>
        <s v="Izard Weston - ACCRUAL"/>
        <s v="Zephyr Consulting: ISSP Review - October 2017"/>
        <s v="Audit New Zealand:#2 Audit Fin. Statements 30/6/17"/>
        <s v="Audit fees accrual Nov 2017"/>
        <s v="AuditNZ final 2016_2017 to 63502 ref 19-4030"/>
        <s v="Crombie Lockwood: Corp Travel Oct17-Jun18"/>
        <s v="Crombie Lockwood: General Serv Order Oct17- Jun18"/>
        <s v="Crombie Lockwood: Govt Procur RF&amp;I CoE Oct17-Jun18"/>
        <s v="Crombie Lockwood: Public Liability Oct17-Jun18"/>
        <s v="Crombie Lockwood: Risk Partner fee Oct17-Jun18"/>
        <s v="Crombie Lockwood:MatDam&amp;BusInt Oct17-Jun18"/>
        <s v="CrombieLockwd:CorpTravel Oct17-Jun18 19-4051"/>
        <s v="CrombieLockwd:CorpTravel Oct17-Nov17 19-4051"/>
        <s v="CrombieLockwd:Gen Serv Ord Oct17-Nov17 19-4053"/>
        <s v="CrombieLockwd:Gen Serv Order Oct17-Jun18 19-4053"/>
        <s v="CrombieLockwd:GovtProcure Oct17-Jun18 19-4052"/>
        <s v="CrombieLockwd:GovtProcure Oct17-Nov17 19-4052"/>
        <s v="CrombieLockwd:MatDam&amp;BusInt Oct17-Jun18 19-4049"/>
        <s v="CrombieLockwd:MatDam&amp;BusInt Oct17-Nov17 19-4049"/>
        <s v="CrombieLockwd:Public Liability Oct17-Jun18 19-4050"/>
        <s v="CrombieLockwd:Public Liability Oct17-Nov17 19-4050"/>
        <s v="CrombieLockwd:RiskPartner fee Oct17-Jun18 19-4054"/>
        <s v="CrombieLockwd:RiskPartner fee oct17-Nov17 19-4054"/>
        <s v="Rothbury Insurance refund"/>
        <s v="Inland Revenue: Monthly Support Fee 1-30 Nov 2017"/>
        <s v="AFB01201800501-0000000005"/>
        <s v="A.Sharman TippingPoints 2017 Event 2days Aug"/>
        <s v="A.Sharman conf fee Low Emissions inq Sept"/>
        <s v="A.Sharman regn Climate Change conf London Oct"/>
        <s v="R.Crawford TippingPoints 2017 Event 1day Aug"/>
        <s v="R.Crawford regn Climate Change conf London Oct"/>
        <s v="R.Crawford regn CompMatters conf July"/>
        <s v="S.Bailey regn Climate Change conf London Oct"/>
        <s v="T.Maddock conf fee Low Emissions inq Sept"/>
        <s v="T.Maddock/G.Lewis Climate Change Conf Oct"/>
        <s v="T.Weeks Climate Change Conf fee Oct"/>
        <s v="Green Cabs home to airport"/>
        <s v="Taxi, Wgtn Airport to home"/>
        <s v="Taxicharge: Taxi charges Oct 2017"/>
        <s v="Bottle of Water"/>
        <s v="Lunch Pita Pit Auckland Airport"/>
        <s v="Accom. costs, Paris train to hotel"/>
        <s v="London Train - Airport to Paddington"/>
        <s v="Taxi, city to Paddington stn London"/>
        <s v="Accommodation Costs London"/>
        <s v="Accommodation costs Paris"/>
        <s v="Breakfast London"/>
        <s v="Dinner A Sharman, R Crawford Londog"/>
        <s v="Dinner London"/>
        <s v="Lunch London"/>
        <s v="Purchase Cellphone data"/>
        <s v="CXC Global NZ Limited: Teresa Weeks 18/10-31/10/17"/>
        <s v="CXC Global NZ: Teresa Weeks 01-14/11/17 - 42.0 hrs"/>
        <s v="Commencement of work"/>
        <s v="Concept Consulting: Transition to lower emissions"/>
        <s v="D.Pickens tfr to PDCE12 ref 19-3997"/>
        <s v="MOTU: Roundtable on New Zealand's Climate Change"/>
        <s v="MOTU:Modelling theTransition toLower Net Emissions"/>
        <s v="Vivid - NZD9000 20% commncmnt Fee Contract"/>
        <s v="D.Pickens: 21.5 days PSP report ref 19-3997"/>
        <s v="Scenario Comm accrual Nov17"/>
        <s v="A.Coleman regn NZAE conf July"/>
        <s v="CCard-UDA Event - A.Coleman TranspKnow conf Nov"/>
        <s v="CCard-UDA Event - GYZheng TranspKnow conf Nov"/>
        <s v="M.Hayward regn NZAE conf July"/>
        <s v="P.Conway regn CompMatters conf July"/>
        <s v="P.Conway regn NZAE conf July"/>
        <s v="CCard-Auck City Oaks - A.Coleman accom conf Oct"/>
        <s v="MOTU: Dave Mare - 8.5 hours"/>
        <s v="MOTU: Trinh Le - 80.0 hours"/>
        <s v="Vic Uni: Joint sponsorship on research scholar"/>
        <s v="Tfr from Income in Advance Dec17"/>
        <s v="Eye Examination"/>
        <s v="R.Sadlier eyecare reimbursement 5.12.17"/>
        <s v="#500003 Man Adj vis care overpd Pe 01.11.17"/>
        <s v="Board fees accrual Dec17"/>
        <s v="Elizabeth M Hickey: Assurance Com Mtg 22/11/17"/>
        <s v="VIC Uni: Jul-Sep 17 Prof Sally Davenport"/>
        <s v="VIC Uni: Oct-Dec 17 staff costs Sally Davenport"/>
        <s v="ACC Provision adj Dec17"/>
        <s v="CCard-News Digital - mthly subs online web"/>
        <s v="Leadership Development: Jul17-Jun18Membership"/>
        <s v="Staff Xmas lunch contribution"/>
        <s v="Air NZ: Travelcard Nov 2017"/>
        <s v="CCard-Wgtn Aport - M.Sherwin parkg to Auckld"/>
        <s v="Corporate Cabs: Transfers Nov 2017"/>
        <s v="CCard-Agoda - M.Sherwin accom presentn Auckld"/>
        <s v="CCard-Quadrant Auckld - S.Davenport Dec17 IOD conf"/>
        <s v="CCard-Swanston Melb. - V.Wright 2-day HR wshop Mel"/>
        <s v="Canon: IRC Meter Billing 01/11-01/12/17"/>
        <s v="WINC: Stationery Nov 2017"/>
        <s v="CCard-Magshop - Listener"/>
        <s v="New Zealand Directory:NZ Govt Sector Directory Nov"/>
        <s v="TransTasman Pol.Alert Dec17-Sep18"/>
        <s v="Xtreme Networks: Services for Jan 2018"/>
        <s v="Zephyr Consulting: Newtwork Assessment Nov 17"/>
        <s v="Zephyr Consulting: Outside Scope General Nov 17"/>
        <s v="Zephyr Consulting: Security Audit Activity Nov 17"/>
        <s v="Zephyr Consulting: Shed Backup &amp; DR Changes Nov 17"/>
        <s v="Zephyr Consulting: SiteCare Services Dec 2017"/>
        <s v="Zephyr Consulting: Zephyr Support Services nov 201"/>
        <s v="Zephyr Consulting:Build&amp; Configure 5 Laptops Nov17"/>
        <s v="Samdog: J005447//Prod Comm Monthly SLA (Nov)"/>
        <s v="Samdog: Monthly Hosting-VPS Aug 17"/>
        <s v="Info Leadership Nov/Dec17 Qtrly exp 19-4072"/>
        <s v="Info Leadership ref 1900004072 Dec17"/>
        <s v="Information Leadership:Nov, Dec 17 &amp; Jan 2018"/>
        <s v=" Monthly Vodafone mobile"/>
        <s v="Vodafone Mobile: Acct 382168135 Nov 2017"/>
        <s v="Lease incentive Dec17"/>
        <s v="monthly Carparking"/>
        <s v="Meridian: Account 50447359 Nov 2017"/>
        <s v="Nedax Systems: Loss of IP comms 19/19/17"/>
        <s v="Catalyst Consulting: Ongoing door repairs"/>
        <s v="Inscape: Service Maintenance December 2017"/>
        <s v="Total Property Services: Cleaning Services Dec 17"/>
        <s v="Cyber security nov"/>
        <s v="Izard Weston: Services 31/10/17 Ref 104210001"/>
        <s v="Tracey Bridges: Developing evaluation framework"/>
        <s v="Zephyr Consulting: ISSP Review Nov 2017"/>
        <s v="Audit fees accrual Dec17"/>
        <s v="Crombie Lockwood: Corp Travel Dec17-Jun18"/>
        <s v="Crombie Lockwood: General Serv Order Dec17-Jun18"/>
        <s v="Crombie Lockwood: Govt Procur RF&amp;I CoE Dec17-Jun18"/>
        <s v="Crombie Lockwood: Public Liability Dec17-Jun18"/>
        <s v="Crombie Lockwood: Risk Partner fee Dec17-Jun18"/>
        <s v="Crombie Lockwood:MatDam&amp;BusInt Dec17-Jun18"/>
        <s v="IRD: Monthly Support Fee Dec 2017 Ref 101520"/>
        <s v="AFB01201800601-0000000006"/>
        <s v="CCard-EB Construction - A.Sharman conf"/>
        <s v="A.Sharman adj for GST Nov17 1900004021"/>
        <s v="CXC Global NZ: Teresa Weeks 15-28/11/17 51.60 hrs"/>
        <s v="CXC Global NZ: Teresa Weeks P/E 12/12/17 45.9 hrs"/>
        <s v="MSD: Secondment S Moore Nov 17"/>
        <s v="ProofRed Ltd: Proofreading"/>
        <s v="David Pickens: Travel Expenses"/>
        <s v="Scenario Communications: State Sector Report A3"/>
        <s v="CCard-On Cue - P.Conway GEN conf"/>
        <s v="CCard-Paardekooper - P.Conway APIC Conf"/>
        <s v="Snack at Auckland Airport (Late flight home)"/>
        <s v="Transfer from Accom to venue"/>
        <s v="Transfer from Auck Airport to Conference Venue"/>
        <s v="Transfer from Home to Wlg Airport 26/11/17"/>
        <s v="Transfer from Venue to Auck Airport"/>
        <s v="Motu Economic: Absorptive Capacity"/>
        <s v="Work by Dave Mare completed in Nov"/>
        <s v="Tfr from Income in Advance Jan18"/>
        <s v="Beyond Recruitment:Judith Evans WE 24/12/17 16.0h"/>
        <s v="Board fees accrual Jan18"/>
        <s v="Annual Leave Taken accrual Jan18"/>
        <s v="CCard-Seek NZ - Adv Comms role"/>
        <s v="CCard-TradeMe - Recruitmnt adv Comms role"/>
        <s v="On Cue Nelson - G.Scott regn conf GEN2017"/>
        <s v="On Cue Nelson - S.Davenport regn conf GEN2017"/>
        <s v="reverse Mastercard V Wright ACCRUAL"/>
        <s v="CCard-Funicular Café - V.Wright interview mtng"/>
        <s v="Lead.Dev - Jan18 membership and Fell.Contrib"/>
        <s v="CCard-Dockside Rest - Staff Xmas lunch x20"/>
        <s v="Dockside - Staff Xmas lunch"/>
        <s v="Taxi: Akl airport to hotel"/>
        <s v="Taxi: Home to Wgtn Airport"/>
        <s v="Taxi: Hotel to Akl airport"/>
        <s v="Taxi: Wgtn airport to home"/>
        <s v="TaxiCharge: Various Taxi charges Dec 2017"/>
        <s v="Canon: IRC Meter Billing 01/12/17-01/01/18"/>
        <s v="Canon: IRC Meter Billing 01/12/17-01/01/18 JMK0600"/>
        <s v="WINC: Stationery Oct 2017"/>
        <s v="WINC: Stationery Dec 2017"/>
        <s v="&quot;CCard-City of Van, Vancouver tba&quot;"/>
        <s v="CCard-Peoples Coffee - staff coffee"/>
        <s v="Extreme Networks: Services February 2018"/>
        <s v="Zephyr ACCRUAL"/>
        <s v="Zephyr Consulting: Outside Scope Dec 2017"/>
        <s v="Zephyr Consulting: SiteCare Services Jan 2018"/>
        <s v="Zephyr Consulting: Support Services Dec 2017"/>
        <s v="Zephyr Consulting:Security Audit NEDAX Dec 2017"/>
        <s v="reverse Zephyr ACCRUAL"/>
        <s v="Samdog Design: Monthly Hosting Dec 2017"/>
        <s v="Samdog Design:J005525//Pro Comm Monthly SLA Dec 17"/>
        <s v="Zephyr Consulting: Zephyr200 - HPE Network Module"/>
        <s v="Zephyr Consulting: Zephyr200 - Server Rack"/>
        <s v="Info.Lead - Qtly pymnt Jan18"/>
        <s v="Sub60: Courier Charges 28/11-19/12/17"/>
        <s v="Monthly Vodafone Mobile charges"/>
        <s v="GST adj Vodafone Dec 1900004056"/>
        <s v="Vodafone : Account 180285559 20/01/18"/>
        <s v="Vodafone : Account 180285559 20/12/17"/>
        <s v="Vodafone Mobile: Acct 382168135 26/11-25/12/17"/>
        <s v="Lease incentive Jan18"/>
        <s v="Montly carpark charges"/>
        <s v="Meridian Energy: Acct # 50447359 Dec 2017"/>
        <s v="Advanced Security: Holiday Programming 2017"/>
        <s v="FIRST Security: Alarm Response 28/12/17"/>
        <s v="Nedax Systems: Christmas/New Year Holiday Programm"/>
        <s v="Inscape: Service Maintenance and hire Jan 2018"/>
        <s v="MBE: Repair to lift foyer signage LED lighting"/>
        <s v="MBE: Replace faulty tubes L15 foyer area"/>
        <s v="MBE: after hours -UPS Power Supply"/>
        <s v="Total Property Services: Extra cleaning Dec 2017"/>
        <s v="Total Property: Fujitsu Tower Consumables Dec 2017"/>
        <s v="Total Property: Fujitsu Tower Consumables Jan 2018"/>
        <s v="Mobile On-Site Shredding: 5/12/17 # 39651"/>
        <s v="Zephyr Consulting: ISSP Review - Dec 2017"/>
        <s v="Audit fees accrual Jan18"/>
        <s v="CCard-Westpac - M.Sherwin annual card fee"/>
        <s v="IRD: Inland Revenue monthly support fee Jan 2018"/>
        <s v="AFB01201800701-0000000007"/>
        <s v="CCard-On Cue - G.Lewis regn 2017 GEN conf"/>
        <s v="Ron Crawford: Courier Cost-Inquiry Docs sent"/>
        <s v="CXC Global NZ Limited: Teresa Weeks 10-23/01/18"/>
        <s v="CXC Global NZ: Teresa Week WE 09/01/18 13.50 hours"/>
        <s v="CXC Global NZ: Teresa Week WE 26/12/17 39.2 hours"/>
        <s v="Darryl R Biggar: Consultancy Services AUD$3600.00"/>
        <s v="Kennedy Graham - ACCRUAL"/>
        <s v="Paul Young - ACCRUAL"/>
        <s v="FX Gain- Darryl R. Biggar- PAID ON 24.01.2018"/>
        <s v="MSD: Secondment S Moore Dec 2017"/>
        <s v="CCard-Rieger Copy Centre - colour A3 SSInq Summary"/>
        <s v="CCard-Rieger Copy Centre - colour SSInq draft x6"/>
        <s v="On Cue Nelson - P.Nolan regn conf GEN2017"/>
        <s v="Air NZ: Travelcard Dec 2017"/>
        <s v="Motu: Absorptive Capacity"/>
        <s v="Motu: Spartial Productivity"/>
        <s v="Transfer from income in advance Feb18"/>
        <s v="Beyond Recruitment:Judith Evans WE 21/01/18 37.50h"/>
        <s v="Beyond: Judith Evans PE 28/01/18 - 29.50 hours"/>
        <s v="Beyond: Judith Evans WE 04/12/18 - 37.0 hours"/>
        <s v="Beyond: Judith Evans WE 11/2/18 21.0 hours"/>
        <s v="Board fees accrual Feb18"/>
        <s v="Annual Leave Taken accrual Feb18"/>
        <s v="Relish: Catering 30/01/18"/>
        <s v="Recurr Lead.Dev. Memb.Levy Feb18-Jun18"/>
        <s v="Taxi- meeting venue to office"/>
        <s v="Taxi-office to meeting venue"/>
        <s v="Sherwin- Budapest meal ex 82122 ref 19-3877"/>
        <s v="Canon: IRC Meter 01/01-01/02/18"/>
        <s v="Wellington Office Products Depot: Copy Paper"/>
        <s v="CCard-Whitcoulls - farewell card (Sally Aitken)"/>
        <s v="WINC: Stationery Jan 2018"/>
        <s v="Wellington Office Products Depot: Stationary"/>
        <s v="Business Cards - Louise Winspear"/>
        <s v="CCard-Farmers - hand cream for ladies toilet"/>
        <s v="Guanyu Zheng: Purchase of Milk 5/02/18"/>
        <s v="SanSmart: Hand Sanitiser"/>
        <s v="Sherwin- Budapest meal tfr to 82112 ref 19-3877"/>
        <s v="Peter Alsop ref 19-4189 feb18 lease art"/>
        <s v="Peter Alsop ref 19-4189 lease of art"/>
        <s v="Peter Alsop: Lease of Art 01/02/18 to 31/01/19"/>
        <s v="Xtreme Networks: Monthly Services March 2018"/>
        <s v="Zephyr Consulting: New replacement UPS"/>
        <s v="Zephyr Consulting: Outside Scope Activity-Jan 2018"/>
        <s v="Zephyr Consulting: SiteCare Services"/>
        <s v="Zephyr Consulting: Sitecare time - January 2018"/>
        <s v="Zephyr Consulting: Support Services"/>
        <s v="Samdog Desigh: Prod Com Drupal Security Update"/>
        <s v="Samdog Design: Monthly Hosting Aug 2017"/>
        <s v="CCard-1st Domain - renewal of NZPC domain name"/>
        <s v="SUB60: Courier Charges 12-26/01/18"/>
        <s v="Vodafone month mobile account"/>
        <s v="Vodafone : Account 20169879 20/02/2018"/>
        <s v="Vodafone Mobile: Acct 382168135 26/12/17-25/01/18"/>
        <s v="Lease incentive Feb18"/>
        <s v="Meridian: Account 50447359 Customer # 11828320"/>
        <s v="Nedax Systems: check camera system"/>
        <s v="Inscape: Service Maintenance Feb 2018"/>
        <s v="MBE: Replaced faulty tubes mens toilets"/>
        <s v="Total Property Services: Cleaning February 2018"/>
        <s v="Total Property Services: Consumables January 2018"/>
        <s v="Mobile On-Site Shredding: x1 Wheeliebin 11/1/18"/>
        <s v="Zephyr Consulting: ISSP Review - January 2018"/>
        <s v="Audit fees accrual Feb18"/>
        <s v="IRD: Inland Revenue monthly support fee Feb 2018"/>
        <s v="AFB01201800801-0000000008"/>
        <s v="NZ Association of Economists annual subscription"/>
        <s v="NZAE sub R.Crawford ref 19-4197"/>
        <s v="NZAE sub R.Crawford ref 19-4197 Jan/Feb18"/>
        <s v="CXC Global NZ: Teresa Weeks 24/1 - 06/02/18 53.2hr"/>
        <s v="CXC Global NZ: Teresa Weeks PE 13/02/18 52.9 hours"/>
        <s v="Kennedy Graham ref 19-4159"/>
        <s v="Kennedy Graham: Contract Services January 2018"/>
        <s v="Kennedy Graham: Services renders 12-31/12/2017"/>
        <s v="Kennedy Graham: Travel Jan/Feb &amp; March 2018"/>
        <s v="Paul Young: Professional Services 15-31/01/2018"/>
        <s v="Vivid contract - Min.fEnv. interim rept 1800000081"/>
        <s v="MSD: Secondment Costs S Moore Feb 2018"/>
        <s v="MSD: Secondment Costs S Moore Jan 2018"/>
        <s v="Taxi - Wgtn airport to home"/>
        <s v="Taxi - home to airport"/>
        <s v="USD $1000 @ 0.7347 = NZD $1,361.10"/>
        <s v="Taxi - Hotel to Narita Airport Tokyo"/>
        <s v="Taxi - Narita airport to hotel"/>
        <s v="Visa to enter Japan"/>
        <s v="Feb-HUBSYMP surplus distrib MBIE Accrual"/>
        <s v="Feb-HUBSYMP surplus distrib Stats NZ Accrual"/>
        <s v="Feb-HUBSYMP surplus distrib Treasury Accrual"/>
        <s v="HUB Accrual Feb18-Abrie Swanepol flights"/>
        <s v="HUB Accrual Feb18-Fillipo Di Maduro flights"/>
        <s v="HUB Accrual Feb18-Patrick Dunleavy flights"/>
        <s v="HUB Accrual Feb18-Policy quarterly"/>
        <s v="HUB Accrual Feb18-Te Papa venue and catering"/>
        <s v="HUB contrib MBIE 1800000082"/>
        <s v="HUB contrib StatsNZ 1800000083"/>
        <s v="HUB contrib Treasury 1800000084"/>
        <s v="Paul Conway:Hub Conference Dinnerx8 guests x4staff"/>
        <s v="Service Printers: HUB Conference brochure"/>
        <s v="The Little Design Company: HUB conf Brochure"/>
        <s v="Irvine &amp; Co: Powerpoint for Tech Conference"/>
        <s v="Vic.Uni ref 19-4184 Chair in Pub.Fin Oct17-Feb18"/>
        <s v="Vic.Uni. ref 19-4184 Chair in Pub.Fin."/>
        <s v="Victoria Uni:Chair inPublicFinance 1/10/17-30/9/18"/>
        <s v="Op budget 1 Mar-30 Jun 18 - CC: CR 1 Attn:C Nees"/>
        <s v="Tfr to Inc in Advance Mar18-Jun18 ref 18-086"/>
        <s v="Transfer from income in advance Mar18"/>
        <s v="Credit Interest"/>
        <s v="Beyond Recruitment: Judith Evans WE 11/3/18 28.25h"/>
        <s v="Beyond: Judith Evans PE 04/03/18 29.75 hours"/>
        <s v="Beyond: Judith Evans PE 18/02/18 28.25 hours"/>
        <s v="Beyond: Judith Evans W/E 14/01/18 - 37.50 hours"/>
        <s v="Beyond: Judith Evans W/E 25/02/18 - 27.0 hours"/>
        <s v="Beyond: Judith Evans WE 18.03.2018 27.50 hrs"/>
        <s v="Board fees accrual Mar18"/>
        <s v="Elizabeth M Hickey:Assurance Committee Mtg 27/2/18"/>
        <s v="VIC Uni: Jan-Mar 2018 Secondment Sally Davenport"/>
        <s v="Annual Leave Taken accrual Mar18"/>
        <s v="ACC Provision adj Mar18"/>
        <s v="Relish for Food: Catering 23/02/18"/>
        <s v="Relish for Food: Catering 27/02/18"/>
        <s v="CCard-NZAE Memb M Sherwin Jan to Mar 18"/>
        <s v="NZIER memb 01/04/18-31/03/18 ref 19-4247"/>
        <s v="NZIER: Standard Membershjip 01/04/18-31/03/19"/>
        <s v="Air NZ: Travelcard 25/01 tp 08/02/18"/>
        <s v="Corporate Cabs: Transfers 26-27/02/18"/>
        <s v="Reimbursement M  Sherwin"/>
        <s v="Agoda- M Sherwin Accom Auck NZIR dinner"/>
        <s v="Air New Zealand Limited - ACCRUA"/>
        <s v="Canon: IRC Meter Billing 01/02 to 01/03/18"/>
        <s v="The Labtop Company: HP Pro Dispay P240va WLED"/>
        <s v="Transfer monitors from expense to assets"/>
        <s v="WINC: Pens short paid on orig invoice"/>
        <s v="CCard-Amazon Leadership Material"/>
        <s v="CCard-New Sdigital Subscription"/>
        <s v="CCard-Survey monkey Sub"/>
        <s v="CCard-Homestore Knives"/>
        <s v="CCard-People Coffee"/>
        <s v="CCard-Contesi 4 kitchen bar stools"/>
        <s v="Zephyr Consulting: Zephyr221 - Display Port Cables"/>
        <s v="Peter Alsop lease art work"/>
        <s v="Extreme Networks: Services April"/>
        <s v="Zephyr Consulting: Outside Scope Support Feb 2018"/>
        <s v="Zephyr Consulting: Site Care Support February 2018"/>
        <s v="Zephyr Consulting: SiteCare Services March 2018"/>
        <s v="Zephyr Consulting: Support Services Feb 2018"/>
        <s v="Samdog Design: Monthly Hosting August 2017"/>
        <s v="Zephyr Consulting prepayment"/>
        <s v="Zephyr Consulting: Zephyr230"/>
        <s v="Information Leadership: Quarterly Feb, Mar, Apr 18"/>
        <s v="Information leadership: Quarterly Feb,Mar 18"/>
        <s v="Information leadership: Quarterly Feb,Mar, Apr 18"/>
        <s v="CCard-Post Office - Postage"/>
        <s v="NZ Post: Annual PO Box charge"/>
        <s v="Sub60: Courier Charges 02-23/02/18"/>
        <s v="Monthly Vodafone chargeMobile"/>
        <s v="Monthly Vodafone costs"/>
        <s v="CCard-Vodafone new mobile comms role"/>
        <s v="CCard-Vodafone new mobileOffice Manager"/>
        <s v="Vodafone Mobile: Acct 382168135 26/01 - 25/02/2018"/>
        <s v="Vodafone: Acct 20169879 20.03.2018"/>
        <s v="Vodafone: Acct 382168135 25/03/18"/>
        <s v="Lease incentive Mar18"/>
        <s v="Monthly carpark costs"/>
        <s v="Meridian: Accout 50447359 Customer # 11828320"/>
        <s v="Nedax Systems: Monitoring Fee 1/03/18-28/2/19"/>
        <s v="Inscape: Service Maintenance March 2018"/>
        <s v="Total Property Services: Consumables Feb 2018"/>
        <s v="Total Property Services: Consumables Mar 2018"/>
        <s v="Zephyr Consulting: ISSP Review - February 2018"/>
        <s v="Audit fees accrual Mar18"/>
        <s v="CCard-Card Fee D Smith"/>
        <s v="IRD: Monthly Support Fee 1-31 March 2018"/>
        <s v="In House Catering: Buffet Dinner"/>
        <s v="AFB01201800901-0000000009"/>
        <s v="Sophia Withaler Consulting: Coaching Steven Bailey"/>
        <s v="1, 2018 Conference Registration Ron Crawford"/>
        <s v="Relish for Food: Catering 22/02/18"/>
        <s v="CCard-NZAE Memb G Lewis Jan to Mar 18"/>
        <s v="CCard-NZAE Memb S Bailey Jan to Mar 18"/>
        <s v="NZAE Memb R Crawford"/>
        <s v="Kennedy Graham: Travel Expenses"/>
        <s v="CXC Global NZ: Teresa Weeks PE 20/03/18 58.2 hrs"/>
        <s v="CXC Global: Teresa Weeks W/E 06/03/18 42.8 hours"/>
        <s v="Full results with analysis - March 2018"/>
        <s v="Kennedy Graham Flight"/>
        <s v="Kennedy Graham: February 2018"/>
        <s v="Low Emissions Inquiry 05-18/03/2018"/>
        <s v="Low Emissions Inquiry 1-17/02/18"/>
        <s v="Low Emissions Inquiry 19/02-04/03/18"/>
        <s v="Sapere Research Group:Towards a v low emmissions"/>
        <s v="Min of Social Development: Secondment S Moore Mar"/>
        <s v="Azure Developments: Room Hire 16/03/18 Thistle Inn"/>
        <s v="CCard-NZAE Memb G Zheng jan to mar 18"/>
        <s v="CCard-NZAE Memb P Conway jan to mar 18"/>
        <s v="CCard-NZAE Memb p Nolan jan to mar 18"/>
        <s v="CCard-Annual membership sub IARTW"/>
        <s v="CCard-Hub Conf feb 18 Corp Cab Danleavey"/>
        <s v="CCard-Hub Conf feb 18 Corp Cab Pilat"/>
        <s v="CCard-Hub Conf feb 18 Corp cab Swanepoel"/>
        <s v="CCard-Hub Conf feb 18 Hotel -Dunleavey"/>
        <s v="CCard-Hub Conf feb 18 Hotel De Mauro"/>
        <s v="CCard-Hub Conf feb 18 Hotel Dunleavey"/>
        <s v="CCard-Hub Conf feb 18 Hotel Heal"/>
        <s v="CCard-Hub Conf feb 18 Hotel Swanepoel"/>
        <s v="CCard-Hub Conf feb 18 dep dinner"/>
        <s v="CCard-Hub Conf feb 18 hotel Pilat"/>
        <s v="HUB F Di Maduro Flights accrual"/>
        <s v="HUB P Dunleavy Flights accrual M"/>
        <s v="HUB Policy quartley accrual Mar"/>
        <s v="HUB Te Papa Venue Hire accrual M"/>
        <s v="Mar-HUBSYMP surplus distrib ACCR"/>
        <s v="Ministry of Business I&amp;E - accur"/>
        <s v="Ministry of Business, I &amp; E - AC"/>
        <s v="Museum of NZ Te Papa: NZPC 1 Day Conference"/>
        <s v="VIC UNI: 2018 special edition of Policy Quarterly"/>
        <s v="CCard-Post Office- Postage P Conway"/>
        <s v="MOTU: Spatial Productivity"/>
        <s v="PDCRTHF003 Hours worked WE 26/2 &amp; 5/3/18 19.0 hrs"/>
        <s v="Vic Uni Chair in public finance"/>
        <s v="Transfer from income in advance Apr18"/>
        <s v="Transfer to Income Crown Apr18"/>
        <s v="Annual Leave Taken accrual Apr18"/>
        <s v="CCard-D Smith Rego Risk man in Gov Congress"/>
        <s v="NZAE Memb M Sherwin Apr - Dec 18"/>
        <s v="NZIER Apr18 - mar19"/>
        <s v="Countdown misc"/>
        <s v="Daiman Smith: Flu Vaccination"/>
        <s v="Maxwell Health Group: Flu Voucher"/>
        <s v="Air NZ: Travelcard March 2018"/>
        <s v="CCard-International Travel transport D Smith"/>
        <s v="CCard-Parking airport Obama dinner"/>
        <s v="CCard-Parking airport RMA Sysposium"/>
        <s v="Corporate Cabs: Various transfers8 to 23/03/18"/>
        <s v="CCard-M Sherwin accomm costs Obama dinner"/>
        <s v="CCard-D Smith Accommodation cost Sydney"/>
        <s v="Canon: IRC Meter Billing March 2018"/>
        <s v="Wellington Office Products: Copy paper"/>
        <s v="Office Products Depot: Stapler"/>
        <s v="Office Products Depot: various stationery"/>
        <s v="Wellington Office Products: kitchen supplies"/>
        <s v="CCard-News digital Subscription"/>
        <s v="CCard-Survey Monkey  moonthly fee"/>
        <s v="Peter Aslop Art lease Apr18 - Ja"/>
        <s v="Xtreme Networks: Services for May 2018"/>
        <s v="Zephyr: New Firewall for AKL DR Site"/>
        <s v="Zephyr: Outside scope acitivity - March 2018"/>
        <s v="Zephyr: Zephyr SiteCare Services April 2018"/>
        <s v="Zephyr: Zephyr SiteCare Support March 2018"/>
        <s v="Zephyr:Zephyr Support Services March -09 Apr 18"/>
        <s v="Samdog Design:J005573 Prod Comm Monthly SLA Feb 18"/>
        <s v="Samdog Design:J005611 Prod Comm Monthly SLA MAR 18"/>
        <s v="Recurr 2 Servers Zephyr  Apr18-M"/>
        <s v="CCard-Adobe subs Annual license fee Apr 18 - Apr 1"/>
        <s v="CCard-Adobe system Software"/>
        <s v="Information leadership Apr 18"/>
        <s v="Vodafone: Acct 20169879 20.04.2018"/>
        <s v="Lease incentive Apr18"/>
        <s v="Nedax Systems: IP account alarms to AW-1007961"/>
        <s v="Inscape: Service Maintenance April 2018"/>
        <s v="MEB Services: Light Repairs"/>
        <s v="Total Property Services: Cleaning Services Apr 18"/>
        <s v="Zephyr: Zephyr ISSP Review - March 2018"/>
        <s v="Audit fees accrual Apr18"/>
        <s v="IRD: Monthly Support fee 1-30 April 2018"/>
        <s v="AFB01201801001-0000000010"/>
        <s v="James Soligo:Eye exam Sangster&amp;Matthews Optometris"/>
        <s v="Staff Bonus accrual Apr18"/>
        <s v="Relish: Catering 26.03.2018"/>
        <s v="NZAE Memb G Lewis Apr - Dec 18"/>
        <s v="NZAE Memb R Crawford Apr - Dec 1"/>
        <s v="NZAE Memb S Bailey Apr - Dec 18"/>
        <s v="Write Limited: Progress Invoice March 2018"/>
        <s v="CXC Global NZ Ltd: Teresa Weeks WE 3/04/18 - 38.98"/>
        <s v="CXC Global: Teresa Weeks WE 17/04/18 - 50.4 hours"/>
        <s v="CXC Global: Teresa Weeks WE 24/04/18 - 14.8 hours"/>
        <s v="Kennedy Graham: Services Rendered Narch 2018"/>
        <s v="Kennedy Graham: Travel in connection with Contract"/>
        <s v="Kennedy Graham: Waiheke Library"/>
        <s v="Paul Young: 02/04 - 06/04/18 3.875 days"/>
        <s v="Paul Young: 19/03 - 01/04/18 7.50 days"/>
        <s v="Write Limited: Progress Invoice - March 2018"/>
        <s v="MSD: Secondment cost S Moore April 2018"/>
        <s v="MSD: Secondment costs S Moore April 2018"/>
        <s v="Taxi - meeting venue to office"/>
        <s v="NZAE Memb G Zheng Apr - Dec 18"/>
        <s v="NZAE Memb P Conway Apr - Dec 18"/>
        <s v="NZAE Memb P Nolan Apr - Dec 18"/>
        <s v="CCard-Purchased e-book Cluster delevopment handboo"/>
        <s v="HUBSYMP surplus distribution ACC"/>
        <s v="MBIE: Joint contribution funding for Competion"/>
        <s v="Ministry of Business I&amp;E"/>
        <s v="CCard-Paul Conway sending damaged phone"/>
        <s v="Huon Fraser: Hours Week 26/03/18 &amp; 02/04/18"/>
        <s v="MOTU: Spatial Productivity March 2018"/>
        <s v="Vic Uni Chair public finance Apr"/>
        <s v="Transfer from income in advance May 18"/>
        <s v="Board fees accrual May18"/>
        <s v="Annual Leave Taken accrual May18"/>
        <s v="CCard-M Sherwin accomm costs EMANZ conference"/>
        <s v="CCard-Mailchimp"/>
        <s v="Air NZ: Travelcard April 2018"/>
        <s v="CCard-Accomm Sydney conference"/>
        <s v="CCard-Parking wellington"/>
        <s v="CCard-Taxi fare Sydney"/>
        <s v="Canon: IRC Meter Biling 01/04-01/05/18"/>
        <s v="Wellington Office Products Depot: Sationery"/>
        <s v="Wellington Office Products Depot: Stationery"/>
        <s v="Wellington Office Products Depot: Tea Bags"/>
        <s v="Wellington Office Products Depot:Various Sationery"/>
        <s v="CCard-Annual subcription"/>
        <s v="NZ Directory:NZ Govt Sector Directory May 2018"/>
        <s v="PMCA - Licence/Digital Extension invoice IN46748"/>
        <s v="CCard-Coffee"/>
        <s v="Wellington Office Products Depot: Kitchen Supplies"/>
        <s v="The Laptop Company: Microsoft Wireless Comfort"/>
        <s v="Zephyr Consulting: Zephyr253 - Logitech cable"/>
        <s v="Xtreme Networks: Services for June 2018"/>
        <s v="Zephyr - Outside Scope, General April, 201804111"/>
        <s v="Zephyr - Tech Consultant, Sitecare April 201804106"/>
        <s v="Zephyr - Technical Consultant .90 hr, 201804107"/>
        <s v="Zephyr - Technical Consultant 3.2 hrs, 201804109"/>
        <s v="Zephyr - Technical Consultant 3.8 hrs, 201804108"/>
        <s v="Zephyr - Technical Consultant 6.2 hrs, 201804110"/>
        <s v="Zephyr Consulting: Zephyr SiteCare Services"/>
        <s v="Zephyr Consulting: Zephyr Support Services"/>
        <s v="Samdog Design: Drupal Security Updates 7.59"/>
        <s v="Samdog Design: Monthly Hosting"/>
        <s v="Samdog Design: Prod Comm Drupal Core 7.58 &amp; Update"/>
        <s v="Samdog Design: Prod Comm Monthly SLA April 2018"/>
        <s v="Recurr storage Zephyr  May 18"/>
        <s v="Sub60: Courier charges 05-27/04/18"/>
        <s v="Monthly Vodafone  account"/>
        <s v="Vodafone Mobile: Acct 382168135 26/01 - 25/04/2018"/>
        <s v="Vodafone: Acct 20169879 20.05.2018"/>
        <s v="Lease incentive May18"/>
        <s v="Oyster - 2017/18 OPEX Budget Shortfall Inv 101837"/>
        <s v="Oyster - Overpayment of rent rebate, Inv 101841"/>
        <s v="Nedax Systems: Programming to lock down doors"/>
        <s v="Bryan Park: April Works"/>
        <s v="Inscape Limited: Service Maintenance May 2018"/>
        <s v="Total Properties - Cleaning srvc May 18, Inv 61761"/>
        <s v="Mobile On-site Shredding:Cert of Destruction 38088"/>
        <s v="Vivid EcoNom"/>
        <s v="Zephyr Consulting: ISSP Review April 2018"/>
        <s v="Audit fees accrual May18"/>
        <s v="IRD: Monthly Support Fee 1-31 May 18"/>
        <s v="AFB01201801101-0000000011"/>
        <s v="Write Limited: Louise Winspear April 2018"/>
        <s v="Sophia Weithaler Consulting: Executive Coaching 2"/>
        <s v="Azure Devt Ltd - Room hire/Catering, Inv 00008146"/>
        <s v="Institute of Directors-Annual Subscription103996"/>
        <s v="Transportation exp"/>
        <s v="Meal"/>
        <s v="CCard-Binding of 4 copies"/>
        <s v="CCard-Sent report to consultant"/>
        <s v="Kennedy Graham: Contract Extension - 4.0 days"/>
        <s v="Kennedy Graham: Travel in connection to contract"/>
        <s v="MOTU Economic: Remaining Balance on Contract"/>
        <s v="MOTU: Transition to lower net emissions NZ"/>
        <s v="Vivideconomics: Transition to lower net emissions"/>
        <s v="MSD: Secondemnt S Moore May 2018"/>
        <s v="Huon Fraser - w/e 23 &amp; 30/4/18, 20.5 hrs, Inv 005"/>
        <s v="Huon Frazer: Week Starting 12 &amp; 19/03/18 - 21 hrs"/>
        <s v="Huon Frazer: Week Starting 8 &amp; 15/04/18 - 23.5 hrs"/>
        <s v="Motu - for works completed in April 2018, INV-1127"/>
        <s v="Transfer from income in advance June 18"/>
        <s v="Virginia Wright: Eye Exam/Glasses"/>
        <s v="Staff bonuses accrual Jun18"/>
        <s v="Board fees accrual Jun18"/>
        <s v="Correction Vic uni boad fee June18"/>
        <s v="Elizabeth M Hickey: Assurance Committee Meeting"/>
        <s v="Annual Leave Taken accrual Jun18"/>
        <s v="ACC accrual YE Adjustments 2018"/>
        <s v="Eden Arts: Coaching - Paul Conway"/>
        <s v="Relish Corporate Catering: Catering 18/06/18"/>
        <s v="OK Health - ACCRUAL"/>
        <s v="CCard-Parking atten dinner hosted by hugo Group"/>
        <s v="CCard-Parking atten presented at EMANZ session"/>
        <s v="Coporate Cab EMANZ Conference AKL"/>
        <s v="Corporate Cabs: Taxis 8 &amp; 9/5/18"/>
        <s v="Murray Sherwin  - ACCRUAL"/>
        <s v="&quot;CCard-M Sherwin Accommodation, Pres at CEO Forum"/>
        <s v="CCard-S Davenport accom Prese at two businessNZ Se"/>
        <s v="CCard-S Davenport accom cancellation wrong date"/>
        <s v="Air NZ: Travelcard May 2018"/>
        <s v="CCard-M Sherwin entry visa into Canada"/>
        <s v="Moving the payment to pre payments"/>
        <s v="&quot;CCard-M Sherwin Accommodation, atten OECD Conf on"/>
        <s v="Canon NZ Ltd: IRC Meter Billing 01/05-01/06/18"/>
        <s v="Wellington Office Products Depot: Copy Paper x15"/>
        <s v="Wellington Office Products Depot: Paper"/>
        <s v="Wellington Office Products Depot: Notebooks"/>
        <s v="Wellington Office Products Depot: Stationery Items"/>
        <s v="Wellington Office Products Depot:VariousStationery"/>
        <s v="CCard-May and June sub for The National Business r"/>
        <s v="CCard-Monthly fee for access in online news"/>
        <s v="CCard-Monthly fee for access to vido conferencing"/>
        <s v="CCard-Monthly fee for large mailouts site"/>
        <s v="CCard-Survey Monkey monthly fee"/>
        <s v="Wellington Office Products - ACCRUAL"/>
        <s v="Wellington Office Products Depot: Milo"/>
        <s v="Zephyr Consulting: Zephyr246 - Wireless Desktop"/>
        <s v="Wellington Office Products Depot: Chair Knee Buro"/>
        <s v="Xtreme Networks: Services July 2018"/>
        <s v="Zephyr Consulting: Outside Scope - May 2018"/>
        <s v="Zephyr Consulting: Video Conferencing May 2018"/>
        <s v="Zephyr Consulting: Zephyr SiteCare May 2018"/>
        <s v="Zephyr Consulting: Zephyr SiteCare Services Jun 18"/>
        <s v="Zephyr Consulting:Barracuda Essentials Implementat"/>
        <s v="Samdog Design: J004302 Monthly Hosting"/>
        <s v="Samdog Design: Wireframing Changes"/>
        <s v="Samdog Design:J005708 Prod Comm Mnthly SLA May 18"/>
        <s v="Recurr storage Zephyr  Jun 18- M"/>
        <s v="Zephyr Consulting: Zephyr245 - HP DisplayPort"/>
        <s v="Information Leadership: Quarterly May/Jun/Jul 2018"/>
        <s v="Zephyr Consulting: Zephyr242 - Barracuda"/>
        <s v="Zephyr Consulting: Zephyr271 - Windows Enterprise"/>
        <s v="Zephyr Consulting: Zephyr272 - FortiClient"/>
        <s v="Sub60: Courier Charges May 2018"/>
        <s v="Vodafone mobile phone"/>
        <s v="Vodafone Mobile: Acct 382168135 26/04 - 25/05/2018"/>
        <s v="Vodafone: Account 20169879 20.06.2018"/>
        <s v="Vodafone: Account 382168135 25.06.2018"/>
        <s v="Lease incentive June18"/>
        <s v="Lease Make Good Provn adj Jun18"/>
        <s v="Hockly Plumbers: Replaced walter filter"/>
        <s v="Inscape Limited: Service Maintenance June 2018"/>
        <s v="Total Property Services: Consumables May 2018"/>
        <s v="Total Property Services: Regular Cleaning June 201"/>
        <s v="Mobile On-Site Shredding:Cert of Destruction 38320"/>
        <s v="Montage Interiors: Rearranging Desks"/>
        <s v=" Correction  Foreign payment gone in to wrong peri"/>
        <s v="AuthoDoc Ltd: April 2018 Word &amp; Technical Support"/>
        <s v="Bob Buckle - ACCRUAL"/>
        <s v="Samdog Design:J005666 Prod Comm Wireframing change"/>
        <s v="Audit New Zealand:Financial Statements YE 30/06/18"/>
        <s v="Audit fees accrual June18"/>
        <s v="Correction Audit fees accrual June18"/>
        <s v="CCard-annual card fees"/>
        <s v="State Services Com: Leadership Dev 01/718-30/06/19"/>
        <s v="Inland Revenue: Monthly support fee 1-31/06/18"/>
        <s v="AFB01201801201-0000000012"/>
        <s v="Ron Crawford: Specsavers Optometrists 4/6/18"/>
        <s v="Coded to wrong GL"/>
        <s v="CCard-Reg for Ron Crawford to atten EMANZ conf"/>
        <s v="Steven Bailey: Low Emissions Team off site meeting"/>
        <s v="NZ Bus - Akl city to Northshore"/>
        <s v="NZ Bus - Northshore to Akl City"/>
        <s v="Taxi - Home to Wgtn Airport"/>
        <s v="Virginia Wright: Purchase book - Innovate!"/>
        <s v="Service Printers: Credit re Inv 8920007 Job 775275"/>
        <s v="Service Printers: Draft Report Job 775275"/>
        <s v="Agreed additional contribution. ATTN: P Alexander"/>
        <s v="Paul Young: 10-23/05/18 6.125 days"/>
        <s v="Paul Young: Low Emissions Inquiry 24/5-06/06/18"/>
        <s v="Paul Young: Low Emissions Inquiry 7-20/06/18"/>
        <s v="Vivid Economics: NZD$13500.00 2958-2821NZE210518"/>
        <s v="Write Limited: July 2018 Low-Emissions Economy"/>
        <s v="CCard-Farewell card for Teresa Weeks"/>
        <s v="MSD: Secondment Cost S Moore June 2018"/>
        <s v="CCard-Reg for Sandra Moore to atten Inst of Direct"/>
        <s v="Relish Corporate Catering: Catering 06/06/18"/>
        <s v="Mike Hayward - ACCRUAL"/>
        <s v="AUT University: Exam Impact of Health Care Homes"/>
        <s v="CCard-Cancell for conf for Guanyu Zheng at NZAE co"/>
        <s v="CCard-Reg for Andrew Coleman to atten NZAE conf"/>
        <s v="CCard-Reg for Patrick Nolan to atten NZAE conf"/>
        <s v="CCard-Reg forGuanyu Zheng to atten NZAE conf"/>
        <s v="OECD: ECO/D02056/90002509 Forum EUR25,000.00"/>
        <s v="&quot;CCard-Accom for Patrick Nolan, Andrew Coleman and"/>
        <s v="&quot;CCard-Cancell for accom for Patrick Nolan, No lon"/>
        <s v="Halle Institute: re Flights Fillipo di Mauro"/>
        <s v="MBIE - ACCRUAL"/>
        <s v="Statistics NZ - ACCRUAL"/>
        <s v="Treasury - ACCRUAL"/>
        <s v="MOTU: Spatial Production May 2017"/>
        <s v="Taxis Ham Airport to venue"/>
        <s v="Taxis Hamilton venue to Hamilton Airport"/>
        <s v="Taxis Wgton airport to home"/>
        <s v="Taxis home to airport"/>
        <s v="Vic Uni:Joint Sponsorship-Health Service Productiv"/>
        <s v="Gain on exchange 19-4409 OECD"/>
        <s v="Samdog VPN Hosting mthly Jul16 to Jun17" u="1"/>
        <s v="LDC - memberships July15-Jun16" u="1"/>
        <s v="LDC - memberships July15" u="1"/>
        <s v="Samdog Support Retainer/ Digital Maintenance" u="1"/>
        <s v="Ledership Development Centre Membership" u="1"/>
        <s v="Support Retainer/ Digital Maintenance" u="1"/>
        <s v="Leadership Development: Jul17-Dec17 Membership" u="1"/>
      </sharedItems>
    </cacheField>
    <cacheField name="Type" numFmtId="0">
      <sharedItems count="12">
        <s v="KR"/>
        <s v="SC"/>
        <s v="KG"/>
        <s v="DR"/>
        <s v="SA"/>
        <s v="SD"/>
        <s v="AB"/>
        <s v="SR"/>
        <s v="KZ"/>
        <s v="AF"/>
        <s v="DG"/>
        <s v="KA"/>
      </sharedItems>
    </cacheField>
    <cacheField name="Code" numFmtId="0">
      <sharedItems/>
    </cacheField>
    <cacheField name="Vendor" numFmtId="0">
      <sharedItems containsBlank="1" count="309">
        <s v="Bell Gully"/>
        <s v="Blair Badcock"/>
        <s v="Bruce D White Consulting Ltd"/>
        <s v="Burleigh Everatt"/>
        <s v="Castalia"/>
        <s v="Cognitus Advisory Services Limited"/>
        <s v="Competent Consulting Ltd"/>
        <s v="Delbridge Consulting Ltd"/>
        <s v="McDermott Consultants Ltd"/>
        <s v="Martin Jenkins &amp; Associates"/>
        <s v="Livingston &amp; Associates Limited"/>
        <s v="Senate Communication Counsel"/>
        <s v="Sapere Research Group"/>
        <s v="John Campbell"/>
        <s v="Mark Hinton"/>
        <s v="MEA Ltd"/>
        <s v="NZ Institute of Economic Research"/>
        <s v="Pacific Loistics"/>
        <s v="Ministry of Transport"/>
        <s v="TelstraClear"/>
        <s v="The Treasury"/>
        <s v="Research Trust of Victoria Universi"/>
        <s v="John Selby"/>
        <s v="Victoria University Of Wellington"/>
        <s v="Winsborough Limited"/>
        <s v="Accident Compensation Corporation"/>
        <s v="Adcorp New Zealand"/>
        <s v="The Johnson Group"/>
        <s v="Leadership Development Centre"/>
        <s v="Sally Davenport"/>
        <s v="Competition Law &amp; Policy Institute"/>
        <s v="Catapult Limited"/>
        <s v="Institute for Strategic Leadership"/>
        <s v="NZ GEN Economics Network Incorporat"/>
        <s v="The New Zealand Initiative"/>
        <s v="Murray Sherwin"/>
        <s v="24 Carrot Limited"/>
        <s v="Information Leadership"/>
        <s v="Relish"/>
        <s v="Graham Scott"/>
        <s v="Peter Alsop"/>
        <s v="Pace"/>
        <s v=" Inst. of Public Administration NZ"/>
        <s v="Robyn Sadlier"/>
        <s v="Jenny Bridgen"/>
        <s v="Geoff Lewis"/>
        <s v="Baxters Catering"/>
        <s v="EAP Services Limited"/>
        <s v="Safety First NZ (Wellington) Ltd"/>
        <s v="Asia NZ"/>
        <s v="Virginia Wright"/>
        <s v="Maxwell Health Group"/>
        <s v="TaxiCharge New Zealand Ltd"/>
        <s v="Dennis MacManus"/>
        <s v="Corporate Cabs"/>
        <s v="Air New Zealand Ltd"/>
        <s v="Paul Conway"/>
        <s v="Lisa Meehan"/>
        <s v="James Soligo"/>
        <s v="Nathan Spence"/>
        <s v="Will Turner"/>
        <m/>
        <s v="Canon New Zealand Ltd"/>
        <s v="Staples NZ"/>
        <s v="Gusto Design Ltd"/>
        <s v="Service Printers Ltd"/>
        <s v="Fairfax Media"/>
        <s v="Statistics New Zealand"/>
        <s v="New Zealand Directory (2007) Ltd"/>
        <s v="Catherine Jeffcoat"/>
        <s v="Meltwater Australia Pty Ltd"/>
        <s v="AuthoDox Limited"/>
        <s v="Abbey Signs &amp; Services (2003)Ltd"/>
        <s v="Catalyst Consulting Ltd"/>
        <s v="B J Park"/>
        <s v="MBE Services Limited"/>
        <s v="Vodafone New Zealand Limited"/>
        <s v="Zephyr Consulting"/>
        <s v="Web Industries Ltd"/>
        <s v="Colligo Networks"/>
        <s v="SUB 60 - A division of Messenger Se"/>
        <s v="New Zealand Post"/>
        <s v="Meridian Energy Ltd"/>
        <s v="Nedax Systems (NZ) Ltd"/>
        <s v="Bayleys Property Services Ltd"/>
        <s v="Inscape"/>
        <s v="Hockly Plumbers NZ Ltd"/>
        <s v="C.I.20002 Ltd T/A Montage Interiors"/>
        <s v="Total Property Services (Wgtn) Ltd"/>
        <s v="Mobile On-Site Shredding"/>
        <s v="Propeller Productions Ltd"/>
        <s v="Anne Russell Contracting Ltd"/>
        <s v="Karen Adair"/>
        <s v="Chapman Tripp"/>
        <s v="David Hopkins Consulting Limited"/>
        <s v="ANNE ROSE"/>
        <s v="Audit New Zealand"/>
        <s v="Wilkinson Insurance Brokers Ltd"/>
        <s v="IRD"/>
        <s v="In House Catering"/>
        <s v="Motu"/>
        <s v="Ministry of Business,Innovation and (Dennis)"/>
        <s v="Ministry of Business,Innovation and (Lynne)"/>
        <s v="Dave Heatley"/>
        <s v="Guanyu Zheng"/>
        <s v="Terry Genet"/>
        <s v="Richard Clarke"/>
        <s v="Lynne Dovey"/>
        <s v="Dr Viv B Hall"/>
        <s v="Cooper Clarke Consulting Ltd"/>
        <s v="Rosara Joseph"/>
        <s v="Steven Bailey"/>
        <s v="Judy Kavanagh"/>
        <s v="Steen Videbeck"/>
        <s v="Te Runanga o Ngai Tahu"/>
        <s v="Camilla Lundbak"/>
        <s v="Write Group Ltd"/>
        <s v="New Plymouth District Council"/>
        <s v="Taranaki Regional Council"/>
        <s v="Express Couriers Limited"/>
        <s v="National Instit of Eco &amp; Social Res"/>
        <s v="David Pickens"/>
        <s v="Colmar Brunton Research"/>
        <s v="Monitoring &amp;Evaluation Research Ass"/>
        <s v="Simon Smelt"/>
        <s v="Castalia Strategic Advisors"/>
        <s v="McGredy &amp; Winder &amp; Co"/>
        <s v="Webb Henderson"/>
        <s v="Hawkes Bay Chamber of Commerce"/>
        <s v="Infometrics"/>
        <s v="Museum of New Zealand"/>
        <s v="GEOFF MASON"/>
        <s v="R B FABLING"/>
        <s v="Julie M Fry"/>
        <s v="Not assigned"/>
        <s v="Beyond Recruitment"/>
        <s v="Executive Appointments (Wellington)"/>
        <s v="Adcorp New Zealand New Zealand"/>
        <s v="Continuum Consulting Group Ltd"/>
        <s v="Wellington Employers Chamber of Com"/>
        <s v="Ernst &amp; Young Group Ltd"/>
        <s v="SOLGM"/>
        <s v="Bernard Hickey's Journalism"/>
        <s v="Mediamine Ltd"/>
        <s v="OK Health Services Limited"/>
        <s v="Daiman Smith"/>
        <s v="Trans Tasman Media Ltd"/>
        <s v="The Dub Shop Ltd"/>
        <s v="The Laptop Company"/>
        <s v="The Terrace Investments"/>
        <s v="Stephen A'Court"/>
        <s v="Photography by Woolf Ltd"/>
        <s v="Duncan Cotterill"/>
        <s v="TDB Advisory"/>
        <s v="Howard Fancy &amp; Associated Limited"/>
        <s v="Ronald James Crawford"/>
        <s v="Qantas Airways Ltd"/>
        <s v="Seim &amp; Partner"/>
        <s v="New Zealand Institute of Chartered"/>
        <s v="Evelyn Cole"/>
        <s v="Ministry of Education"/>
        <s v="Azure Developments Limited"/>
        <s v="Victoria Professional &amp; Exec Develo"/>
        <s v="Leximancer Pty Ltd"/>
        <s v="Milligan Media Ltd"/>
        <s v="Buddy Mikaere Consultant"/>
        <s v="Collins Consulting Consulting"/>
        <s v="Mortlock Consultants Limited"/>
        <s v="Philip A Joseph"/>
        <s v="Kathy Spencer"/>
        <s v="NZ Association of Economists"/>
        <s v="Org for Economic Co-Operation &amp; Dev"/>
        <s v="Patrick Nolan"/>
        <s v="Simon Wakeman"/>
        <s v="The University of Queensland"/>
        <s v="Cabix Communications"/>
        <s v="The University of Auckland"/>
        <s v="Mayuresh Prasad"/>
        <s v="Quest on Johnston"/>
        <s v="Dean J Parham"/>
        <s v="Athene Laws"/>
        <s v="Puneet Chugh"/>
        <s v="Elizabeth Mary Hickey"/>
        <s v="Ceridwyn Roberts"/>
        <s v="iSentia Limited"/>
        <s v="Nicholas Green"/>
        <s v="Effective Speaking"/>
        <s v="Nosh Limited"/>
        <s v="The Royal Society of New Zealand"/>
        <s v="Austrailian Agricultural &amp; Resource"/>
        <s v="Museum Hotel Wellington"/>
        <s v="Essential Skills Company Limited"/>
        <s v="New Zealand Press Association"/>
        <s v="Kevin Moar"/>
        <s v="Sansmart Limited"/>
        <s v="Diego Restuccia"/>
        <s v="Xacta Technical Services"/>
        <s v="Chubb New Zealand"/>
        <s v="Samdog "/>
        <s v="Economics New Zealand Ltd"/>
        <s v="Rob Laking"/>
        <s v="Ministry of Social Development"/>
        <s v="New Zealand Council of Social Servi"/>
        <s v="Social Service Providers Aotearoa I"/>
        <s v="Dennis Robert Macmanus"/>
        <s v="Marti Eller"/>
        <s v="Christchurch Community House"/>
        <s v="George Ria"/>
        <s v="James Mansell"/>
        <s v="KPMG (New Zealand)"/>
        <s v="New Zealand Council for Infrastruct"/>
        <s v="Corelogic NZ Limited"/>
        <s v="Yen Le"/>
        <s v="Samdog Design Ltd"/>
        <s v="Organisation For Economic Co-Operat"/>
        <s v="The Big Picture Wellington"/>
        <s v="After Shake ltd"/>
        <s v="Lockwood &amp; Associates Limited"/>
        <s v="Rothbury Wilkinson Insurance Broker"/>
        <s v="Tuhi Tuhi Communications"/>
        <s v="Professor Gary L Sturgess AM"/>
        <s v="Malcolm Menzies"/>
        <s v="Professor Paul Cheshire"/>
        <s v="Michael Reddell"/>
        <s v="Wormald NZ Limited"/>
        <s v="Massey University"/>
        <s v="onCue Conferences"/>
        <s v="Maxine Walker Consulting"/>
        <s v="Victoria University of Wgtn Foundat"/>
        <s v="David A Preston"/>
        <s v="Tu Taiao Ltd"/>
        <s v="Advanced Security Group (WGTN) Ltd"/>
        <s v="Intercontinental Hotel Wellington"/>
        <s v="Watermark Signs Ltd"/>
        <s v="Tertiary Education Commission"/>
        <s v="Zoe Pushon"/>
        <s v="Grant Scobie"/>
        <s v="Capital Transcription"/>
        <s v="Kevin Jia"/>
        <s v="Amy Russell"/>
        <s v="Aventedge"/>
        <s v="Inna Koning"/>
        <s v="Mona Yaghoubi"/>
        <s v="Sophia Weithaler Consulting Ltd"/>
        <s v="Sands Management Systems"/>
        <s v="COLMAR &amp; BRUNTON RESEARCH LIMITED"/>
        <s v="Haygroup Limited"/>
        <s v="AUT"/>
        <s v="Dr K A Palmer"/>
        <s v="Nga Aho Incorporated"/>
        <s v="SGS Economics &amp; Planning PTY Ltd"/>
        <s v="Raroa Holdings Ltd t/a Vertia"/>
        <s v="Huon Fraser"/>
        <s v="Momentum Consulting Group Ltd"/>
        <s v="Built Construction group"/>
        <s v="Inhouse Limited"/>
        <s v="Fuseworks Limited"/>
        <s v="Gary Hawke"/>
        <s v="Erin Kavanagh-Hall"/>
        <s v="Tim Maddock"/>
        <s v="Nzier"/>
        <s v="ProofRed Ltd"/>
        <s v="Olivershaw Limited"/>
        <s v="Easy-Stamp (NZ) Ltd"/>
        <s v="Te Kura Toi Whakaari O Aotearoa"/>
        <s v="Wellington Rubber Stamp Company Ltd"/>
        <s v="First Security Guard Services Ltd"/>
        <s v="Mikayla Novak"/>
        <s v="Xtreme Networks"/>
        <s v="Inhouse Business Intelligence"/>
        <s v="The organisation Development Co"/>
        <s v="Electricity Retailer's Association"/>
        <s v="The Little Design Company"/>
        <s v="Sharman Amelia"/>
        <s v="LEANZ"/>
        <s v="Zenith Interiors (NZ) Ltd"/>
        <s v="AURA Information Systems"/>
        <s v="David Hill"/>
        <s v="Mohawk Media"/>
        <s v="Hayward Mike"/>
        <s v="Ministry of Business,Innovation and"/>
        <s v="Newsroom.pro"/>
        <s v="Crown Relocations"/>
        <s v="Backbencher Limited"/>
        <s v="NZ Post Limited"/>
        <s v="CXC Global NZ Limited"/>
        <s v="WINC"/>
        <s v="Elizabeth Knopf"/>
        <s v="Andrew Coleman"/>
        <s v="Department of Internal Affairs"/>
        <s v="Crombie Lockwood (NZ) Limited"/>
        <s v="Concept Consulting Group Ltd"/>
        <s v="Vivid Economics Ltd"/>
        <s v="Izard Weston"/>
        <s v="Tracey Bridges"/>
        <s v="Scenario Communications Limited"/>
        <s v="Darryl R Biggar"/>
        <s v="Wellington Office Products Depot"/>
        <s v="Kennedy Graham"/>
        <s v="Paul Young"/>
        <s v="Irvine &amp; Co Limited"/>
        <s v="Victoria University Of Wellington."/>
        <s v="Vodafone New Zealand Ltd-Mobile acc"/>
        <s v="Vodafone New Zealand Ltd-Main a/c"/>
        <s v="New Zealand Wind Energy Association"/>
        <s v="Museum of New Zealand Te Papa"/>
        <s v="Institute of Directors in New Zeala"/>
        <s v="Eden Arts Limited - Christian Penny"/>
        <s v="Halle Institute for Economic Res"/>
      </sharedItems>
    </cacheField>
    <cacheField name="Posting date" numFmtId="0">
      <sharedItems/>
    </cacheField>
    <cacheField name="Document Date" numFmtId="0">
      <sharedItems count="1468">
        <s v="11.11.2011"/>
        <s v="11.06.2011"/>
        <s v="01.07.2011"/>
        <s v="1.9.2011"/>
        <s v="19.1.2012"/>
        <s v="23.5.2012"/>
        <s v="1.11.2011"/>
        <s v="1.6.2011"/>
        <s v="1.2.2012"/>
        <s v="1.5.2012"/>
        <s v="1.3.2012"/>
        <s v="28.02.2013"/>
        <s v="1.4.12"/>
        <s v="30.04.2012"/>
        <s v="1.10.2011"/>
        <s v="1.8.2011"/>
        <s v="31.10.2011"/>
        <s v="24.11.2011"/>
        <s v="20.11.2012"/>
        <s v="25.03.2013"/>
        <s v="27.11.2012"/>
        <s v="28.06.2012"/>
        <s v="25.06.2012"/>
        <s v="4.10.2012"/>
        <s v="16.11.2012"/>
        <s v="21.12.2012"/>
        <s v="15.01.2013"/>
        <s v="31.03.2013"/>
        <s v="17.04.2013"/>
        <s v="30.06.2013"/>
        <s v="20.12.2012"/>
        <s v="6.08.2012"/>
        <s v="14.06.2012"/>
        <s v="12.02.2013"/>
        <s v="9.07.2012"/>
        <s v="27.07.2012"/>
        <s v="26.07.2012"/>
        <s v="31.07.2012"/>
        <s v="7.07.2012"/>
        <s v="7.04.2013"/>
        <s v="1.05.2013"/>
        <s v="24.06.2013"/>
        <s v="14.09.2012"/>
        <s v="30.11.2012"/>
        <s v="14.02.2013"/>
        <s v="31.01.2013"/>
        <s v="30.06.2012"/>
        <s v="30.07.2012"/>
        <s v="31.10.2012"/>
        <s v="15.11.2012"/>
        <s v="4.03.2013"/>
        <s v="14.03.2013"/>
        <s v="20.03.2013"/>
        <s v="27.03.2013"/>
        <s v="4.04.2013"/>
        <s v="7.08.2012"/>
        <s v="29.04.2013"/>
        <s v="10.05.2013"/>
        <s v="30.08.2012"/>
        <s v="7.09.2012"/>
        <s v="24.09.2012"/>
        <s v="10.10.2012"/>
        <s v="2.10.2012"/>
        <s v="8.10.2012"/>
        <s v="19.10.2012"/>
        <s v="26.10.2012"/>
        <s v="2.11.2012"/>
        <s v="7.12.2012"/>
        <s v="17.12.2012"/>
        <s v="18.12.2012"/>
        <s v="31.12.2012"/>
        <s v="15.02.2013"/>
        <s v="28.03.2013"/>
        <s v="2.04.2013"/>
        <s v="30.04.2013"/>
        <s v="3.05.2013"/>
        <s v="23.05.2013"/>
        <s v="13.05.2013"/>
        <s v="10.06.2013"/>
        <s v="20.06.2013"/>
        <s v="1.10.2012"/>
        <s v="16.04.2013"/>
        <s v="29.06.2012"/>
        <s v="4.07.2012"/>
        <s v="18.07.2012"/>
        <s v="25.09.2012"/>
        <s v="30.09.2012"/>
        <s v="13.12.2012"/>
        <s v="21.02.2013"/>
        <s v="6.05.2013"/>
        <s v="17.07.2012"/>
        <s v="28.09.2012"/>
        <s v="31.08.2012"/>
        <s v="26.11.2012"/>
        <s v="22.07.2012"/>
        <s v="22.08.2012"/>
        <s v="22.09.2012"/>
        <s v="22.10.2012"/>
        <s v="22.11.2012"/>
        <s v="22.12.2012"/>
        <s v="22.01.2013"/>
        <s v="22.02.2013"/>
        <s v="22.03.2013"/>
        <s v="22.04.2013"/>
        <s v="31.05.2013"/>
        <s v="22.05.2013"/>
        <s v="22.06.2013"/>
        <s v="20.09.2012"/>
        <s v="28.06.2013"/>
        <s v="27.06.2013"/>
        <s v="12.07.2012"/>
        <s v="19.11.2012"/>
        <s v="10.03.2013"/>
        <s v="13.09.2012"/>
        <s v="22.06.2012"/>
        <s v="18.10.2012"/>
        <s v="28.01.2013"/>
        <s v="18.06.2013"/>
        <s v="20.06.2012"/>
        <s v="20.07.2012"/>
        <s v="20.08.2012"/>
        <s v="3.10.2012"/>
        <s v="25.05.2013"/>
        <s v="20.05.2013"/>
        <s v="13.07.2012"/>
        <s v="12.08.2012"/>
        <s v="12.10.2012"/>
        <s v="7.11.2012"/>
        <s v="11.11.2012"/>
        <s v="29.11.2012"/>
        <s v="12.12.2012"/>
        <s v="12.01.2013"/>
        <s v="9.02.2013"/>
        <s v="12.03.2013"/>
        <s v="11.04.2013"/>
        <s v="12.05.2013"/>
        <s v="11.06.2013"/>
        <s v="6.06.2013"/>
        <s v="14.12.2012"/>
        <s v="11.09.2012"/>
        <s v="29.07.2012"/>
        <s v="26.08.2012"/>
        <s v="28.10.2012"/>
        <s v="25.11.2012"/>
        <s v="30.12.2012"/>
        <s v="17.01.2013"/>
        <s v="27.01.2013"/>
        <s v="11.03.2013"/>
        <s v="24.02.2013"/>
        <s v="28.04.2013"/>
        <s v="26.05.2013"/>
        <s v="20.04.2013"/>
        <s v="25.04.2013"/>
        <s v="20.10.2012"/>
        <s v="29.10.2012"/>
        <s v="20.01.2013"/>
        <s v="20.02.2013"/>
        <s v="15.08.2012"/>
        <s v="21.11.2012"/>
        <s v="24.07.2012"/>
        <s v="24.08.2012"/>
        <s v="25.10.2012"/>
        <s v="23.11.2012"/>
        <s v="25.12.2012"/>
        <s v="26.02.2013"/>
        <s v="23.04.2013"/>
        <s v="11.07.2012"/>
        <s v="19.06.2012"/>
        <s v="1.07.2012"/>
        <s v="19.07.2012"/>
        <s v="1.08.2012"/>
        <s v="3.09.2012"/>
        <s v="1.11.2012"/>
        <s v="3.12.2012"/>
        <s v="7.01.2013"/>
        <s v="1.02.2013"/>
        <s v="1.03.2013"/>
        <s v="8.04.2013"/>
        <s v="3.04.2013"/>
        <s v="2.05.2013"/>
        <s v="4.06.2013"/>
        <s v="12.06.2012"/>
        <s v="6.09.2012"/>
        <s v="30.10.2012"/>
        <s v="9.12.2012"/>
        <s v="18.02.2013"/>
        <s v="27.04.2013"/>
        <s v="27.05.2013"/>
        <s v="19.03.2013"/>
        <s v="24.05.2013"/>
        <s v="29.05.2013"/>
        <s v="18.06.2012"/>
        <s v="16.07.2012"/>
        <s v="25.07.2012"/>
        <s v="17.09.2012"/>
        <s v="15.10.2012"/>
        <s v="14.01.2013"/>
        <s v="11.02.2013"/>
        <s v="25.02.2013"/>
        <s v="15.04.2013"/>
        <s v="14.05.2013"/>
        <s v="28.05.2013"/>
        <s v="22.05.2012"/>
        <s v="18.09.2012"/>
        <s v="23.07.2012"/>
        <s v="8.11.2012"/>
        <s v="29.01.2013"/>
        <s v="8.02.2013"/>
        <s v="6.03.2013"/>
        <s v="17.06.2013"/>
        <s v="19.09.2012"/>
        <s v="26.06.2012"/>
        <s v="18.04.2012"/>
        <s v="21.08.2012"/>
        <s v="12.09.2012"/>
        <s v="26.09.2012"/>
        <s v="16.10.2012"/>
        <s v="9.11.2012"/>
        <s v="28.11.2012"/>
        <s v="24.12.2012"/>
        <s v="30.01.2013"/>
        <s v="14.08.2012"/>
        <s v="23.08.2012"/>
        <s v="28.08.2012"/>
        <s v="24.10.2012"/>
        <s v="5.11.2012"/>
        <s v="6.07.2012"/>
        <s v="8.08.2012"/>
        <s v="5.07.2012"/>
        <s v="5.12.2012"/>
        <s v="26.03.2013"/>
        <s v="18.03.2013"/>
        <s v="15.03.2013"/>
        <s v="5.04.2013"/>
        <s v="29.08.2012"/>
        <s v="14.10.2012"/>
        <s v="23.01.2013"/>
        <s v="10.07.2012"/>
        <s v="24.04.2013"/>
        <s v="25.01.2013"/>
        <s v="8.03.2013"/>
        <s v="4.02.2013"/>
        <s v="19.06.2013"/>
        <s v="19.12.2012"/>
        <s v="10.08.2012"/>
        <s v="4.09.2012"/>
        <s v="9.10.2012"/>
        <s v="4.12.2012"/>
        <s v="6.12.2012"/>
        <s v="5.02.2013"/>
        <s v="16.03.2013"/>
        <s v="9.05.2013"/>
        <s v="7.05.2013"/>
        <s v="12.06.2013"/>
        <s v="12.04.2013"/>
        <s v="5.10.2012"/>
        <s v="9.09.2012"/>
        <s v="25.07.2013"/>
        <s v="18.10.2013"/>
        <s v="25.06.2014"/>
        <s v="18.02.2014"/>
        <s v="30.04.2014"/>
        <s v="03.09.2013"/>
        <s v="21.01.2014"/>
        <s v="28.02.2014"/>
        <s v="10.02.2014"/>
        <s v="30.06.2014"/>
        <s v="31.03.2014"/>
        <s v="30.05.2014"/>
        <s v="13.12.2013"/>
        <s v="07.11.2013"/>
        <s v="03.10.2013"/>
        <s v="05.08.2013"/>
        <s v="20.08.2013"/>
        <s v="25.09.2013"/>
        <s v="14.10.2013"/>
        <s v="13.11.2013"/>
        <s v="31.05.2014"/>
        <s v="18.11.2013"/>
        <s v="17.02.2014"/>
        <s v="19.12.2013"/>
        <s v="15.10.2013"/>
        <s v="15.11.2013"/>
        <s v="02.07.2013"/>
        <s v="16.07.2013"/>
        <s v="30.07.2013"/>
        <s v="27.08.2013"/>
        <s v="13.08.2013"/>
        <s v="24.09.2013"/>
        <s v="10.09.2013"/>
        <s v="22.10.2013"/>
        <s v="08.10.2013"/>
        <s v="19.11.2013"/>
        <s v="05.11.2013"/>
        <s v="17.12.2013"/>
        <s v="03.12.2013"/>
        <s v="23.12.2013"/>
        <s v="28.01.2014"/>
        <s v="14.01.2014"/>
        <s v="25.02.2014"/>
        <s v="11.02.2014"/>
        <s v="25.03.2014"/>
        <s v="11.03.2014"/>
        <s v="22.04.2014"/>
        <s v="08.04.2014"/>
        <s v="20.05.2014"/>
        <s v="06.05.2014"/>
        <s v="17.06.2014"/>
        <s v="03.06.2014"/>
        <s v="06.08.2013"/>
        <s v="28.05.2014"/>
        <s v="21.05.2014"/>
        <s v="15.05.2014"/>
        <s v="12.06.2014"/>
        <s v="18.06.2014"/>
        <s v="31.10.2013"/>
        <s v="04.06.2014"/>
        <s v="10.03.2014"/>
        <s v="25.08.2013"/>
        <s v="31.12.2013"/>
        <s v="13.05.2014"/>
        <s v="03.07.2013"/>
        <s v="11.04.2014"/>
        <s v="21.08.2013"/>
        <s v="14.11.2013"/>
        <s v="05.07.2013"/>
        <s v="24.01.2014"/>
        <s v="12.08.2013"/>
        <s v="31.07.2013"/>
        <s v="04.07.2013"/>
        <s v="31.08.2013"/>
        <s v="16.09.2013"/>
        <s v="09.10.2013"/>
        <s v="31.01.2014"/>
        <s v="22.12.2013"/>
        <s v="17.03.2014"/>
        <s v="10.12.2013"/>
        <s v="09.12.2013"/>
        <s v="05.05.2014"/>
        <s v="05.02.2014"/>
        <s v="04.09.2013"/>
        <s v="15.05.2013"/>
        <s v="25.10.2013"/>
        <s v="01.04.2014"/>
        <s v="02.04.2014"/>
        <s v="02.05.2014"/>
        <s v="27.03.2014"/>
        <s v="05.06.2014"/>
        <s v="14.03.2014"/>
        <s v="17.01.2014"/>
        <s v="20.12.2013"/>
        <s v="16.10.2013"/>
        <s v="23.08.2013"/>
        <s v="30.09.2013"/>
        <s v="29.01.2014"/>
        <s v="28.03.2014"/>
        <s v="30.08.2013"/>
        <s v="30.11.2013"/>
        <s v="25.11.2013"/>
        <s v="01.05.2014"/>
        <s v="19.03.2014"/>
        <s v="21.03.2014"/>
        <s v="26.06.2013"/>
        <s v="12.03.2014"/>
        <s v="30.10.2013"/>
        <s v="07.10.2013"/>
        <s v="28.11.2013"/>
        <s v="20.06.2014"/>
        <s v="18.12.2013"/>
        <s v="27.02.2014"/>
        <s v="11.06.2014"/>
        <s v="26.05.2014"/>
        <s v="29.11.2013"/>
        <s v="27.11.2013"/>
        <s v="22.11.2013"/>
        <s v="02.09.2013"/>
        <s v="19.10.2013"/>
        <s v="26.07.2013"/>
        <s v="03.02.2014"/>
        <s v="22.07.2013"/>
        <s v="22.06.2014"/>
        <s v="22.05.2014"/>
        <s v="22.02.2014"/>
        <s v="22.08.2013"/>
        <s v="22.01.2014"/>
        <s v="22.03.2014"/>
        <s v="22.09.2013"/>
        <s v="19.02.2014"/>
        <s v="20.02.2014"/>
        <s v="13.03.2014"/>
        <s v="11.09.2013"/>
        <s v="07.04.2014"/>
        <s v="15.07.2013"/>
        <s v="15.08.2013"/>
        <s v="15.09.2013"/>
        <s v="15.12.2013"/>
        <s v="15.01.2014"/>
        <s v="15.02.2014"/>
        <s v="15.03.2014"/>
        <s v="15.04.2014"/>
        <s v="15.06.2014"/>
        <s v="11.11.2013"/>
        <s v="09.07.2013"/>
        <s v="23.10.2013"/>
        <s v="29.08.2013"/>
        <s v="13.02.2014"/>
        <s v="12.10.2013"/>
        <s v="21.11.2013"/>
        <s v="21.04.2014"/>
        <s v="21.06.2014"/>
        <s v="21.02.2014"/>
        <s v="13.07.2013"/>
        <s v="23.02.2014"/>
        <s v="29.12.2013"/>
        <s v="27.04.2014"/>
        <s v="28.07.2013"/>
        <s v="27.10.2013"/>
        <s v="30.03.2014"/>
        <s v="29.09.2013"/>
        <s v="26.01.2014"/>
        <s v="25.05.2014"/>
        <s v="24.11.2013"/>
        <s v="29.06.2014"/>
        <s v="20.01.2014"/>
        <s v="04.11.2013"/>
        <s v="19.04.2014"/>
        <s v="20.10.2013"/>
        <s v="20.11.2013"/>
        <s v="25.06.2013"/>
        <s v="20.09.2013"/>
        <s v="20.07.2013"/>
        <s v="20.04.2014"/>
        <s v="20.03.2014"/>
        <s v="01.08.2013"/>
        <s v="24.12.2013"/>
        <s v="24.06.2014"/>
        <s v="27.01.2014"/>
        <s v="25.04.2014"/>
        <s v="23.05.2014"/>
        <s v="24.10.2013"/>
        <s v="09.01.2014"/>
        <s v="01.11.2013"/>
        <s v="19.07.2013"/>
        <s v="06.01.2014"/>
        <s v="29.04.2014"/>
        <s v="01.10.2013"/>
        <s v="03.01.2013"/>
        <s v="01.07.2013"/>
        <s v="03.03.2014"/>
        <s v="01.12.2013"/>
        <s v="26.10.2013"/>
        <s v="21.12.2013"/>
        <s v="14.04.2014"/>
        <s v="19.09.2013"/>
        <s v="08.07.2013"/>
        <s v="07.05.2014"/>
        <s v="12.05.2014"/>
        <s v="28.08.2013"/>
        <s v="19.06.2014"/>
        <s v="09.04.2014"/>
        <s v="02.10.2013"/>
        <s v="17.04.2014"/>
        <s v="10.06.2014"/>
        <s v="03.04.2014"/>
        <s v="08.11.2013"/>
        <s v="08.05.2014"/>
        <s v="06.12.2013"/>
        <s v="08.08.2013"/>
        <s v="16.08.2013"/>
        <s v="23.09.2013"/>
        <s v="24.08.2013"/>
        <s v="05.12.2013"/>
        <s v="02.08.2013"/>
        <s v="10.07.2013"/>
        <s v="30.01.2014"/>
        <s v="14.05.2014"/>
        <s v="29.07.2013"/>
        <s v="10.10.2013"/>
        <s v="04.10.2013"/>
        <s v="16.12.2013"/>
        <s v="29.10.2013"/>
        <s v="14.02.2014"/>
        <s v="28.04.2014"/>
        <s v="27.09.2013"/>
        <s v="24.03.2014"/>
        <s v="26.08.2013"/>
        <s v="11.12.2013"/>
        <s v="10.04.2014"/>
        <s v="12.01.2014"/>
        <s v="12.02.2014"/>
        <s v="16.04.2014"/>
        <s v="04.12.2013"/>
        <s v="21.06.2013"/>
        <s v="14.08.2013"/>
        <s v="18.07.2013"/>
        <s v="11.07.2013"/>
        <s v="04.02.2014"/>
        <s v="26.09.2013"/>
        <s v="29.05.2014"/>
        <s v="26.06.2014"/>
        <s v="21.10.2013"/>
        <s v="13.01.2014"/>
        <s v="23.01.2014"/>
        <s v="21.09.2013"/>
        <s v="01.06.2014"/>
        <s v="09.09.2013"/>
        <s v="04.03.2014"/>
        <s v="04.03.2015"/>
        <s v="07.11.2014"/>
        <s v="31.08.2014"/>
        <s v="23.12.2014"/>
        <s v="28.02.2015"/>
        <s v="30.01.2015"/>
        <s v="10.03.2015"/>
        <s v="30.11.2014"/>
        <s v="31.10.2014"/>
        <s v="30.09.2014"/>
        <s v="30.04.2015"/>
        <s v="31.07.2014"/>
        <s v="30.06.2015"/>
        <s v="31.05.2015"/>
        <s v="11.11.2014"/>
        <s v="31.03.2015"/>
        <s v="31.12.2014"/>
        <s v="31.01.2015"/>
        <s v="29.07.2014"/>
        <s v="01.07.2014"/>
        <s v="15.07.2014"/>
        <s v="26.08.2014"/>
        <s v="12.08.2014"/>
        <s v="23.09.2014"/>
        <s v="09.09.2014"/>
        <s v="21.10.2014"/>
        <s v="07.10.2014"/>
        <s v="18.11.2014"/>
        <s v="04.11.2014"/>
        <s v="02.12.2014"/>
        <s v="16.12.2014"/>
        <s v="27.01.2015"/>
        <s v="13.01.2015"/>
        <s v="24.02.2015"/>
        <s v="10.02.2015"/>
        <s v="24.03.2015"/>
        <s v="21.04.2015"/>
        <s v="07.04.2015"/>
        <s v="19.05.2015"/>
        <s v="05.05.2015"/>
        <s v="16.06.2015"/>
        <s v="02.06.2015"/>
        <s v="29.05.2015"/>
        <s v="17.04.2015"/>
        <s v="30.10.2014"/>
        <s v="14.05.2015"/>
        <s v="24.12.2014"/>
        <s v="23.10.2014"/>
        <s v="18.09.2014"/>
        <s v="25.09.2014"/>
        <s v="21.05.2015"/>
        <s v="27.05.2015"/>
        <s v="11.06.2015"/>
        <s v="18.02.2015"/>
        <s v="12.02.2015"/>
        <s v="12.11.2014"/>
        <s v="11.09.2014"/>
        <s v="26.11.2014"/>
        <s v="10.12.2014"/>
        <s v="27.08.2014"/>
        <s v="14.08.2014"/>
        <s v="21.08.2014"/>
        <s v="25.03.2015"/>
        <s v="19.03.2015"/>
        <s v="26.02.2015"/>
        <s v="17.12.2014"/>
        <s v="11.03.2015"/>
        <s v="20.11.2014"/>
        <s v="18.06.2015"/>
        <s v="25.06.2015"/>
        <s v="09.10.2014"/>
        <s v="23.06.2015"/>
        <s v="08.09.2014"/>
        <s v="06.08.2014"/>
        <s v="27.11.2014"/>
        <s v="08.08.2014"/>
        <s v="26.01.2015"/>
        <s v="23.01.2015"/>
        <s v="04.12.2014"/>
        <s v="10.07.2014"/>
        <s v="14.04.2015"/>
        <s v="19.02.2015"/>
        <s v="20.03.2015"/>
        <s v="20.04.2015"/>
        <s v="20.05.2015"/>
        <s v="20.06.2015"/>
        <s v="26.03.2015"/>
        <s v="16.02.2015"/>
        <s v="16.07.2014"/>
        <s v="14.11.2014"/>
        <s v="25.02.2015"/>
        <s v="30.07.2014"/>
        <s v="29.10.2014"/>
        <s v="18.03.2015"/>
        <s v="15.08.2014"/>
        <s v="05.06.2015"/>
        <s v="22.04.2015"/>
        <s v="25.07.2014"/>
        <s v="29.08.2014"/>
        <s v="28.11.2014"/>
        <s v="01.08.2014"/>
        <s v="28.10.2014"/>
        <s v="28.07.2014"/>
        <s v="22.07.2014"/>
        <s v="18.07.2014"/>
        <s v="01.04.2015"/>
        <s v="27.02.2015"/>
        <s v="19.12.2014"/>
        <s v="11.02.2015"/>
        <s v="08.05.2015"/>
        <s v="02.07.2014"/>
        <s v="28.01.2015"/>
        <s v="01.09.2014"/>
        <s v="09.04.2015"/>
        <s v="22.12.2014"/>
        <s v="08.07.2014"/>
        <s v="27.07.2014"/>
        <s v="26.06.2015"/>
        <s v="20.10.2014"/>
        <s v="24.11.2014"/>
        <s v="15.04.2015"/>
        <s v="22.08.2014"/>
        <s v="02.09.2014"/>
        <s v="28.04.2015"/>
        <s v="25.05.2015"/>
        <s v="14.09.2014"/>
        <s v="22.11.2014"/>
        <s v="22.09.2014"/>
        <s v="22.10.2014"/>
        <s v="22.01.2015"/>
        <s v="22.02.2015"/>
        <s v="20.12.2014"/>
        <s v="22.03.2015"/>
        <s v="22.05.2015"/>
        <s v="10.06.2015"/>
        <s v="24.09.2014"/>
        <s v="05.03.2015"/>
        <s v="28.08.2014"/>
        <s v="13.11.2014"/>
        <s v="10.11.2014"/>
        <s v="08.10.2014"/>
        <s v="15.06.2015"/>
        <s v="01.07.2015"/>
        <s v="22.06.2015"/>
        <s v="15.03.2015"/>
        <s v="21.06.2015"/>
        <s v="21.09.2014"/>
        <s v="21.01.2015"/>
        <s v="21.12.2014"/>
        <s v="21.07.2014"/>
        <s v="21.11.2014"/>
        <s v="21.02.2015"/>
        <s v="21.03.2015"/>
        <s v="01.06.2015"/>
        <s v="16.10.2014"/>
        <s v="01.11.2014"/>
        <s v="01.12.2014"/>
        <s v="01.01.2015"/>
        <s v="01.02.2015"/>
        <s v="01.03.2015"/>
        <s v="01.05.2015"/>
        <s v="12.01.2015"/>
        <s v="12.03.2015"/>
        <s v="12.04.2015"/>
        <s v="12.05.2015"/>
        <s v="12.06.2015"/>
        <s v="19.09.2014"/>
        <s v="20.01.2015"/>
        <s v="02.03.2015"/>
        <s v="30.03.2015"/>
        <s v="26.05.2015"/>
        <s v="08.01.2015"/>
        <s v="20.07.2014"/>
        <s v="20.08.2014"/>
        <s v="25.10.2014"/>
        <s v="25.11.2014"/>
        <s v="25.12.2014"/>
        <s v="25.04.2015"/>
        <s v="20.09.2014"/>
        <s v="20.02.2015"/>
        <s v="25.01.2015"/>
        <s v="24.06.2015"/>
        <s v="25.08.2014"/>
        <s v="24.10.2014"/>
        <s v="23.07.2014"/>
        <s v="06.03.2015"/>
        <s v="09.06.2015"/>
        <s v="29.09.2014"/>
        <s v="02.02.2015"/>
        <s v="05.01.2015"/>
        <s v="03.11.2014"/>
        <s v="03.12.2014"/>
        <s v="05.11.2014"/>
        <s v="06.05.2015"/>
        <s v="12.09.2014"/>
        <s v="03.07.2014"/>
        <s v="19.08.2014"/>
        <s v="09.02.2015"/>
        <s v="26.09.2014"/>
        <s v="23.04.2015"/>
        <s v="29.01.2015"/>
        <s v="06.11.2014"/>
        <s v="02.10.2014"/>
        <s v="30.08.2014"/>
        <s v="08.06.2015"/>
        <s v="05.08.2014"/>
        <s v="14.07.2014"/>
        <s v="06.10.2014"/>
        <s v="03.09.2014"/>
        <s v="02.04.2015"/>
        <s v="07.07.2014"/>
        <s v="16.01.2015"/>
        <s v="01.10.2014"/>
        <s v="07.05.2015"/>
        <s v="29.06.2015"/>
        <s v="03.06.2015"/>
        <s v="17.10.2014"/>
        <s v="12.12.2014"/>
        <s v="29.04.2015"/>
        <s v="23.02.2015"/>
        <s v="03.02.2015"/>
        <s v="05.09.2014"/>
        <s v="27.03.2015"/>
        <s v="10.04.2015"/>
        <s v="05.12.2014"/>
        <s v="13.03.2015"/>
        <s v="03.10.2014"/>
        <s v="11.07.2014"/>
        <s v="04.02.2015"/>
        <s v="14.10.2014"/>
        <s v="17.11.2014"/>
        <s v="28.05.2015"/>
        <s v="04.06.2015"/>
        <s v="13.02.2015"/>
        <s v="16.04.2015"/>
        <s v="13.05.2015"/>
        <s v="18.05.2015"/>
        <s v="24.07.2014"/>
        <s v="27.05.2014"/>
        <s v="08.07.2015"/>
        <s v="31.08.2015"/>
        <s v="30.09.2015"/>
        <s v="31.07.2015"/>
        <s v="10.07.2015"/>
        <s v="28.07.2015"/>
        <s v="14.07.2015"/>
        <s v="25.08.2015"/>
        <s v="11.08.2015"/>
        <s v="22.09.2015"/>
        <s v="08.09.2015"/>
        <s v="09.07.2015"/>
        <s v="30.07.2015"/>
        <s v="27.08.2015"/>
        <s v="13.08.2015"/>
        <s v="20.08.2015"/>
        <s v="24.09.2015"/>
        <s v="10.09.2015"/>
        <s v="17.09.2015"/>
        <s v="28.08.2015"/>
        <s v="20.07.2015"/>
        <s v="20.09.2015"/>
        <s v="04.09.2015"/>
        <s v="16.09.2015"/>
        <s v="28.09.2015"/>
        <s v="05.07.2015"/>
        <s v="05.08.2015"/>
        <s v="05.09.2015"/>
        <s v="01.08.2015"/>
        <s v="01.09.2015"/>
        <s v="16.07.2015"/>
        <s v="21.07.2015"/>
        <s v="18.08.2015"/>
        <s v="21.08.2015"/>
        <s v="21.09.2015"/>
        <s v="22.07.2015"/>
        <s v="12.07.2015"/>
        <s v="12.08.2015"/>
        <s v="12.09.2015"/>
        <s v="30.08.2015"/>
        <s v="14.08.2015"/>
        <s v="25.07.2015"/>
        <s v="23.09.2015"/>
        <s v="23.07.2015"/>
        <s v="03.08.2015"/>
        <s v="15.09.2015"/>
        <s v="07.08.2015"/>
        <s v="06.08.2015"/>
        <s v="07.09.2015"/>
        <s v="24.08.2015"/>
        <s v="02.09.2015"/>
        <s v="04.08.2015"/>
        <s v="18.09.2015"/>
        <s v="25.09.2015"/>
        <s v="24.07.2015"/>
        <s v="19.07.2015"/>
        <s v="17.07.2015"/>
        <s v="03.09.2015"/>
        <s v="06.07.2015"/>
        <s v="29.07.2015"/>
        <s v="11.09.2015"/>
        <s v="16.08.2015"/>
        <s v="06.09.2015"/>
        <s v="09.09.2015"/>
        <s v="15.07.2015"/>
        <s v="13.07.2015"/>
        <s v="19.08.2015"/>
        <s v="26.08.2015"/>
        <s v="31.10.2015"/>
        <s v="20.10.2015"/>
        <s v="06.10.2015"/>
        <s v="21.10.2015"/>
        <s v="05.10.2015"/>
        <s v="28.10.2015"/>
        <s v="01.10.2015"/>
        <s v="12.10.2015"/>
        <s v="04.10.2015"/>
        <s v="23.10.2015"/>
        <s v="15.10.2015"/>
        <s v="19.10.2015"/>
        <s v="29.09.2015"/>
        <s v="03.11.2015"/>
        <s v="30.11.2015"/>
        <s v="17.11.2015"/>
        <s v="29.10.2015"/>
        <s v="11.11.2015"/>
        <s v="19.11.2015"/>
        <s v="24.11.2015"/>
        <s v="16.11.2015"/>
        <s v="20.11.2015"/>
        <s v="13.11.2015"/>
        <s v="12.11.2015"/>
        <s v="28.11.2015"/>
        <s v="05.11.2015"/>
        <s v="01.11.2015"/>
        <s v="30.10.2015"/>
        <s v="21.11.2015"/>
        <s v="15.11.2015"/>
        <s v="25.11.2015"/>
        <s v="02.11.2015"/>
        <s v="18.11.2015"/>
        <s v="09.11.2015"/>
        <s v="06.11.2015"/>
        <s v="23.11.2015"/>
        <s v="27.10.2015"/>
        <s v="31.12.2015"/>
        <s v="23.12.2015"/>
        <s v="01.12.2015"/>
        <s v="15.12.2015"/>
        <s v="26.11.2015"/>
        <s v="10.12.2015"/>
        <s v="17.12.2015"/>
        <s v="11.12.2015"/>
        <s v="20.12.2015"/>
        <s v="07.12.2015"/>
        <s v="28.12.2015"/>
        <s v="05.12.2015"/>
        <s v="29.11.2015"/>
        <s v="04.12.2015"/>
        <s v="10.11.2015"/>
        <s v="02.12.2015"/>
        <s v="18.12.2015"/>
        <s v="27.11.2015"/>
        <s v="31.01.2016"/>
        <s v="26.01.2016"/>
        <s v="12.01.2016"/>
        <s v="24.12.2015"/>
        <s v="20.01.2016"/>
        <s v="28.01.2016"/>
        <s v="05.01.2016"/>
        <s v="01.01.2016"/>
        <s v="21.12.2015"/>
        <s v="15.01.2016"/>
        <s v="25.12.2015"/>
        <s v="29.12.2015"/>
        <s v="22.01.2016"/>
        <s v="21.01.2016"/>
        <s v="22.12.2015"/>
        <s v="13.01.2016"/>
        <s v="16.12.2015"/>
        <s v="07.01.2016"/>
        <s v="18.01.2016"/>
        <s v="29.02.2016"/>
        <s v="23.02.2016"/>
        <s v="09.02.2016"/>
        <s v="11.02.2016"/>
        <s v="26.02.2016"/>
        <s v="18.02.2016"/>
        <s v="05.02.2016"/>
        <s v="28.02.2016"/>
        <s v="01.02.2016"/>
        <s v="10.02.2016"/>
        <s v="29.01.2016"/>
        <s v="14.02.2016"/>
        <s v="20.02.2016"/>
        <s v="25.01.2016"/>
        <s v="15.02.2016"/>
        <s v="04.02.2016"/>
        <s v="16.02.2016"/>
        <s v="12.02.2016"/>
        <s v="22.02.2016"/>
        <s v="19.02.2016"/>
        <s v="06.02.2016"/>
        <s v="04.03.2016"/>
        <s v="31.03.2016"/>
        <s v="22.03.2016"/>
        <s v="08.03.2016"/>
        <s v="24.03.2016"/>
        <s v="10.03.2016"/>
        <s v="17.03.2016"/>
        <s v="09.03.2016"/>
        <s v="03.03.2016"/>
        <s v="28.03.2016"/>
        <s v="05.03.2016"/>
        <s v="01.03.2016"/>
        <s v="25.02.2016"/>
        <s v="20.03.2016"/>
        <s v="18.03.2016"/>
        <s v="02.03.2016"/>
        <s v="11.03.2016"/>
        <s v="15.03.2016"/>
        <s v="16.03.2016"/>
        <s v="07.03.2016"/>
        <s v="30.03.2016"/>
        <s v="30.04.2016"/>
        <s v="19.04.2016"/>
        <s v="05.04.2016"/>
        <s v="21.04.2016"/>
        <s v="14.04.2016"/>
        <s v="27.04.2016"/>
        <s v="28.04.2016"/>
        <s v="01.04.2016"/>
        <s v="12.04.2016"/>
        <s v="29.04.2016"/>
        <s v="06.04.2016"/>
        <s v="20.04.2016"/>
        <s v="25.03.2016"/>
        <s v="11.04.2016"/>
        <s v="07.04.2016"/>
        <s v="16.04.2016"/>
        <s v="15.04.2016"/>
        <s v="03.04.2016"/>
        <s v="08.04.2016"/>
        <s v="04.04.2016"/>
        <s v="18.04.2016"/>
        <s v="31.05.2016"/>
        <s v="17.05.2016"/>
        <s v="03.05.2016"/>
        <s v="16.05.2016"/>
        <s v="12.05.2016"/>
        <s v="19.05.2016"/>
        <s v="28.05.2016"/>
        <s v="14.03.2016"/>
        <s v="01.05.2016"/>
        <s v="25.05.2016"/>
        <s v="25.04.2016"/>
        <s v="26.05.2016"/>
        <s v="02.05.2016"/>
        <s v="06.05.2016"/>
        <s v="18.05.2016"/>
        <s v="23.05.2016"/>
        <s v="11.05.2016"/>
        <s v="10.05.2016"/>
        <s v="27.05.2016"/>
        <s v="30.06.2016"/>
        <s v="28.06.2016"/>
        <s v="14.06.2016"/>
        <s v="23.06.2016"/>
        <s v="29.06.2016"/>
        <s v="16.06.2016"/>
        <s v="08.06.2016"/>
        <s v="22.06.2016"/>
        <s v="20.06.2016"/>
        <s v="01.06.2016"/>
        <s v="27.06.2016"/>
        <s v="02.06.2016"/>
        <s v="29.05.2016"/>
        <s v="30.05.2016"/>
        <s v="25.06.2016"/>
        <s v="20.05.2016"/>
        <s v="13.05.2016"/>
        <s v="15.06.2016"/>
        <s v="07.06.2016"/>
        <s v="24.06.2016"/>
        <s v="13.06.2016"/>
        <s v="21.06.2016"/>
        <s v="09.06.2016"/>
        <s v="24.05.2016"/>
        <s v="08.07.2016"/>
        <s v="31.07.2016"/>
        <s v="26.07.2016"/>
        <s v="12.07.2016"/>
        <s v="19.07.2016"/>
        <s v="15.07.2016"/>
        <s v="20.07.2016"/>
        <s v="01.07.2016"/>
        <s v="11.07.2016"/>
        <s v="13.07.2016"/>
        <s v="25.07.2016"/>
        <s v="27.07.2016"/>
        <s v="06.07.2016"/>
        <s v="04.07.2016"/>
        <s v="29.07.2016"/>
        <s v="14.07.2016"/>
        <s v="22.07.2016"/>
        <s v="05.07.2016"/>
        <s v="31.08.2016"/>
        <s v="23.08.2016"/>
        <s v="09.08.2016"/>
        <s v="24.08.2016"/>
        <s v="18.08.2016"/>
        <s v="10.08.2016"/>
        <s v="08.08.2016"/>
        <s v="15.08.2016"/>
        <s v="20.08.2016"/>
        <s v="01.08.2016"/>
        <s v="29.08.2016"/>
        <s v="30.07.2016"/>
        <s v="16.08.2016"/>
        <s v="28.08.2016"/>
        <s v="25.08.2016"/>
        <s v="12.08.2016"/>
        <s v="19.08.2016"/>
        <s v="05.08.2016"/>
        <s v="04.08.2016"/>
        <s v="26.08.2016"/>
        <s v="22.08.2016"/>
        <s v="03.08.2016"/>
        <s v="30.09.2016"/>
        <s v="20.09.2016"/>
        <s v="06.09.2016"/>
        <s v="14.09.2016"/>
        <s v="08.09.2016"/>
        <s v="15.09.2016"/>
        <s v="01.09.2016"/>
        <s v="27.08.2016"/>
        <s v="23.09.2016"/>
        <s v="12.09.2016"/>
        <s v="19.09.2016"/>
        <s v="16.09.2016"/>
        <s v="02.09.2016"/>
        <s v="22.09.2016"/>
        <s v="31.10.2016"/>
        <s v="18.10.2016"/>
        <s v="04.10.2016"/>
        <s v="20.10.2016"/>
        <s v="29.09.2016"/>
        <s v="28.09.2016"/>
        <s v="15.10.2016"/>
        <s v="28.10.2016"/>
        <s v="01.10.2016"/>
        <s v="07.10.2016"/>
        <s v="26.09.2016"/>
        <s v="25.09.2016"/>
        <s v="03.10.2016"/>
        <s v="26.10.2016"/>
        <s v="10.10.2016"/>
        <s v="27.10.2016"/>
        <s v="12.10.2016"/>
        <s v="05.10.2016"/>
        <s v="17.10.2016"/>
        <s v="27.09.2016"/>
        <s v="11.10.2016"/>
        <s v="03.11.2016"/>
        <s v="30.11.2016"/>
        <s v="21.11.2016"/>
        <s v="01.11.2016"/>
        <s v="15.11.2016"/>
        <s v="29.11.2016"/>
        <s v="17.11.2016"/>
        <s v="10.11.2016"/>
        <s v="22.11.2016"/>
        <s v="20.11.2016"/>
        <s v="30.10.2016"/>
        <s v="11.11.2016"/>
        <s v="25.10.2016"/>
        <s v="24.11.2016"/>
        <s v="08.11.2016"/>
        <s v="06.10.2016"/>
        <s v="09.11.2016"/>
        <s v="22.10.2016"/>
        <s v="02.11.2016"/>
        <s v="25.11.2016"/>
        <s v="31.12.2016"/>
        <s v="04.01.2017"/>
        <s v="13.12.2016"/>
        <s v="22.12.2016"/>
        <s v="15.12.2016"/>
        <s v="05.12.2016"/>
        <s v="20.12.2016"/>
        <s v="16.12.2016"/>
        <s v="01.12.2016"/>
        <s v="12.12.2016"/>
        <s v="14.11.2016"/>
        <s v="29.10.2016"/>
        <s v="27.11.2016"/>
        <s v="19.12.2016"/>
        <s v="07.12.2016"/>
        <s v="23.12.2016"/>
        <s v="28.11.2016"/>
        <s v="19.11.2016"/>
        <s v="23.11.2016"/>
        <s v="09.12.2016"/>
        <s v="08.12.2016"/>
        <s v="31.01.2017"/>
        <s v="24.01.2017"/>
        <s v="10.01.2017"/>
        <s v="15.01.2017"/>
        <s v="20.01.2017"/>
        <s v="01.01.2017"/>
        <s v="30.12.2016"/>
        <s v="25.12.2016"/>
        <s v="28.12.2016"/>
        <s v="13.01.2017"/>
        <s v="19.01.2017"/>
        <s v="18.01.2017"/>
        <s v="17.01.2017"/>
        <s v="09.01.2017"/>
        <s v="28.02.2017"/>
        <s v="21.02.2017"/>
        <s v="07.02.2017"/>
        <s v="10.02.2017"/>
        <s v="16.02.2017"/>
        <s v="15.02.2017"/>
        <s v="20.02.2017"/>
        <s v="01.02.2017"/>
        <s v="29.01.2017"/>
        <s v="03.02.2017"/>
        <s v="25.01.2017"/>
        <s v="27.01.2017"/>
        <s v="22.02.2017"/>
        <s v="21.01.2017"/>
        <s v="08.02.2017"/>
        <s v="02.03.2017"/>
        <s v="31.03.2017"/>
        <s v="15.03.2017"/>
        <s v="21.03.2017"/>
        <s v="07.03.2017"/>
        <s v="17.03.2017"/>
        <s v="09.03.2017"/>
        <s v="23.02.2017"/>
        <s v="23.03.2017"/>
        <s v="24.02.2017"/>
        <s v="14.03.2017"/>
        <s v="20.03.2017"/>
        <s v="29.03.2017"/>
        <s v="01.03.2017"/>
        <s v="30.03.2017"/>
        <s v="27.02.2017"/>
        <s v="26.02.2017"/>
        <s v="19.02.2017"/>
        <s v="25.02.2017"/>
        <s v="25.03.2017"/>
        <s v="24.03.2017"/>
        <s v="12.03.2017"/>
        <s v="08.03.2017"/>
        <s v="03.03.2017"/>
        <s v="14.02.2017"/>
        <s v="17.02.2017"/>
        <s v="13.03.2017"/>
        <s v="30.04.2017"/>
        <s v="18.04.2017"/>
        <s v="04.04.2017"/>
        <s v="13.04.2017"/>
        <s v="20.04.2017"/>
        <s v="15.04.2017"/>
        <s v="27.03.2017"/>
        <s v="07.04.2017"/>
        <s v="01.04.2017"/>
        <s v="12.04.2017"/>
        <s v="21.04.2017"/>
        <s v="19.04.2017"/>
        <s v="26.04.2017"/>
        <s v="19.03.2017"/>
        <s v="28.04.2017"/>
        <s v="06.04.2017"/>
        <s v="28.03.2017"/>
        <s v="03.04.2017"/>
        <s v="05.04.2017"/>
        <s v="10.04.2017"/>
        <s v="31.05.2017"/>
        <s v="02.05.2017"/>
        <s v="16.05.2017"/>
        <s v="30.05.2017"/>
        <s v="11.05.2017"/>
        <s v="15.05.2017"/>
        <s v="27.04.2017"/>
        <s v="01.05.2017"/>
        <s v="05.05.2017"/>
        <s v="29.04.2017"/>
        <s v="03.05.2017"/>
        <s v="26.05.2017"/>
        <s v="22.05.2017"/>
        <s v="20.05.2017"/>
        <s v="25.04.2017"/>
        <s v="23.05.2017"/>
        <s v="18.05.2017"/>
        <s v="08.05.2017"/>
        <s v="10.05.2017"/>
        <s v="12.05.2017"/>
        <s v="11.04.2017"/>
        <s v="17.05.2017"/>
        <s v="30.06.2017"/>
        <s v="27.06.2017"/>
        <s v="13.06.2017"/>
        <s v="20.06.2017"/>
        <s v="15.06.2017"/>
        <s v="28.06.2017"/>
        <s v="06.06.2017"/>
        <s v="24.06.2017"/>
        <s v="01.06.2017"/>
        <s v="09.05.2017"/>
        <s v="14.06.2017"/>
        <s v="29.05.2017"/>
        <s v="26.06.2017"/>
        <s v="21.05.2017"/>
        <s v="25.06.2017"/>
        <s v="25.05.2017"/>
        <s v="23.06.2017"/>
        <s v="12.06.2017"/>
        <s v="09.06.2017"/>
        <s v="29.06.2017"/>
        <s v="22.06.2017"/>
        <s v="16.06.2017"/>
        <s v="11.07.2017"/>
        <s v="31.07.2017"/>
        <s v="25.07.2017"/>
        <s v="15.07.2017"/>
        <s v="02.07.2017"/>
        <s v="01.07.2017"/>
        <s v="12.07.2017"/>
        <s v="10.07.2017"/>
        <s v="19.06.2017"/>
        <s v="20.07.2017"/>
        <s v="26.07.2017"/>
        <s v="18.07.2017"/>
        <s v="27.07.2017"/>
        <s v="19.07.2017"/>
        <s v="21.07.2017"/>
        <s v="04.07.2017"/>
        <s v="31.08.2017"/>
        <s v="21.08.2017"/>
        <s v="22.08.2017"/>
        <s v="08.08.2017"/>
        <s v="16.08.2017"/>
        <s v="09.08.2017"/>
        <s v="15.08.2017"/>
        <s v="18.08.2017"/>
        <s v="20.08.2017"/>
        <s v="10.08.2017"/>
        <s v="01.08.2017"/>
        <s v="04.08.2017"/>
        <s v="29.07.2017"/>
        <s v="30.07.2017"/>
        <s v="07.08.2017"/>
        <s v="11.08.2017"/>
        <s v="17.08.2017"/>
        <s v="30.09.2017"/>
        <s v="19.09.2017"/>
        <s v="05.09.2017"/>
        <s v="04.09.2017"/>
        <s v="15.09.2017"/>
        <s v="20.09.2017"/>
        <s v="10.09.2017"/>
        <s v="01.09.2017"/>
        <s v="25.08.2017"/>
        <s v="29.08.2017"/>
        <s v="23.08.2017"/>
        <s v="27.08.2017"/>
        <s v="28.08.2017"/>
        <s v="22.09.2017"/>
        <s v="14.09.2017"/>
        <s v="13.09.2017"/>
        <s v="06.09.2017"/>
        <s v="30.08.2017"/>
        <s v="21.09.2017"/>
        <s v="31.10.2017"/>
        <s v="17.10.2017"/>
        <s v="03.10.2017"/>
        <s v="20.10.2017"/>
        <s v="29.09.2017"/>
        <s v="15.10.2017"/>
        <s v="10.10.2017"/>
        <s v="01.10.2017"/>
        <s v="16.10.2017"/>
        <s v="25.09.2017"/>
        <s v="25.10.2017"/>
        <s v="02.10.2017"/>
        <s v="26.10.2017"/>
        <s v="05.10.2017"/>
        <s v="19.10.2017"/>
        <s v="24.10.2017"/>
        <s v="26.09.2017"/>
        <s v="18.09.2017"/>
        <s v="10.11.2017"/>
        <s v="30.11.2017"/>
        <s v="28.11.2017"/>
        <s v="14.11.2017"/>
        <s v="22.11.2017"/>
        <s v="01.11.2017"/>
        <s v="15.11.2017"/>
        <s v="20.11.2017"/>
        <s v="28.09.2017"/>
        <s v="09.11.2017"/>
        <s v="29.10.2017"/>
        <s v="30.10.2017"/>
        <s v="21.11.2017"/>
        <s v="02.11.2017"/>
        <s v="16.11.2017"/>
        <s v="13.11.2017"/>
        <s v="07.11.2017"/>
        <s v="27.10.2017"/>
        <s v="18.10.2017"/>
        <s v="08.11.2017"/>
        <s v="31.12.2017"/>
        <s v="21.12.2017"/>
        <s v="12.12.2017"/>
        <s v="18.12.2017"/>
        <s v="23.11.2017"/>
        <s v="01.12.2017"/>
        <s v="15.12.2017"/>
        <s v="20.12.2017"/>
        <s v="10.12.2017"/>
        <s v="02.12.2017"/>
        <s v="29.11.2017"/>
        <s v="26.11.2017"/>
        <s v="25.11.2017"/>
        <s v="27.11.2017"/>
        <s v="11.12.2017"/>
        <s v="08.12.2017"/>
        <s v="05.12.2017"/>
        <s v="06.12.2017"/>
        <s v="31.01.2018"/>
        <s v="23.01.2018"/>
        <s v="09.01.2018"/>
        <s v="27.12.2017"/>
        <s v="15.01.2018"/>
        <s v="20.01.2018"/>
        <s v="10.01.2018"/>
        <s v="26.01.2018"/>
        <s v="01.01.2018"/>
        <s v="14.12.2017"/>
        <s v="30.12.2017"/>
        <s v="29.12.2017"/>
        <s v="16.01.2018"/>
        <s v="19.12.2017"/>
        <s v="25.12.2017"/>
        <s v="04.01.2018"/>
        <s v="28.12.2017"/>
        <s v="03.01.2018"/>
        <s v="18.01.2018"/>
        <s v="16.12.2017"/>
        <s v="25.01.2018"/>
        <s v="11.01.2018"/>
        <s v="17.01.2018"/>
        <s v="24.01.2018"/>
        <s v="28.02.2018"/>
        <s v="20.02.2018"/>
        <s v="05.02.2018"/>
        <s v="30.01.2018"/>
        <s v="08.02.2018"/>
        <s v="15.02.2018"/>
        <s v="10.02.2018"/>
        <s v="09.02.2018"/>
        <s v="01.02.2018"/>
        <s v="12.02.2018"/>
        <s v="23.02.2018"/>
        <s v="13.02.2018"/>
        <s v="29.01.2018"/>
        <s v="28.01.2018"/>
        <s v="02.02.2018"/>
        <s v="27.01.2018"/>
        <s v="19.01.2018"/>
        <s v="22.02.2018"/>
        <s v="05.03.2018"/>
        <s v="31.03.2018"/>
        <s v="20.03.2018"/>
        <s v="06.03.2018"/>
        <s v="15.03.2018"/>
        <s v="08.03.2018"/>
        <s v="22.03.2018"/>
        <s v="27.03.2018"/>
        <s v="27.02.2018"/>
        <s v="19.03.2018"/>
        <s v="10.03.2018"/>
        <s v="04.04.2018"/>
        <s v="01.03.2018"/>
        <s v="14.03.2018"/>
        <s v="26.03.2018"/>
        <s v="21.02.2018"/>
        <s v="25.02.2018"/>
        <s v="25.03.2018"/>
        <s v="02.03.2018"/>
        <s v="09.03.2018"/>
        <s v="07.03.2018"/>
        <s v="13.03.2018"/>
        <s v="13.04.2018"/>
        <s v="12.03.2018"/>
        <s v="30.04.2018"/>
        <s v="01.05.2018"/>
        <s v="17.04.2018"/>
        <s v="03.04.2018"/>
        <s v="15.04.2018"/>
        <s v="20.04.2018"/>
        <s v="19.04.2018"/>
        <s v="01.04.2018"/>
        <s v="09.04.2018"/>
        <s v="30.03.2018"/>
        <s v="10.04.2018"/>
        <s v="05.04.2018"/>
        <s v="28.03.2018"/>
        <s v="11.04.2018"/>
        <s v="25.04.2018"/>
        <s v="02.04.2018"/>
        <s v="07.04.2018"/>
        <s v="29.03.2018"/>
        <s v="31.05.2018"/>
        <s v="29.05.2018"/>
        <s v="15.05.2018"/>
        <s v="20.05.2018"/>
        <s v="27.04.2018"/>
        <s v="09.05.2018"/>
        <s v="08.05.2018"/>
        <s v="04.05.2018"/>
        <s v="26.04.2018"/>
        <s v="18.05.2018"/>
        <s v="24.05.2018"/>
        <s v="10.05.2018"/>
        <s v="29.04.2018"/>
        <s v="14.05.2018"/>
        <s v="07.05.2018"/>
        <s v="16.04.2018"/>
        <s v="28.04.2018"/>
        <s v="17.05.2018"/>
        <s v="30.06.2018"/>
        <s v="26.06.2018"/>
        <s v="12.06.2018"/>
        <s v="14.06.2018"/>
        <s v="19.06.2018"/>
        <s v="24.06.2018"/>
        <s v="18.06.2018"/>
        <s v="15.06.2018"/>
        <s v="20.06.2018"/>
        <s v="01.06.2018"/>
        <s v="21.06.2018"/>
        <s v="11.06.2018"/>
        <s v="27.05.2018"/>
        <s v="28.06.2018"/>
        <s v="21.05.2018"/>
        <s v="10.06.2018"/>
        <s v="22.06.2018"/>
        <s v="25.05.2018"/>
        <s v="25.06.2018"/>
        <s v="28.05.2018"/>
        <s v="22.05.2018"/>
        <s v="08.06.2018"/>
        <s v="13.06.2018"/>
        <s v="06.06.2018"/>
        <s v="29.06.2018"/>
        <s v="30.05.2018"/>
        <s v="07.06.2018"/>
        <s v="27.06.2018"/>
      </sharedItems>
    </cacheField>
    <cacheField name="Amount" numFmtId="0">
      <sharedItems containsString="0" containsBlank="1" containsNumber="1" minValue="-1676666.96" maxValue="1676666.96"/>
    </cacheField>
    <cacheField name="Year" numFmtId="0">
      <sharedItems containsBlank="1" count="9">
        <s v="2011/2012"/>
        <s v="2012/2013"/>
        <s v="2013/2014"/>
        <m/>
        <s v="2014/2015"/>
        <s v="2015/2016"/>
        <s v="2016/2017"/>
        <s v="2017/2018"/>
        <s v="2017/2017" u="1"/>
      </sharedItems>
    </cacheField>
    <cacheField name="Rate" numFmtId="0">
      <sharedItems containsNonDate="0" containsString="0" containsBlank="1"/>
    </cacheField>
    <cacheField name="contract Length" numFmtId="0">
      <sharedItems containsString="0" containsBlank="1" containsNumber="1" minValue="43.75" maxValue="814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374">
  <r>
    <x v="0"/>
    <n v="82801"/>
    <x v="0"/>
    <x v="0"/>
    <x v="0"/>
    <s v="218748"/>
    <x v="0"/>
    <s v="11.11.2011"/>
    <x v="0"/>
    <n v="30000"/>
    <x v="0"/>
    <m/>
    <m/>
  </r>
  <r>
    <x v="0"/>
    <n v="82801"/>
    <x v="0"/>
    <x v="1"/>
    <x v="0"/>
    <s v="218749"/>
    <x v="0"/>
    <s v="11.06.2011"/>
    <x v="1"/>
    <n v="20000"/>
    <x v="0"/>
    <m/>
    <m/>
  </r>
  <r>
    <x v="1"/>
    <n v="82801"/>
    <x v="0"/>
    <x v="2"/>
    <x v="0"/>
    <s v="218750"/>
    <x v="1"/>
    <s v="01.07.2011"/>
    <x v="2"/>
    <n v="11930"/>
    <x v="0"/>
    <m/>
    <m/>
  </r>
  <r>
    <x v="1"/>
    <n v="82801"/>
    <x v="0"/>
    <x v="3"/>
    <x v="0"/>
    <s v="218751"/>
    <x v="1"/>
    <s v="1.9.2011"/>
    <x v="3"/>
    <n v="10200"/>
    <x v="0"/>
    <m/>
    <m/>
  </r>
  <r>
    <x v="0"/>
    <n v="82801"/>
    <x v="0"/>
    <x v="4"/>
    <x v="0"/>
    <s v="218752"/>
    <x v="2"/>
    <s v="19.1.2012"/>
    <x v="4"/>
    <n v="6750"/>
    <x v="0"/>
    <m/>
    <m/>
  </r>
  <r>
    <x v="1"/>
    <n v="82801"/>
    <x v="0"/>
    <x v="5"/>
    <x v="0"/>
    <s v="218753"/>
    <x v="2"/>
    <s v="19.1.2012"/>
    <x v="4"/>
    <n v="6750"/>
    <x v="0"/>
    <m/>
    <m/>
  </r>
  <r>
    <x v="1"/>
    <n v="82801"/>
    <x v="0"/>
    <x v="6"/>
    <x v="0"/>
    <s v="218753"/>
    <x v="2"/>
    <s v="23.5.2012"/>
    <x v="5"/>
    <n v="6750"/>
    <x v="0"/>
    <m/>
    <m/>
  </r>
  <r>
    <x v="2"/>
    <n v="82801"/>
    <x v="0"/>
    <x v="7"/>
    <x v="0"/>
    <s v="218753"/>
    <x v="2"/>
    <s v="23.5.2012"/>
    <x v="5"/>
    <n v="10000"/>
    <x v="0"/>
    <m/>
    <m/>
  </r>
  <r>
    <x v="0"/>
    <n v="82801"/>
    <x v="0"/>
    <x v="8"/>
    <x v="0"/>
    <s v="218752"/>
    <x v="3"/>
    <s v="1.11.2011"/>
    <x v="6"/>
    <n v="39481.61"/>
    <x v="0"/>
    <m/>
    <m/>
  </r>
  <r>
    <x v="0"/>
    <n v="82801"/>
    <x v="0"/>
    <x v="9"/>
    <x v="0"/>
    <s v="218753"/>
    <x v="4"/>
    <s v="1.6.2011"/>
    <x v="7"/>
    <n v="27520"/>
    <x v="0"/>
    <m/>
    <m/>
  </r>
  <r>
    <x v="0"/>
    <n v="82801"/>
    <x v="0"/>
    <x v="10"/>
    <x v="0"/>
    <s v="218754"/>
    <x v="4"/>
    <s v="1.11.2011"/>
    <x v="6"/>
    <n v="18160"/>
    <x v="0"/>
    <m/>
    <m/>
  </r>
  <r>
    <x v="0"/>
    <n v="82801"/>
    <x v="0"/>
    <x v="11"/>
    <x v="0"/>
    <s v="218755"/>
    <x v="5"/>
    <s v="1.2.2012"/>
    <x v="8"/>
    <n v="5000"/>
    <x v="0"/>
    <m/>
    <m/>
  </r>
  <r>
    <x v="3"/>
    <n v="82801"/>
    <x v="0"/>
    <x v="12"/>
    <x v="0"/>
    <s v="218755"/>
    <x v="6"/>
    <s v="1.5.2012"/>
    <x v="9"/>
    <n v="28000"/>
    <x v="0"/>
    <m/>
    <m/>
  </r>
  <r>
    <x v="3"/>
    <n v="82801"/>
    <x v="0"/>
    <x v="12"/>
    <x v="0"/>
    <s v="218755"/>
    <x v="7"/>
    <s v="1.5.2012"/>
    <x v="9"/>
    <n v="82500"/>
    <x v="0"/>
    <m/>
    <m/>
  </r>
  <r>
    <x v="4"/>
    <s v="82801"/>
    <x v="0"/>
    <x v="13"/>
    <x v="0"/>
    <s v="218713"/>
    <x v="8"/>
    <s v="1.3.2012"/>
    <x v="10"/>
    <n v="72275"/>
    <x v="1"/>
    <m/>
    <m/>
  </r>
  <r>
    <x v="1"/>
    <s v="82801"/>
    <x v="0"/>
    <x v="12"/>
    <x v="0"/>
    <s v="218517"/>
    <x v="9"/>
    <s v="18.03.2013"/>
    <x v="11"/>
    <n v="18400"/>
    <x v="1"/>
    <m/>
    <m/>
  </r>
  <r>
    <x v="4"/>
    <s v="82801"/>
    <x v="0"/>
    <x v="14"/>
    <x v="0"/>
    <s v="218838"/>
    <x v="10"/>
    <s v="1.4.12"/>
    <x v="12"/>
    <n v="4620"/>
    <x v="1"/>
    <m/>
    <m/>
  </r>
  <r>
    <x v="3"/>
    <s v="80300"/>
    <x v="1"/>
    <x v="15"/>
    <x v="0"/>
    <s v="218600"/>
    <x v="11"/>
    <s v="30.04.2012"/>
    <x v="13"/>
    <n v="9420.5"/>
    <x v="1"/>
    <m/>
    <m/>
  </r>
  <r>
    <x v="4"/>
    <s v="80300"/>
    <x v="1"/>
    <x v="16"/>
    <x v="0"/>
    <s v="218600"/>
    <x v="12"/>
    <s v="30.04.2012"/>
    <x v="13"/>
    <n v="4500"/>
    <x v="1"/>
    <m/>
    <m/>
  </r>
  <r>
    <x v="0"/>
    <n v="82801"/>
    <x v="0"/>
    <x v="17"/>
    <x v="0"/>
    <s v="218756"/>
    <x v="13"/>
    <s v="1.10.2011"/>
    <x v="14"/>
    <n v="1400"/>
    <x v="0"/>
    <m/>
    <m/>
  </r>
  <r>
    <x v="1"/>
    <n v="82801"/>
    <x v="0"/>
    <x v="18"/>
    <x v="0"/>
    <s v="218757"/>
    <x v="14"/>
    <s v="1.8.2011"/>
    <x v="15"/>
    <n v="4830"/>
    <x v="0"/>
    <m/>
    <m/>
  </r>
  <r>
    <x v="1"/>
    <n v="82801"/>
    <x v="0"/>
    <x v="19"/>
    <x v="0"/>
    <s v="218758"/>
    <x v="15"/>
    <s v="1.3.2012"/>
    <x v="10"/>
    <n v="18400"/>
    <x v="0"/>
    <m/>
    <m/>
  </r>
  <r>
    <x v="0"/>
    <n v="82801"/>
    <x v="0"/>
    <x v="20"/>
    <x v="0"/>
    <s v="218759"/>
    <x v="16"/>
    <s v="31.10.2011"/>
    <x v="16"/>
    <n v="18937"/>
    <x v="0"/>
    <m/>
    <m/>
  </r>
  <r>
    <x v="0"/>
    <n v="82801"/>
    <x v="0"/>
    <x v="20"/>
    <x v="0"/>
    <s v="218760"/>
    <x v="16"/>
    <s v="31.10.2011"/>
    <x v="16"/>
    <n v="24177"/>
    <x v="0"/>
    <m/>
    <m/>
  </r>
  <r>
    <x v="0"/>
    <n v="82801"/>
    <x v="0"/>
    <x v="21"/>
    <x v="0"/>
    <s v="218761"/>
    <x v="17"/>
    <s v="1.3.2012"/>
    <x v="10"/>
    <n v="11000"/>
    <x v="0"/>
    <m/>
    <m/>
  </r>
  <r>
    <x v="5"/>
    <s v="80010"/>
    <x v="2"/>
    <x v="22"/>
    <x v="0"/>
    <s v="200260"/>
    <x v="18"/>
    <s v="24.11.2011"/>
    <x v="17"/>
    <n v="27000"/>
    <x v="0"/>
    <m/>
    <m/>
  </r>
  <r>
    <x v="3"/>
    <s v="80010"/>
    <x v="2"/>
    <x v="23"/>
    <x v="0"/>
    <s v="218748"/>
    <x v="19"/>
    <s v="3.12.2012"/>
    <x v="18"/>
    <n v="6219.77"/>
    <x v="1"/>
    <m/>
    <m/>
  </r>
  <r>
    <x v="2"/>
    <s v="80010"/>
    <x v="2"/>
    <x v="24"/>
    <x v="0"/>
    <s v="218487"/>
    <x v="20"/>
    <s v="18.03.2013"/>
    <x v="11"/>
    <n v="16652.86"/>
    <x v="1"/>
    <m/>
    <m/>
  </r>
  <r>
    <x v="2"/>
    <s v="80010"/>
    <x v="2"/>
    <x v="25"/>
    <x v="0"/>
    <s v="218487"/>
    <x v="20"/>
    <s v="2.04.2013"/>
    <x v="19"/>
    <n v="16652.86"/>
    <x v="1"/>
    <m/>
    <m/>
  </r>
  <r>
    <x v="3"/>
    <s v="80015"/>
    <x v="3"/>
    <x v="26"/>
    <x v="0"/>
    <s v="217996"/>
    <x v="21"/>
    <s v="10.12.2012"/>
    <x v="20"/>
    <n v="3500"/>
    <x v="1"/>
    <m/>
    <m/>
  </r>
  <r>
    <x v="3"/>
    <s v="80050"/>
    <x v="4"/>
    <x v="27"/>
    <x v="0"/>
    <s v="219161"/>
    <x v="22"/>
    <s v="9.07.2012"/>
    <x v="21"/>
    <n v="5000"/>
    <x v="1"/>
    <m/>
    <m/>
  </r>
  <r>
    <x v="3"/>
    <s v="80050"/>
    <x v="4"/>
    <x v="28"/>
    <x v="0"/>
    <s v="200934"/>
    <x v="23"/>
    <s v="9.07.2012"/>
    <x v="22"/>
    <n v="32200"/>
    <x v="1"/>
    <m/>
    <m/>
  </r>
  <r>
    <x v="3"/>
    <s v="80050"/>
    <x v="4"/>
    <x v="29"/>
    <x v="0"/>
    <s v="200934"/>
    <x v="23"/>
    <s v="15.10.2012"/>
    <x v="23"/>
    <n v="32200"/>
    <x v="1"/>
    <m/>
    <m/>
  </r>
  <r>
    <x v="3"/>
    <s v="80050"/>
    <x v="4"/>
    <x v="30"/>
    <x v="0"/>
    <s v="219161"/>
    <x v="22"/>
    <s v="3.12.2012"/>
    <x v="24"/>
    <n v="2000"/>
    <x v="1"/>
    <m/>
    <m/>
  </r>
  <r>
    <x v="3"/>
    <s v="80050"/>
    <x v="4"/>
    <x v="31"/>
    <x v="0"/>
    <s v="219161"/>
    <x v="22"/>
    <s v="7.01.2013"/>
    <x v="25"/>
    <n v="1000"/>
    <x v="1"/>
    <m/>
    <m/>
  </r>
  <r>
    <x v="3"/>
    <s v="80050"/>
    <x v="4"/>
    <x v="32"/>
    <x v="0"/>
    <s v="200934"/>
    <x v="23"/>
    <s v="4.02.2013"/>
    <x v="26"/>
    <n v="38812.5"/>
    <x v="1"/>
    <m/>
    <m/>
  </r>
  <r>
    <x v="3"/>
    <s v="80050"/>
    <x v="4"/>
    <x v="33"/>
    <x v="0"/>
    <s v="219161"/>
    <x v="22"/>
    <s v="15.04.2013"/>
    <x v="27"/>
    <n v="1000"/>
    <x v="1"/>
    <m/>
    <m/>
  </r>
  <r>
    <x v="3"/>
    <s v="80050"/>
    <x v="4"/>
    <x v="34"/>
    <x v="0"/>
    <s v="200934"/>
    <x v="23"/>
    <s v="22.04.2013"/>
    <x v="28"/>
    <n v="35506.25"/>
    <x v="1"/>
    <m/>
    <m/>
  </r>
  <r>
    <x v="3"/>
    <s v="80050"/>
    <x v="4"/>
    <x v="35"/>
    <x v="0"/>
    <s v="219161"/>
    <x v="22"/>
    <s v="30.06.2013"/>
    <x v="29"/>
    <n v="1000"/>
    <x v="1"/>
    <m/>
    <m/>
  </r>
  <r>
    <x v="3"/>
    <s v="80300"/>
    <x v="1"/>
    <x v="36"/>
    <x v="0"/>
    <s v="218600"/>
    <x v="11"/>
    <s v="9.07.2012"/>
    <x v="13"/>
    <n v="12760"/>
    <x v="1"/>
    <m/>
    <m/>
  </r>
  <r>
    <x v="3"/>
    <s v="80300"/>
    <x v="1"/>
    <x v="37"/>
    <x v="0"/>
    <s v="209572"/>
    <x v="24"/>
    <s v="7.01.2013"/>
    <x v="30"/>
    <n v="900"/>
    <x v="1"/>
    <m/>
    <m/>
  </r>
  <r>
    <x v="3"/>
    <s v="80400"/>
    <x v="5"/>
    <x v="38"/>
    <x v="1"/>
    <s v="211366"/>
    <x v="25"/>
    <s v="20.08.2012"/>
    <x v="31"/>
    <n v="2737.07"/>
    <x v="1"/>
    <m/>
    <m/>
  </r>
  <r>
    <x v="3"/>
    <s v="80400"/>
    <x v="5"/>
    <x v="38"/>
    <x v="1"/>
    <s v="211366"/>
    <x v="25"/>
    <s v="20.08.2012"/>
    <x v="31"/>
    <n v="7995.33"/>
    <x v="1"/>
    <m/>
    <m/>
  </r>
  <r>
    <x v="3"/>
    <s v="80630"/>
    <x v="6"/>
    <x v="39"/>
    <x v="0"/>
    <s v="218493"/>
    <x v="26"/>
    <s v="9.07.2012"/>
    <x v="32"/>
    <n v="6875.88"/>
    <x v="1"/>
    <m/>
    <m/>
  </r>
  <r>
    <x v="3"/>
    <s v="80630"/>
    <x v="6"/>
    <x v="40"/>
    <x v="0"/>
    <s v="219426"/>
    <x v="27"/>
    <s v="18.02.2013"/>
    <x v="33"/>
    <n v="9500"/>
    <x v="1"/>
    <m/>
    <m/>
  </r>
  <r>
    <x v="3"/>
    <s v="82001"/>
    <x v="7"/>
    <x v="41"/>
    <x v="0"/>
    <s v="211514"/>
    <x v="28"/>
    <s v="16.07.2012"/>
    <x v="34"/>
    <n v="250"/>
    <x v="1"/>
    <m/>
    <m/>
  </r>
  <r>
    <x v="3"/>
    <s v="82001"/>
    <x v="7"/>
    <x v="42"/>
    <x v="0"/>
    <s v="200934"/>
    <x v="23"/>
    <s v="8.08.2012"/>
    <x v="35"/>
    <n v="4995"/>
    <x v="1"/>
    <m/>
    <m/>
  </r>
  <r>
    <x v="3"/>
    <s v="82001"/>
    <x v="7"/>
    <x v="43"/>
    <x v="0"/>
    <s v="218755"/>
    <x v="29"/>
    <s v="8.08.2012"/>
    <x v="36"/>
    <n v="682.61"/>
    <x v="1"/>
    <m/>
    <m/>
  </r>
  <r>
    <x v="3"/>
    <s v="82001"/>
    <x v="7"/>
    <x v="43"/>
    <x v="0"/>
    <s v="218755"/>
    <x v="29"/>
    <s v="8.08.2012"/>
    <x v="36"/>
    <n v="146.09"/>
    <x v="1"/>
    <m/>
    <m/>
  </r>
  <r>
    <x v="3"/>
    <s v="82001"/>
    <x v="7"/>
    <x v="43"/>
    <x v="0"/>
    <s v="218755"/>
    <x v="29"/>
    <s v="8.08.2012"/>
    <x v="36"/>
    <n v="33.909999999999997"/>
    <x v="1"/>
    <m/>
    <m/>
  </r>
  <r>
    <x v="3"/>
    <s v="82001"/>
    <x v="7"/>
    <x v="43"/>
    <x v="0"/>
    <s v="218755"/>
    <x v="29"/>
    <s v="8.08.2012"/>
    <x v="36"/>
    <n v="62.35"/>
    <x v="1"/>
    <m/>
    <m/>
  </r>
  <r>
    <x v="3"/>
    <s v="82001"/>
    <x v="7"/>
    <x v="43"/>
    <x v="0"/>
    <s v="218755"/>
    <x v="29"/>
    <s v="8.08.2012"/>
    <x v="36"/>
    <n v="60.43"/>
    <x v="1"/>
    <m/>
    <m/>
  </r>
  <r>
    <x v="3"/>
    <s v="82001"/>
    <x v="7"/>
    <x v="43"/>
    <x v="0"/>
    <s v="218755"/>
    <x v="29"/>
    <s v="8.08.2012"/>
    <x v="36"/>
    <n v="33.479999999999997"/>
    <x v="1"/>
    <m/>
    <m/>
  </r>
  <r>
    <x v="3"/>
    <s v="82001"/>
    <x v="7"/>
    <x v="44"/>
    <x v="0"/>
    <s v="219222"/>
    <x v="30"/>
    <s v="13.08.2012"/>
    <x v="37"/>
    <n v="826.09"/>
    <x v="1"/>
    <m/>
    <m/>
  </r>
  <r>
    <x v="3"/>
    <s v="82001"/>
    <x v="7"/>
    <x v="45"/>
    <x v="0"/>
    <s v="218487"/>
    <x v="20"/>
    <s v="20.08.2012"/>
    <x v="38"/>
    <n v="600"/>
    <x v="1"/>
    <m/>
    <m/>
  </r>
  <r>
    <x v="3"/>
    <s v="82001"/>
    <x v="7"/>
    <x v="46"/>
    <x v="0"/>
    <s v="214591"/>
    <x v="31"/>
    <s v="22.04.2013"/>
    <x v="39"/>
    <n v="4650"/>
    <x v="1"/>
    <m/>
    <m/>
  </r>
  <r>
    <x v="3"/>
    <s v="82001"/>
    <x v="7"/>
    <x v="47"/>
    <x v="0"/>
    <s v="217790"/>
    <x v="32"/>
    <s v="8.05.2013"/>
    <x v="40"/>
    <n v="9900"/>
    <x v="1"/>
    <m/>
    <m/>
  </r>
  <r>
    <x v="3"/>
    <s v="82001"/>
    <x v="7"/>
    <x v="48"/>
    <x v="0"/>
    <s v="219564"/>
    <x v="33"/>
    <s v="30.06.2013"/>
    <x v="41"/>
    <n v="800"/>
    <x v="1"/>
    <m/>
    <m/>
  </r>
  <r>
    <x v="3"/>
    <s v="82003"/>
    <x v="8"/>
    <x v="49"/>
    <x v="0"/>
    <s v="209548"/>
    <x v="34"/>
    <s v="1.10.2012"/>
    <x v="42"/>
    <n v="2800"/>
    <x v="1"/>
    <m/>
    <m/>
  </r>
  <r>
    <x v="3"/>
    <s v="82003"/>
    <x v="8"/>
    <x v="50"/>
    <x v="0"/>
    <s v="218487"/>
    <x v="20"/>
    <s v="10.12.2012"/>
    <x v="43"/>
    <n v="120"/>
    <x v="1"/>
    <m/>
    <m/>
  </r>
  <r>
    <x v="3"/>
    <s v="82003"/>
    <x v="8"/>
    <x v="51"/>
    <x v="0"/>
    <s v="218487"/>
    <x v="20"/>
    <s v="10.12.2012"/>
    <x v="43"/>
    <n v="120"/>
    <x v="1"/>
    <m/>
    <m/>
  </r>
  <r>
    <x v="3"/>
    <s v="82003"/>
    <x v="8"/>
    <x v="52"/>
    <x v="0"/>
    <s v="218487"/>
    <x v="20"/>
    <s v="10.12.2012"/>
    <x v="43"/>
    <n v="120"/>
    <x v="1"/>
    <m/>
    <m/>
  </r>
  <r>
    <x v="3"/>
    <s v="82003"/>
    <x v="8"/>
    <x v="53"/>
    <x v="0"/>
    <s v="218487"/>
    <x v="20"/>
    <s v="10.12.2012"/>
    <x v="43"/>
    <n v="120"/>
    <x v="1"/>
    <m/>
    <m/>
  </r>
  <r>
    <x v="3"/>
    <s v="82003"/>
    <x v="8"/>
    <x v="54"/>
    <x v="0"/>
    <s v="218487"/>
    <x v="20"/>
    <s v="10.12.2012"/>
    <x v="43"/>
    <n v="120"/>
    <x v="1"/>
    <m/>
    <m/>
  </r>
  <r>
    <x v="3"/>
    <s v="82003"/>
    <x v="8"/>
    <x v="55"/>
    <x v="0"/>
    <s v="218524"/>
    <x v="35"/>
    <s v="25.03.2013"/>
    <x v="44"/>
    <n v="716.09"/>
    <x v="1"/>
    <m/>
    <m/>
  </r>
  <r>
    <x v="3"/>
    <s v="82004"/>
    <x v="9"/>
    <x v="56"/>
    <x v="0"/>
    <s v="214591"/>
    <x v="31"/>
    <s v="11.02.2013"/>
    <x v="45"/>
    <n v="1490"/>
    <x v="1"/>
    <m/>
    <m/>
  </r>
  <r>
    <x v="3"/>
    <s v="82004"/>
    <x v="9"/>
    <x v="57"/>
    <x v="0"/>
    <s v="214218"/>
    <x v="36"/>
    <s v="18.03.2013"/>
    <x v="11"/>
    <n v="83.2"/>
    <x v="1"/>
    <m/>
    <m/>
  </r>
  <r>
    <x v="3"/>
    <s v="82005"/>
    <x v="10"/>
    <x v="58"/>
    <x v="0"/>
    <s v="218767"/>
    <x v="37"/>
    <s v="9.07.2012"/>
    <x v="46"/>
    <n v="2101.25"/>
    <x v="1"/>
    <m/>
    <m/>
  </r>
  <r>
    <x v="3"/>
    <s v="82005"/>
    <x v="10"/>
    <x v="59"/>
    <x v="0"/>
    <s v="217790"/>
    <x v="32"/>
    <s v="13.08.2012"/>
    <x v="47"/>
    <n v="7950"/>
    <x v="1"/>
    <m/>
    <m/>
  </r>
  <r>
    <x v="3"/>
    <s v="82005"/>
    <x v="10"/>
    <x v="60"/>
    <x v="0"/>
    <s v="218767"/>
    <x v="37"/>
    <s v="12.11.2012"/>
    <x v="48"/>
    <n v="2050"/>
    <x v="1"/>
    <m/>
    <m/>
  </r>
  <r>
    <x v="3"/>
    <s v="82005"/>
    <x v="10"/>
    <x v="61"/>
    <x v="0"/>
    <s v="218487"/>
    <x v="20"/>
    <s v="27.11.2012"/>
    <x v="49"/>
    <n v="500"/>
    <x v="1"/>
    <m/>
    <m/>
  </r>
  <r>
    <x v="3"/>
    <s v="82005"/>
    <x v="10"/>
    <x v="62"/>
    <x v="0"/>
    <s v="218767"/>
    <x v="37"/>
    <s v="19.12.2012"/>
    <x v="43"/>
    <n v="3288.17"/>
    <x v="1"/>
    <m/>
    <m/>
  </r>
  <r>
    <x v="3"/>
    <s v="82005"/>
    <x v="10"/>
    <x v="63"/>
    <x v="0"/>
    <s v="214591"/>
    <x v="31"/>
    <s v="11.03.2013"/>
    <x v="50"/>
    <n v="3900"/>
    <x v="1"/>
    <m/>
    <m/>
  </r>
  <r>
    <x v="3"/>
    <s v="82005"/>
    <x v="10"/>
    <x v="64"/>
    <x v="0"/>
    <s v="217197"/>
    <x v="38"/>
    <s v="18.03.2013"/>
    <x v="51"/>
    <n v="147.84"/>
    <x v="1"/>
    <m/>
    <m/>
  </r>
  <r>
    <x v="3"/>
    <s v="82005"/>
    <x v="10"/>
    <x v="65"/>
    <x v="0"/>
    <s v="218595"/>
    <x v="39"/>
    <s v="26.03.2013"/>
    <x v="52"/>
    <n v="151.74"/>
    <x v="1"/>
    <m/>
    <m/>
  </r>
  <r>
    <x v="3"/>
    <s v="82005"/>
    <x v="10"/>
    <x v="66"/>
    <x v="0"/>
    <s v="218636"/>
    <x v="40"/>
    <s v="8.04.2013"/>
    <x v="53"/>
    <n v="72"/>
    <x v="1"/>
    <m/>
    <m/>
  </r>
  <r>
    <x v="3"/>
    <s v="82005"/>
    <x v="10"/>
    <x v="64"/>
    <x v="0"/>
    <s v="217197"/>
    <x v="38"/>
    <s v="15.04.2013"/>
    <x v="54"/>
    <n v="109.5"/>
    <x v="1"/>
    <m/>
    <m/>
  </r>
  <r>
    <x v="3"/>
    <s v="82010"/>
    <x v="11"/>
    <x v="67"/>
    <x v="0"/>
    <s v="218704"/>
    <x v="41"/>
    <s v="20.08.2012"/>
    <x v="55"/>
    <n v="130"/>
    <x v="1"/>
    <m/>
    <m/>
  </r>
  <r>
    <x v="3"/>
    <s v="82010"/>
    <x v="11"/>
    <x v="68"/>
    <x v="0"/>
    <s v="201196"/>
    <x v="16"/>
    <s v="8.04.2013"/>
    <x v="51"/>
    <n v="2100"/>
    <x v="1"/>
    <m/>
    <m/>
  </r>
  <r>
    <x v="3"/>
    <s v="82010"/>
    <x v="11"/>
    <x v="69"/>
    <x v="0"/>
    <s v="218524"/>
    <x v="35"/>
    <s v="13.05.2013"/>
    <x v="56"/>
    <n v="113.01"/>
    <x v="1"/>
    <m/>
    <m/>
  </r>
  <r>
    <x v="3"/>
    <s v="82010"/>
    <x v="11"/>
    <x v="70"/>
    <x v="0"/>
    <s v="210141"/>
    <x v="42"/>
    <s v="20.05.2013"/>
    <x v="57"/>
    <n v="350"/>
    <x v="2"/>
    <m/>
    <m/>
  </r>
  <r>
    <x v="3"/>
    <s v="82030"/>
    <x v="12"/>
    <x v="71"/>
    <x v="0"/>
    <s v="217197"/>
    <x v="38"/>
    <s v="8.08.2012"/>
    <x v="36"/>
    <n v="93"/>
    <x v="1"/>
    <m/>
    <m/>
  </r>
  <r>
    <x v="3"/>
    <s v="82030"/>
    <x v="12"/>
    <x v="64"/>
    <x v="0"/>
    <s v="217197"/>
    <x v="38"/>
    <s v="10.09.2012"/>
    <x v="58"/>
    <n v="114.2"/>
    <x v="1"/>
    <m/>
    <m/>
  </r>
  <r>
    <x v="3"/>
    <s v="82030"/>
    <x v="12"/>
    <x v="72"/>
    <x v="0"/>
    <s v="218636"/>
    <x v="40"/>
    <s v="10.09.2012"/>
    <x v="59"/>
    <n v="102.17"/>
    <x v="1"/>
    <m/>
    <m/>
  </r>
  <r>
    <x v="3"/>
    <s v="82030"/>
    <x v="12"/>
    <x v="64"/>
    <x v="0"/>
    <s v="218458"/>
    <x v="43"/>
    <s v="8.10.2012"/>
    <x v="60"/>
    <n v="63.43"/>
    <x v="1"/>
    <m/>
    <m/>
  </r>
  <r>
    <x v="3"/>
    <s v="82030"/>
    <x v="12"/>
    <x v="73"/>
    <x v="0"/>
    <s v="217197"/>
    <x v="38"/>
    <s v="15.10.2012"/>
    <x v="61"/>
    <n v="125"/>
    <x v="1"/>
    <m/>
    <m/>
  </r>
  <r>
    <x v="3"/>
    <s v="82030"/>
    <x v="12"/>
    <x v="74"/>
    <x v="0"/>
    <s v="218764"/>
    <x v="44"/>
    <s v="15.10.2012"/>
    <x v="62"/>
    <n v="78.260000000000005"/>
    <x v="1"/>
    <m/>
    <m/>
  </r>
  <r>
    <x v="3"/>
    <s v="82030"/>
    <x v="12"/>
    <x v="75"/>
    <x v="0"/>
    <s v="218548"/>
    <x v="45"/>
    <s v="15.10.2012"/>
    <x v="63"/>
    <n v="86.96"/>
    <x v="1"/>
    <m/>
    <m/>
  </r>
  <r>
    <x v="3"/>
    <s v="82030"/>
    <x v="12"/>
    <x v="76"/>
    <x v="0"/>
    <s v="214218"/>
    <x v="36"/>
    <s v="5.11.2012"/>
    <x v="64"/>
    <n v="20.8"/>
    <x v="1"/>
    <m/>
    <m/>
  </r>
  <r>
    <x v="3"/>
    <s v="82030"/>
    <x v="12"/>
    <x v="77"/>
    <x v="0"/>
    <s v="214218"/>
    <x v="36"/>
    <s v="5.11.2012"/>
    <x v="65"/>
    <n v="20.8"/>
    <x v="1"/>
    <m/>
    <m/>
  </r>
  <r>
    <x v="3"/>
    <s v="82030"/>
    <x v="12"/>
    <x v="78"/>
    <x v="0"/>
    <s v="217197"/>
    <x v="38"/>
    <s v="5.11.2012"/>
    <x v="65"/>
    <n v="137"/>
    <x v="1"/>
    <m/>
    <m/>
  </r>
  <r>
    <x v="3"/>
    <s v="82030"/>
    <x v="12"/>
    <x v="64"/>
    <x v="0"/>
    <s v="214218"/>
    <x v="36"/>
    <s v="12.11.2012"/>
    <x v="66"/>
    <n v="20.8"/>
    <x v="1"/>
    <m/>
    <m/>
  </r>
  <r>
    <x v="3"/>
    <s v="82030"/>
    <x v="12"/>
    <x v="79"/>
    <x v="2"/>
    <s v="218764"/>
    <x v="44"/>
    <s v="14.11.2012"/>
    <x v="62"/>
    <n v="-78.260000000000005"/>
    <x v="1"/>
    <m/>
    <m/>
  </r>
  <r>
    <x v="3"/>
    <s v="82030"/>
    <x v="12"/>
    <x v="80"/>
    <x v="0"/>
    <s v="218764"/>
    <x v="44"/>
    <s v="15.11.2012"/>
    <x v="62"/>
    <n v="78.260000000000005"/>
    <x v="1"/>
    <m/>
    <m/>
  </r>
  <r>
    <x v="3"/>
    <s v="82030"/>
    <x v="12"/>
    <x v="81"/>
    <x v="0"/>
    <s v="214218"/>
    <x v="36"/>
    <s v="3.12.2012"/>
    <x v="43"/>
    <n v="83.2"/>
    <x v="1"/>
    <m/>
    <m/>
  </r>
  <r>
    <x v="3"/>
    <s v="82030"/>
    <x v="12"/>
    <x v="81"/>
    <x v="0"/>
    <s v="217197"/>
    <x v="38"/>
    <s v="17.12.2012"/>
    <x v="67"/>
    <n v="105"/>
    <x v="1"/>
    <m/>
    <m/>
  </r>
  <r>
    <x v="3"/>
    <s v="82030"/>
    <x v="12"/>
    <x v="82"/>
    <x v="0"/>
    <s v="208172"/>
    <x v="46"/>
    <s v="19.12.2012"/>
    <x v="68"/>
    <n v="447.83"/>
    <x v="1"/>
    <m/>
    <m/>
  </r>
  <r>
    <x v="3"/>
    <s v="82030"/>
    <x v="12"/>
    <x v="83"/>
    <x v="0"/>
    <s v="218458"/>
    <x v="43"/>
    <s v="20.12.2012"/>
    <x v="69"/>
    <n v="20.6"/>
    <x v="1"/>
    <m/>
    <m/>
  </r>
  <r>
    <x v="3"/>
    <s v="82030"/>
    <x v="12"/>
    <x v="84"/>
    <x v="0"/>
    <s v="218636"/>
    <x v="40"/>
    <s v="20.12.2012"/>
    <x v="69"/>
    <n v="347.83"/>
    <x v="1"/>
    <m/>
    <m/>
  </r>
  <r>
    <x v="3"/>
    <s v="82030"/>
    <x v="12"/>
    <x v="64"/>
    <x v="0"/>
    <s v="214218"/>
    <x v="36"/>
    <s v="15.01.2013"/>
    <x v="70"/>
    <n v="41.6"/>
    <x v="1"/>
    <m/>
    <m/>
  </r>
  <r>
    <x v="3"/>
    <s v="82030"/>
    <x v="12"/>
    <x v="85"/>
    <x v="0"/>
    <s v="217197"/>
    <x v="38"/>
    <s v="26.02.2013"/>
    <x v="71"/>
    <n v="190"/>
    <x v="1"/>
    <m/>
    <m/>
  </r>
  <r>
    <x v="3"/>
    <s v="82030"/>
    <x v="12"/>
    <x v="64"/>
    <x v="0"/>
    <s v="214218"/>
    <x v="36"/>
    <s v="15.04.2013"/>
    <x v="72"/>
    <n v="83.2"/>
    <x v="1"/>
    <m/>
    <m/>
  </r>
  <r>
    <x v="3"/>
    <s v="82030"/>
    <x v="12"/>
    <x v="64"/>
    <x v="0"/>
    <s v="217197"/>
    <x v="38"/>
    <s v="15.04.2013"/>
    <x v="73"/>
    <n v="145"/>
    <x v="1"/>
    <m/>
    <m/>
  </r>
  <r>
    <x v="3"/>
    <s v="82030"/>
    <x v="12"/>
    <x v="86"/>
    <x v="0"/>
    <s v="218636"/>
    <x v="40"/>
    <s v="13.05.2013"/>
    <x v="74"/>
    <n v="119.83"/>
    <x v="1"/>
    <m/>
    <m/>
  </r>
  <r>
    <x v="3"/>
    <s v="82030"/>
    <x v="12"/>
    <x v="64"/>
    <x v="0"/>
    <s v="217197"/>
    <x v="38"/>
    <s v="13.05.2013"/>
    <x v="75"/>
    <n v="80"/>
    <x v="1"/>
    <m/>
    <m/>
  </r>
  <r>
    <x v="3"/>
    <s v="82030"/>
    <x v="12"/>
    <x v="64"/>
    <x v="0"/>
    <s v="214218"/>
    <x v="36"/>
    <s v="20.05.2013"/>
    <x v="74"/>
    <n v="93.6"/>
    <x v="1"/>
    <m/>
    <m/>
  </r>
  <r>
    <x v="3"/>
    <s v="82030"/>
    <x v="12"/>
    <x v="87"/>
    <x v="0"/>
    <s v="217197"/>
    <x v="38"/>
    <s v="4.06.2013"/>
    <x v="76"/>
    <n v="149"/>
    <x v="1"/>
    <m/>
    <m/>
  </r>
  <r>
    <x v="3"/>
    <s v="82030"/>
    <x v="12"/>
    <x v="64"/>
    <x v="0"/>
    <s v="214218"/>
    <x v="36"/>
    <s v="10.06.2013"/>
    <x v="77"/>
    <n v="83.2"/>
    <x v="1"/>
    <m/>
    <m/>
  </r>
  <r>
    <x v="3"/>
    <s v="82030"/>
    <x v="12"/>
    <x v="88"/>
    <x v="0"/>
    <s v="218636"/>
    <x v="40"/>
    <s v="24.06.2013"/>
    <x v="78"/>
    <n v="65.650000000000006"/>
    <x v="1"/>
    <m/>
    <m/>
  </r>
  <r>
    <x v="3"/>
    <s v="82030"/>
    <x v="12"/>
    <x v="64"/>
    <x v="0"/>
    <s v="217197"/>
    <x v="38"/>
    <s v="30.06.2013"/>
    <x v="79"/>
    <n v="71"/>
    <x v="1"/>
    <m/>
    <m/>
  </r>
  <r>
    <x v="3"/>
    <s v="82050"/>
    <x v="13"/>
    <x v="89"/>
    <x v="0"/>
    <s v="202163"/>
    <x v="47"/>
    <s v="16.07.2012"/>
    <x v="46"/>
    <n v="240"/>
    <x v="1"/>
    <m/>
    <m/>
  </r>
  <r>
    <x v="3"/>
    <s v="82050"/>
    <x v="13"/>
    <x v="90"/>
    <x v="0"/>
    <s v="205423"/>
    <x v="48"/>
    <s v="23.07.2012"/>
    <x v="46"/>
    <n v="109.6"/>
    <x v="1"/>
    <m/>
    <m/>
  </r>
  <r>
    <x v="3"/>
    <s v="82050"/>
    <x v="13"/>
    <x v="89"/>
    <x v="0"/>
    <s v="202163"/>
    <x v="47"/>
    <s v="20.08.2012"/>
    <x v="37"/>
    <n v="120"/>
    <x v="1"/>
    <m/>
    <m/>
  </r>
  <r>
    <x v="3"/>
    <s v="82050"/>
    <x v="13"/>
    <x v="91"/>
    <x v="0"/>
    <s v="219273"/>
    <x v="49"/>
    <s v="17.09.2012"/>
    <x v="58"/>
    <n v="99.37"/>
    <x v="1"/>
    <m/>
    <m/>
  </r>
  <r>
    <x v="3"/>
    <s v="82050"/>
    <x v="13"/>
    <x v="92"/>
    <x v="0"/>
    <s v="202163"/>
    <x v="47"/>
    <s v="27.11.2012"/>
    <x v="80"/>
    <n v="350"/>
    <x v="1"/>
    <m/>
    <m/>
  </r>
  <r>
    <x v="3"/>
    <s v="82050"/>
    <x v="13"/>
    <x v="93"/>
    <x v="0"/>
    <s v="202163"/>
    <x v="47"/>
    <s v="10.12.2012"/>
    <x v="43"/>
    <n v="240"/>
    <x v="1"/>
    <m/>
    <m/>
  </r>
  <r>
    <x v="3"/>
    <s v="82050"/>
    <x v="13"/>
    <x v="94"/>
    <x v="0"/>
    <s v="202163"/>
    <x v="47"/>
    <s v="22.01.2013"/>
    <x v="70"/>
    <n v="240"/>
    <x v="1"/>
    <m/>
    <m/>
  </r>
  <r>
    <x v="3"/>
    <s v="82050"/>
    <x v="13"/>
    <x v="95"/>
    <x v="0"/>
    <s v="218509"/>
    <x v="50"/>
    <s v="30.04.2013"/>
    <x v="56"/>
    <n v="167.39"/>
    <x v="1"/>
    <m/>
    <m/>
  </r>
  <r>
    <x v="3"/>
    <s v="82050"/>
    <x v="13"/>
    <x v="96"/>
    <x v="0"/>
    <s v="219030"/>
    <x v="51"/>
    <s v="24.06.2013"/>
    <x v="81"/>
    <n v="360"/>
    <x v="1"/>
    <m/>
    <m/>
  </r>
  <r>
    <x v="3"/>
    <s v="82101"/>
    <x v="14"/>
    <x v="97"/>
    <x v="0"/>
    <s v="218755"/>
    <x v="29"/>
    <s v="9.07.2012"/>
    <x v="82"/>
    <n v="196.87"/>
    <x v="1"/>
    <m/>
    <m/>
  </r>
  <r>
    <x v="3"/>
    <s v="82101"/>
    <x v="14"/>
    <x v="98"/>
    <x v="0"/>
    <s v="218636"/>
    <x v="40"/>
    <s v="9.07.2012"/>
    <x v="83"/>
    <n v="184.04"/>
    <x v="1"/>
    <m/>
    <m/>
  </r>
  <r>
    <x v="3"/>
    <s v="82101"/>
    <x v="14"/>
    <x v="99"/>
    <x v="0"/>
    <s v="218524"/>
    <x v="35"/>
    <s v="23.07.2012"/>
    <x v="84"/>
    <n v="689.56"/>
    <x v="1"/>
    <m/>
    <m/>
  </r>
  <r>
    <x v="3"/>
    <s v="82101"/>
    <x v="14"/>
    <x v="100"/>
    <x v="0"/>
    <s v="218590"/>
    <x v="52"/>
    <s v="13.08.2012"/>
    <x v="37"/>
    <n v="13.58"/>
    <x v="1"/>
    <m/>
    <m/>
  </r>
  <r>
    <x v="3"/>
    <s v="82101"/>
    <x v="14"/>
    <x v="101"/>
    <x v="0"/>
    <s v="218820"/>
    <x v="53"/>
    <s v="14.08.2012"/>
    <x v="31"/>
    <n v="28.69"/>
    <x v="1"/>
    <m/>
    <m/>
  </r>
  <r>
    <x v="3"/>
    <s v="82101"/>
    <x v="14"/>
    <x v="72"/>
    <x v="0"/>
    <s v="218636"/>
    <x v="40"/>
    <s v="10.09.2012"/>
    <x v="59"/>
    <n v="37.83"/>
    <x v="1"/>
    <m/>
    <m/>
  </r>
  <r>
    <x v="3"/>
    <s v="82101"/>
    <x v="14"/>
    <x v="102"/>
    <x v="0"/>
    <s v="218524"/>
    <x v="35"/>
    <s v="24.09.2012"/>
    <x v="42"/>
    <n v="35.65"/>
    <x v="1"/>
    <m/>
    <m/>
  </r>
  <r>
    <x v="3"/>
    <s v="82101"/>
    <x v="14"/>
    <x v="103"/>
    <x v="0"/>
    <s v="218755"/>
    <x v="29"/>
    <s v="1.10.2012"/>
    <x v="85"/>
    <n v="97.65"/>
    <x v="1"/>
    <m/>
    <m/>
  </r>
  <r>
    <x v="3"/>
    <s v="82101"/>
    <x v="14"/>
    <x v="104"/>
    <x v="0"/>
    <s v="218665"/>
    <x v="54"/>
    <s v="8.10.2012"/>
    <x v="86"/>
    <n v="137.22999999999999"/>
    <x v="1"/>
    <m/>
    <m/>
  </r>
  <r>
    <x v="3"/>
    <s v="82101"/>
    <x v="14"/>
    <x v="105"/>
    <x v="0"/>
    <s v="202108"/>
    <x v="55"/>
    <s v="8.10.2012"/>
    <x v="86"/>
    <n v="389.56"/>
    <x v="1"/>
    <m/>
    <m/>
  </r>
  <r>
    <x v="3"/>
    <s v="82101"/>
    <x v="14"/>
    <x v="106"/>
    <x v="0"/>
    <s v="218590"/>
    <x v="52"/>
    <s v="12.11.2012"/>
    <x v="48"/>
    <n v="10.81"/>
    <x v="1"/>
    <m/>
    <m/>
  </r>
  <r>
    <x v="3"/>
    <s v="82101"/>
    <x v="14"/>
    <x v="107"/>
    <x v="0"/>
    <s v="202108"/>
    <x v="55"/>
    <s v="10.12.2012"/>
    <x v="43"/>
    <n v="2106.09"/>
    <x v="1"/>
    <m/>
    <m/>
  </r>
  <r>
    <x v="3"/>
    <s v="82101"/>
    <x v="14"/>
    <x v="108"/>
    <x v="0"/>
    <s v="218550"/>
    <x v="56"/>
    <s v="17.12.2012"/>
    <x v="87"/>
    <n v="176.43"/>
    <x v="1"/>
    <m/>
    <m/>
  </r>
  <r>
    <x v="3"/>
    <s v="82101"/>
    <x v="14"/>
    <x v="109"/>
    <x v="0"/>
    <s v="202108"/>
    <x v="55"/>
    <s v="15.01.2013"/>
    <x v="70"/>
    <n v="242.62"/>
    <x v="1"/>
    <m/>
    <m/>
  </r>
  <r>
    <x v="3"/>
    <s v="82101"/>
    <x v="14"/>
    <x v="110"/>
    <x v="0"/>
    <s v="218590"/>
    <x v="52"/>
    <s v="11.03.2013"/>
    <x v="88"/>
    <n v="34.909999999999997"/>
    <x v="1"/>
    <m/>
    <m/>
  </r>
  <r>
    <x v="3"/>
    <s v="82101"/>
    <x v="14"/>
    <x v="111"/>
    <x v="0"/>
    <s v="218524"/>
    <x v="35"/>
    <s v="8.04.2013"/>
    <x v="72"/>
    <n v="71.3"/>
    <x v="1"/>
    <m/>
    <m/>
  </r>
  <r>
    <x v="3"/>
    <s v="82101"/>
    <x v="14"/>
    <x v="112"/>
    <x v="0"/>
    <s v="218665"/>
    <x v="54"/>
    <s v="8.05.2013"/>
    <x v="89"/>
    <n v="122.46"/>
    <x v="1"/>
    <m/>
    <m/>
  </r>
  <r>
    <x v="3"/>
    <s v="82101"/>
    <x v="14"/>
    <x v="113"/>
    <x v="0"/>
    <s v="202108"/>
    <x v="55"/>
    <s v="8.05.2013"/>
    <x v="74"/>
    <n v="441.73"/>
    <x v="1"/>
    <m/>
    <m/>
  </r>
  <r>
    <x v="3"/>
    <s v="82101"/>
    <x v="14"/>
    <x v="69"/>
    <x v="0"/>
    <s v="218524"/>
    <x v="35"/>
    <s v="13.05.2013"/>
    <x v="56"/>
    <n v="35.65"/>
    <x v="1"/>
    <m/>
    <m/>
  </r>
  <r>
    <x v="3"/>
    <s v="82102"/>
    <x v="15"/>
    <x v="114"/>
    <x v="0"/>
    <s v="202108"/>
    <x v="55"/>
    <s v="9.07.2012"/>
    <x v="46"/>
    <n v="172.19"/>
    <x v="1"/>
    <m/>
    <m/>
  </r>
  <r>
    <x v="3"/>
    <s v="82102"/>
    <x v="15"/>
    <x v="97"/>
    <x v="0"/>
    <s v="218755"/>
    <x v="29"/>
    <s v="9.07.2012"/>
    <x v="82"/>
    <n v="131.51"/>
    <x v="1"/>
    <m/>
    <m/>
  </r>
  <r>
    <x v="3"/>
    <s v="82102"/>
    <x v="15"/>
    <x v="115"/>
    <x v="0"/>
    <s v="218821"/>
    <x v="57"/>
    <s v="17.07.2012"/>
    <x v="90"/>
    <n v="64.78"/>
    <x v="1"/>
    <m/>
    <m/>
  </r>
  <r>
    <x v="3"/>
    <s v="82102"/>
    <x v="15"/>
    <x v="43"/>
    <x v="0"/>
    <s v="218755"/>
    <x v="29"/>
    <s v="8.08.2012"/>
    <x v="36"/>
    <n v="100"/>
    <x v="1"/>
    <m/>
    <m/>
  </r>
  <r>
    <x v="3"/>
    <s v="82102"/>
    <x v="15"/>
    <x v="72"/>
    <x v="0"/>
    <s v="218636"/>
    <x v="40"/>
    <s v="10.09.2012"/>
    <x v="59"/>
    <n v="7.48"/>
    <x v="1"/>
    <m/>
    <m/>
  </r>
  <r>
    <x v="3"/>
    <s v="82102"/>
    <x v="15"/>
    <x v="116"/>
    <x v="0"/>
    <s v="218763"/>
    <x v="58"/>
    <s v="1.10.2012"/>
    <x v="91"/>
    <n v="63.74"/>
    <x v="1"/>
    <m/>
    <m/>
  </r>
  <r>
    <x v="3"/>
    <s v="82102"/>
    <x v="15"/>
    <x v="103"/>
    <x v="0"/>
    <s v="218755"/>
    <x v="29"/>
    <s v="1.10.2012"/>
    <x v="85"/>
    <n v="60.87"/>
    <x v="1"/>
    <m/>
    <m/>
  </r>
  <r>
    <x v="3"/>
    <s v="82102"/>
    <x v="15"/>
    <x v="117"/>
    <x v="0"/>
    <s v="219381"/>
    <x v="59"/>
    <s v="17.12.2012"/>
    <x v="87"/>
    <n v="76.52"/>
    <x v="1"/>
    <m/>
    <m/>
  </r>
  <r>
    <x v="3"/>
    <s v="82102"/>
    <x v="15"/>
    <x v="118"/>
    <x v="0"/>
    <s v="219380"/>
    <x v="60"/>
    <s v="17.12.2012"/>
    <x v="87"/>
    <n v="32.869999999999997"/>
    <x v="1"/>
    <m/>
    <m/>
  </r>
  <r>
    <x v="3"/>
    <s v="82102"/>
    <x v="15"/>
    <x v="111"/>
    <x v="0"/>
    <s v="218524"/>
    <x v="35"/>
    <s v="8.04.2013"/>
    <x v="72"/>
    <n v="22.07"/>
    <x v="1"/>
    <m/>
    <m/>
  </r>
  <r>
    <x v="3"/>
    <s v="82111"/>
    <x v="16"/>
    <x v="119"/>
    <x v="0"/>
    <s v="202108"/>
    <x v="55"/>
    <s v="10.09.2012"/>
    <x v="92"/>
    <n v="3099.54"/>
    <x v="1"/>
    <m/>
    <m/>
  </r>
  <r>
    <x v="3"/>
    <s v="82121"/>
    <x v="17"/>
    <x v="120"/>
    <x v="0"/>
    <s v="218821"/>
    <x v="57"/>
    <s v="3.12.2012"/>
    <x v="93"/>
    <n v="122.02"/>
    <x v="1"/>
    <m/>
    <m/>
  </r>
  <r>
    <x v="3"/>
    <s v="82121"/>
    <x v="17"/>
    <x v="108"/>
    <x v="0"/>
    <s v="218550"/>
    <x v="56"/>
    <s v="17.12.2012"/>
    <x v="87"/>
    <n v="26.09"/>
    <x v="1"/>
    <m/>
    <m/>
  </r>
  <r>
    <x v="3"/>
    <s v="82121"/>
    <x v="17"/>
    <x v="108"/>
    <x v="0"/>
    <s v="218550"/>
    <x v="56"/>
    <s v="17.12.2012"/>
    <x v="87"/>
    <n v="204.56"/>
    <x v="1"/>
    <m/>
    <m/>
  </r>
  <r>
    <x v="3"/>
    <s v="82121"/>
    <x v="17"/>
    <x v="121"/>
    <x v="0"/>
    <s v="219197"/>
    <x v="61"/>
    <s v="8.04.2013"/>
    <x v="53"/>
    <n v="208.04"/>
    <x v="1"/>
    <m/>
    <m/>
  </r>
  <r>
    <x v="3"/>
    <s v="82121"/>
    <x v="17"/>
    <x v="121"/>
    <x v="0"/>
    <s v="219197"/>
    <x v="61"/>
    <s v="8.04.2013"/>
    <x v="53"/>
    <n v="28.09"/>
    <x v="1"/>
    <m/>
    <m/>
  </r>
  <r>
    <x v="3"/>
    <s v="82121"/>
    <x v="17"/>
    <x v="122"/>
    <x v="0"/>
    <s v="202108"/>
    <x v="55"/>
    <s v="15.04.2013"/>
    <x v="27"/>
    <n v="60"/>
    <x v="1"/>
    <m/>
    <m/>
  </r>
  <r>
    <x v="3"/>
    <s v="82122"/>
    <x v="18"/>
    <x v="120"/>
    <x v="0"/>
    <s v="218821"/>
    <x v="57"/>
    <s v="3.12.2012"/>
    <x v="93"/>
    <n v="136.06"/>
    <x v="1"/>
    <m/>
    <m/>
  </r>
  <r>
    <x v="3"/>
    <s v="82122"/>
    <x v="18"/>
    <x v="108"/>
    <x v="0"/>
    <s v="218550"/>
    <x v="56"/>
    <s v="17.12.2012"/>
    <x v="87"/>
    <n v="116.51"/>
    <x v="1"/>
    <m/>
    <m/>
  </r>
  <r>
    <x v="3"/>
    <s v="82200"/>
    <x v="19"/>
    <x v="123"/>
    <x v="0"/>
    <s v="218588"/>
    <x v="62"/>
    <s v="27.07.2012"/>
    <x v="94"/>
    <n v="888.04"/>
    <x v="1"/>
    <m/>
    <m/>
  </r>
  <r>
    <x v="3"/>
    <s v="82200"/>
    <x v="19"/>
    <x v="124"/>
    <x v="0"/>
    <s v="218588"/>
    <x v="62"/>
    <s v="27.07.2012"/>
    <x v="94"/>
    <n v="353.28"/>
    <x v="1"/>
    <m/>
    <m/>
  </r>
  <r>
    <x v="3"/>
    <s v="82200"/>
    <x v="19"/>
    <x v="125"/>
    <x v="0"/>
    <s v="218588"/>
    <x v="62"/>
    <s v="27.08.2012"/>
    <x v="95"/>
    <n v="727.29"/>
    <x v="1"/>
    <m/>
    <m/>
  </r>
  <r>
    <x v="3"/>
    <s v="82200"/>
    <x v="19"/>
    <x v="126"/>
    <x v="0"/>
    <s v="218588"/>
    <x v="62"/>
    <s v="27.08.2012"/>
    <x v="95"/>
    <n v="686.91"/>
    <x v="1"/>
    <m/>
    <m/>
  </r>
  <r>
    <x v="3"/>
    <s v="82200"/>
    <x v="19"/>
    <x v="127"/>
    <x v="0"/>
    <s v="218588"/>
    <x v="62"/>
    <s v="1.10.2012"/>
    <x v="96"/>
    <n v="1104.47"/>
    <x v="1"/>
    <m/>
    <m/>
  </r>
  <r>
    <x v="3"/>
    <s v="82200"/>
    <x v="19"/>
    <x v="128"/>
    <x v="0"/>
    <s v="218588"/>
    <x v="62"/>
    <s v="1.10.2012"/>
    <x v="96"/>
    <n v="436.98"/>
    <x v="1"/>
    <m/>
    <m/>
  </r>
  <r>
    <x v="3"/>
    <s v="82200"/>
    <x v="19"/>
    <x v="129"/>
    <x v="0"/>
    <s v="218588"/>
    <x v="62"/>
    <s v="29.10.2012"/>
    <x v="97"/>
    <n v="329.02"/>
    <x v="1"/>
    <m/>
    <m/>
  </r>
  <r>
    <x v="3"/>
    <s v="82200"/>
    <x v="19"/>
    <x v="130"/>
    <x v="0"/>
    <s v="218588"/>
    <x v="62"/>
    <s v="29.10.2012"/>
    <x v="97"/>
    <n v="479.79"/>
    <x v="1"/>
    <m/>
    <m/>
  </r>
  <r>
    <x v="3"/>
    <s v="82200"/>
    <x v="19"/>
    <x v="131"/>
    <x v="0"/>
    <s v="218500"/>
    <x v="63"/>
    <s v="5.11.2012"/>
    <x v="48"/>
    <n v="123.41"/>
    <x v="1"/>
    <m/>
    <m/>
  </r>
  <r>
    <x v="3"/>
    <s v="82200"/>
    <x v="19"/>
    <x v="132"/>
    <x v="0"/>
    <s v="218588"/>
    <x v="62"/>
    <s v="3.12.2012"/>
    <x v="98"/>
    <n v="386.55"/>
    <x v="1"/>
    <m/>
    <m/>
  </r>
  <r>
    <x v="3"/>
    <s v="82200"/>
    <x v="19"/>
    <x v="133"/>
    <x v="0"/>
    <s v="218588"/>
    <x v="62"/>
    <s v="3.12.2012"/>
    <x v="98"/>
    <n v="1913.62"/>
    <x v="1"/>
    <m/>
    <m/>
  </r>
  <r>
    <x v="3"/>
    <s v="82200"/>
    <x v="19"/>
    <x v="131"/>
    <x v="0"/>
    <s v="218500"/>
    <x v="63"/>
    <s v="10.12.2012"/>
    <x v="43"/>
    <n v="106.57"/>
    <x v="1"/>
    <m/>
    <m/>
  </r>
  <r>
    <x v="3"/>
    <s v="82200"/>
    <x v="19"/>
    <x v="132"/>
    <x v="0"/>
    <s v="218588"/>
    <x v="62"/>
    <s v="7.01.2013"/>
    <x v="99"/>
    <n v="368.17"/>
    <x v="1"/>
    <m/>
    <m/>
  </r>
  <r>
    <x v="3"/>
    <s v="82200"/>
    <x v="19"/>
    <x v="133"/>
    <x v="0"/>
    <s v="218588"/>
    <x v="62"/>
    <s v="7.01.2013"/>
    <x v="99"/>
    <n v="1782.63"/>
    <x v="1"/>
    <m/>
    <m/>
  </r>
  <r>
    <x v="3"/>
    <s v="82200"/>
    <x v="19"/>
    <x v="131"/>
    <x v="0"/>
    <s v="218500"/>
    <x v="63"/>
    <s v="7.01.2013"/>
    <x v="70"/>
    <n v="177.57"/>
    <x v="1"/>
    <m/>
    <m/>
  </r>
  <r>
    <x v="3"/>
    <s v="82200"/>
    <x v="19"/>
    <x v="134"/>
    <x v="0"/>
    <s v="218588"/>
    <x v="62"/>
    <s v="28.01.2013"/>
    <x v="100"/>
    <n v="89.46"/>
    <x v="1"/>
    <m/>
    <m/>
  </r>
  <r>
    <x v="3"/>
    <s v="82200"/>
    <x v="19"/>
    <x v="135"/>
    <x v="0"/>
    <s v="218588"/>
    <x v="62"/>
    <s v="28.01.2013"/>
    <x v="100"/>
    <n v="41.97"/>
    <x v="1"/>
    <m/>
    <m/>
  </r>
  <r>
    <x v="3"/>
    <s v="82200"/>
    <x v="19"/>
    <x v="136"/>
    <x v="0"/>
    <s v="218588"/>
    <x v="62"/>
    <s v="11.03.2013"/>
    <x v="101"/>
    <n v="1241.92"/>
    <x v="1"/>
    <m/>
    <m/>
  </r>
  <r>
    <x v="3"/>
    <s v="82200"/>
    <x v="19"/>
    <x v="136"/>
    <x v="0"/>
    <s v="218588"/>
    <x v="62"/>
    <s v="11.03.2013"/>
    <x v="101"/>
    <n v="209.84"/>
    <x v="1"/>
    <m/>
    <m/>
  </r>
  <r>
    <x v="3"/>
    <s v="82200"/>
    <x v="19"/>
    <x v="133"/>
    <x v="0"/>
    <s v="218588"/>
    <x v="62"/>
    <s v="2.04.2013"/>
    <x v="102"/>
    <n v="744.17"/>
    <x v="1"/>
    <m/>
    <m/>
  </r>
  <r>
    <x v="3"/>
    <s v="82200"/>
    <x v="19"/>
    <x v="132"/>
    <x v="0"/>
    <s v="218588"/>
    <x v="62"/>
    <s v="2.04.2013"/>
    <x v="102"/>
    <n v="256.5"/>
    <x v="1"/>
    <m/>
    <m/>
  </r>
  <r>
    <x v="3"/>
    <s v="82200"/>
    <x v="19"/>
    <x v="137"/>
    <x v="0"/>
    <s v="218588"/>
    <x v="62"/>
    <s v="20.05.2013"/>
    <x v="77"/>
    <n v="130"/>
    <x v="1"/>
    <m/>
    <m/>
  </r>
  <r>
    <x v="3"/>
    <s v="82200"/>
    <x v="19"/>
    <x v="137"/>
    <x v="0"/>
    <s v="218588"/>
    <x v="62"/>
    <s v="20.05.2013"/>
    <x v="57"/>
    <n v="120"/>
    <x v="1"/>
    <m/>
    <m/>
  </r>
  <r>
    <x v="3"/>
    <s v="82200"/>
    <x v="19"/>
    <x v="130"/>
    <x v="0"/>
    <s v="218588"/>
    <x v="62"/>
    <s v="4.06.2013"/>
    <x v="103"/>
    <n v="977.1"/>
    <x v="1"/>
    <m/>
    <m/>
  </r>
  <r>
    <x v="3"/>
    <s v="82200"/>
    <x v="19"/>
    <x v="129"/>
    <x v="0"/>
    <s v="218588"/>
    <x v="62"/>
    <s v="4.06.2013"/>
    <x v="103"/>
    <n v="708.73"/>
    <x v="1"/>
    <m/>
    <m/>
  </r>
  <r>
    <x v="3"/>
    <s v="82200"/>
    <x v="19"/>
    <x v="131"/>
    <x v="0"/>
    <s v="218500"/>
    <x v="63"/>
    <s v="10.06.2013"/>
    <x v="104"/>
    <n v="164.28"/>
    <x v="1"/>
    <m/>
    <m/>
  </r>
  <r>
    <x v="3"/>
    <s v="82200"/>
    <x v="19"/>
    <x v="138"/>
    <x v="0"/>
    <s v="218588"/>
    <x v="62"/>
    <s v="28.06.2013"/>
    <x v="105"/>
    <n v="834.92"/>
    <x v="1"/>
    <m/>
    <m/>
  </r>
  <r>
    <x v="3"/>
    <s v="82200"/>
    <x v="19"/>
    <x v="139"/>
    <x v="0"/>
    <s v="218588"/>
    <x v="62"/>
    <s v="28.06.2013"/>
    <x v="105"/>
    <n v="171.27"/>
    <x v="1"/>
    <m/>
    <m/>
  </r>
  <r>
    <x v="3"/>
    <s v="82200"/>
    <x v="19"/>
    <x v="140"/>
    <x v="0"/>
    <s v="218588"/>
    <x v="62"/>
    <s v="30.06.2013"/>
    <x v="106"/>
    <n v="207.8"/>
    <x v="1"/>
    <m/>
    <m/>
  </r>
  <r>
    <x v="3"/>
    <s v="82200"/>
    <x v="19"/>
    <x v="141"/>
    <x v="0"/>
    <s v="218588"/>
    <x v="62"/>
    <s v="30.06.2013"/>
    <x v="106"/>
    <n v="816.68"/>
    <x v="1"/>
    <m/>
    <m/>
  </r>
  <r>
    <x v="3"/>
    <s v="82201"/>
    <x v="20"/>
    <x v="142"/>
    <x v="0"/>
    <s v="218500"/>
    <x v="63"/>
    <s v="9.07.2012"/>
    <x v="46"/>
    <n v="229.03"/>
    <x v="1"/>
    <m/>
    <m/>
  </r>
  <r>
    <x v="3"/>
    <s v="82201"/>
    <x v="20"/>
    <x v="143"/>
    <x v="0"/>
    <s v="218500"/>
    <x v="63"/>
    <s v="8.08.2012"/>
    <x v="37"/>
    <n v="560.5"/>
    <x v="1"/>
    <m/>
    <m/>
  </r>
  <r>
    <x v="3"/>
    <s v="82201"/>
    <x v="20"/>
    <x v="144"/>
    <x v="0"/>
    <s v="218500"/>
    <x v="63"/>
    <s v="10.09.2012"/>
    <x v="92"/>
    <n v="410.41"/>
    <x v="1"/>
    <m/>
    <m/>
  </r>
  <r>
    <x v="3"/>
    <s v="82201"/>
    <x v="20"/>
    <x v="145"/>
    <x v="0"/>
    <s v="218545"/>
    <x v="64"/>
    <s v="24.09.2012"/>
    <x v="107"/>
    <n v="348"/>
    <x v="1"/>
    <m/>
    <m/>
  </r>
  <r>
    <x v="3"/>
    <s v="82201"/>
    <x v="20"/>
    <x v="146"/>
    <x v="0"/>
    <s v="218500"/>
    <x v="63"/>
    <s v="8.10.2012"/>
    <x v="86"/>
    <n v="263.58999999999997"/>
    <x v="1"/>
    <m/>
    <m/>
  </r>
  <r>
    <x v="3"/>
    <s v="82201"/>
    <x v="20"/>
    <x v="131"/>
    <x v="0"/>
    <s v="218500"/>
    <x v="63"/>
    <s v="5.11.2012"/>
    <x v="48"/>
    <n v="378.16"/>
    <x v="1"/>
    <m/>
    <m/>
  </r>
  <r>
    <x v="3"/>
    <s v="82201"/>
    <x v="20"/>
    <x v="131"/>
    <x v="0"/>
    <s v="218500"/>
    <x v="63"/>
    <s v="10.12.2012"/>
    <x v="43"/>
    <n v="529.45000000000005"/>
    <x v="1"/>
    <m/>
    <m/>
  </r>
  <r>
    <x v="3"/>
    <s v="82201"/>
    <x v="20"/>
    <x v="131"/>
    <x v="0"/>
    <s v="218500"/>
    <x v="63"/>
    <s v="7.01.2013"/>
    <x v="70"/>
    <n v="90.29"/>
    <x v="1"/>
    <m/>
    <m/>
  </r>
  <r>
    <x v="3"/>
    <s v="82201"/>
    <x v="20"/>
    <x v="147"/>
    <x v="0"/>
    <s v="218500"/>
    <x v="63"/>
    <s v="4.02.2013"/>
    <x v="45"/>
    <n v="208.6"/>
    <x v="1"/>
    <m/>
    <m/>
  </r>
  <r>
    <x v="3"/>
    <s v="82201"/>
    <x v="20"/>
    <x v="148"/>
    <x v="0"/>
    <s v="218500"/>
    <x v="63"/>
    <s v="11.03.2013"/>
    <x v="11"/>
    <n v="79.92"/>
    <x v="1"/>
    <m/>
    <m/>
  </r>
  <r>
    <x v="3"/>
    <s v="82201"/>
    <x v="20"/>
    <x v="148"/>
    <x v="0"/>
    <s v="218500"/>
    <x v="63"/>
    <s v="11.03.2013"/>
    <x v="11"/>
    <n v="155.99"/>
    <x v="1"/>
    <m/>
    <m/>
  </r>
  <r>
    <x v="3"/>
    <s v="82201"/>
    <x v="20"/>
    <x v="149"/>
    <x v="0"/>
    <s v="218500"/>
    <x v="63"/>
    <s v="15.04.2013"/>
    <x v="27"/>
    <n v="488.58"/>
    <x v="1"/>
    <m/>
    <m/>
  </r>
  <r>
    <x v="3"/>
    <s v="82201"/>
    <x v="20"/>
    <x v="150"/>
    <x v="0"/>
    <s v="218500"/>
    <x v="63"/>
    <s v="8.05.2013"/>
    <x v="74"/>
    <n v="776.04"/>
    <x v="1"/>
    <m/>
    <m/>
  </r>
  <r>
    <x v="3"/>
    <s v="82201"/>
    <x v="20"/>
    <x v="131"/>
    <x v="0"/>
    <s v="218500"/>
    <x v="63"/>
    <s v="10.06.2013"/>
    <x v="104"/>
    <n v="320.76"/>
    <x v="1"/>
    <m/>
    <m/>
  </r>
  <r>
    <x v="3"/>
    <s v="82201"/>
    <x v="20"/>
    <x v="151"/>
    <x v="0"/>
    <s v="219042"/>
    <x v="65"/>
    <s v="28.06.2013"/>
    <x v="108"/>
    <n v="87"/>
    <x v="1"/>
    <m/>
    <m/>
  </r>
  <r>
    <x v="3"/>
    <s v="82201"/>
    <x v="20"/>
    <x v="151"/>
    <x v="0"/>
    <s v="219042"/>
    <x v="65"/>
    <s v="28.06.2013"/>
    <x v="108"/>
    <n v="47"/>
    <x v="1"/>
    <m/>
    <m/>
  </r>
  <r>
    <x v="3"/>
    <s v="82201"/>
    <x v="20"/>
    <x v="149"/>
    <x v="0"/>
    <s v="218500"/>
    <x v="63"/>
    <s v="28.06.2013"/>
    <x v="29"/>
    <n v="219.94"/>
    <x v="1"/>
    <m/>
    <m/>
  </r>
  <r>
    <x v="3"/>
    <s v="82201"/>
    <x v="20"/>
    <x v="151"/>
    <x v="0"/>
    <s v="219042"/>
    <x v="65"/>
    <s v="28.06.2013"/>
    <x v="108"/>
    <n v="47"/>
    <x v="1"/>
    <m/>
    <m/>
  </r>
  <r>
    <x v="3"/>
    <s v="82201"/>
    <x v="20"/>
    <x v="131"/>
    <x v="0"/>
    <s v="218545"/>
    <x v="64"/>
    <s v="30.06.2013"/>
    <x v="109"/>
    <n v="370"/>
    <x v="1"/>
    <m/>
    <m/>
  </r>
  <r>
    <x v="3"/>
    <s v="82202"/>
    <x v="21"/>
    <x v="152"/>
    <x v="0"/>
    <s v="218589"/>
    <x v="66"/>
    <s v="16.07.2012"/>
    <x v="46"/>
    <n v="24"/>
    <x v="1"/>
    <m/>
    <m/>
  </r>
  <r>
    <x v="3"/>
    <s v="82202"/>
    <x v="21"/>
    <x v="153"/>
    <x v="0"/>
    <s v="218764"/>
    <x v="44"/>
    <s v="17.07.2012"/>
    <x v="110"/>
    <n v="7.48"/>
    <x v="1"/>
    <m/>
    <m/>
  </r>
  <r>
    <x v="3"/>
    <s v="82202"/>
    <x v="21"/>
    <x v="154"/>
    <x v="0"/>
    <s v="218462"/>
    <x v="23"/>
    <s v="8.08.2012"/>
    <x v="37"/>
    <n v="4347.83"/>
    <x v="1"/>
    <m/>
    <m/>
  </r>
  <r>
    <x v="3"/>
    <s v="82202"/>
    <x v="21"/>
    <x v="155"/>
    <x v="0"/>
    <s v="218589"/>
    <x v="66"/>
    <s v="20.08.2012"/>
    <x v="37"/>
    <n v="24"/>
    <x v="1"/>
    <m/>
    <m/>
  </r>
  <r>
    <x v="3"/>
    <s v="82202"/>
    <x v="21"/>
    <x v="156"/>
    <x v="0"/>
    <s v="218589"/>
    <x v="66"/>
    <s v="17.09.2012"/>
    <x v="92"/>
    <n v="24"/>
    <x v="1"/>
    <m/>
    <m/>
  </r>
  <r>
    <x v="3"/>
    <s v="82202"/>
    <x v="21"/>
    <x v="157"/>
    <x v="0"/>
    <s v="200249"/>
    <x v="67"/>
    <s v="24.09.2012"/>
    <x v="58"/>
    <n v="624.86"/>
    <x v="1"/>
    <m/>
    <m/>
  </r>
  <r>
    <x v="3"/>
    <s v="82202"/>
    <x v="21"/>
    <x v="158"/>
    <x v="0"/>
    <s v="200934"/>
    <x v="23"/>
    <s v="27.11.2012"/>
    <x v="111"/>
    <n v="4347.83"/>
    <x v="1"/>
    <m/>
    <m/>
  </r>
  <r>
    <x v="3"/>
    <s v="82202"/>
    <x v="21"/>
    <x v="159"/>
    <x v="0"/>
    <s v="216306"/>
    <x v="68"/>
    <s v="25.03.2013"/>
    <x v="112"/>
    <n v="52.17"/>
    <x v="1"/>
    <m/>
    <m/>
  </r>
  <r>
    <x v="3"/>
    <s v="82202"/>
    <x v="21"/>
    <x v="160"/>
    <x v="0"/>
    <s v="219308"/>
    <x v="69"/>
    <s v="13.05.2013"/>
    <x v="57"/>
    <n v="6.96"/>
    <x v="1"/>
    <m/>
    <m/>
  </r>
  <r>
    <x v="3"/>
    <s v="82202"/>
    <x v="21"/>
    <x v="161"/>
    <x v="0"/>
    <s v="219568"/>
    <x v="70"/>
    <s v="28.06.2013"/>
    <x v="108"/>
    <n v="11903.34"/>
    <x v="1"/>
    <m/>
    <m/>
  </r>
  <r>
    <x v="3"/>
    <s v="82203"/>
    <x v="22"/>
    <x v="162"/>
    <x v="0"/>
    <s v="218545"/>
    <x v="64"/>
    <s v="23.07.2012"/>
    <x v="84"/>
    <n v="1377"/>
    <x v="1"/>
    <m/>
    <m/>
  </r>
  <r>
    <x v="3"/>
    <s v="82203"/>
    <x v="22"/>
    <x v="163"/>
    <x v="0"/>
    <s v="219042"/>
    <x v="65"/>
    <s v="23.07.2012"/>
    <x v="84"/>
    <n v="1486"/>
    <x v="1"/>
    <m/>
    <m/>
  </r>
  <r>
    <x v="3"/>
    <s v="82203"/>
    <x v="22"/>
    <x v="164"/>
    <x v="0"/>
    <s v="218545"/>
    <x v="64"/>
    <s v="31.08.2012"/>
    <x v="58"/>
    <n v="30"/>
    <x v="1"/>
    <m/>
    <m/>
  </r>
  <r>
    <x v="3"/>
    <s v="82203"/>
    <x v="22"/>
    <x v="165"/>
    <x v="0"/>
    <s v="218545"/>
    <x v="64"/>
    <s v="10.09.2012"/>
    <x v="84"/>
    <n v="70"/>
    <x v="1"/>
    <m/>
    <m/>
  </r>
  <r>
    <x v="3"/>
    <s v="82203"/>
    <x v="22"/>
    <x v="166"/>
    <x v="0"/>
    <s v="219042"/>
    <x v="65"/>
    <s v="17.09.2012"/>
    <x v="113"/>
    <n v="1634"/>
    <x v="1"/>
    <m/>
    <m/>
  </r>
  <r>
    <x v="3"/>
    <s v="82203"/>
    <x v="22"/>
    <x v="167"/>
    <x v="0"/>
    <s v="218903"/>
    <x v="71"/>
    <s v="24.09.2012"/>
    <x v="92"/>
    <n v="82.5"/>
    <x v="1"/>
    <m/>
    <m/>
  </r>
  <r>
    <x v="3"/>
    <s v="82203"/>
    <x v="22"/>
    <x v="168"/>
    <x v="0"/>
    <s v="218903"/>
    <x v="71"/>
    <s v="5.11.2012"/>
    <x v="86"/>
    <n v="625"/>
    <x v="1"/>
    <m/>
    <m/>
  </r>
  <r>
    <x v="3"/>
    <s v="82204"/>
    <x v="23"/>
    <x v="169"/>
    <x v="0"/>
    <s v="218903"/>
    <x v="71"/>
    <s v="9.07.2012"/>
    <x v="82"/>
    <n v="625"/>
    <x v="1"/>
    <m/>
    <m/>
  </r>
  <r>
    <x v="3"/>
    <s v="82204"/>
    <x v="23"/>
    <x v="170"/>
    <x v="0"/>
    <s v="218903"/>
    <x v="71"/>
    <s v="9.07.2012"/>
    <x v="82"/>
    <n v="9500"/>
    <x v="1"/>
    <m/>
    <m/>
  </r>
  <r>
    <x v="3"/>
    <s v="82204"/>
    <x v="23"/>
    <x v="171"/>
    <x v="0"/>
    <s v="218545"/>
    <x v="64"/>
    <s v="9.07.2012"/>
    <x v="114"/>
    <n v="750"/>
    <x v="1"/>
    <m/>
    <m/>
  </r>
  <r>
    <x v="3"/>
    <s v="82204"/>
    <x v="23"/>
    <x v="172"/>
    <x v="0"/>
    <s v="218545"/>
    <x v="64"/>
    <s v="8.08.2012"/>
    <x v="37"/>
    <n v="395"/>
    <x v="1"/>
    <m/>
    <m/>
  </r>
  <r>
    <x v="3"/>
    <s v="82204"/>
    <x v="23"/>
    <x v="173"/>
    <x v="0"/>
    <s v="218545"/>
    <x v="64"/>
    <s v="5.11.2012"/>
    <x v="115"/>
    <n v="458"/>
    <x v="1"/>
    <m/>
    <m/>
  </r>
  <r>
    <x v="3"/>
    <s v="82204"/>
    <x v="23"/>
    <x v="173"/>
    <x v="0"/>
    <s v="218545"/>
    <x v="64"/>
    <s v="5.11.2012"/>
    <x v="65"/>
    <n v="412"/>
    <x v="1"/>
    <m/>
    <m/>
  </r>
  <r>
    <x v="3"/>
    <s v="82204"/>
    <x v="23"/>
    <x v="174"/>
    <x v="0"/>
    <s v="218903"/>
    <x v="71"/>
    <s v="20.05.2013"/>
    <x v="74"/>
    <n v="270"/>
    <x v="1"/>
    <m/>
    <m/>
  </r>
  <r>
    <x v="3"/>
    <s v="82210"/>
    <x v="24"/>
    <x v="142"/>
    <x v="0"/>
    <s v="218500"/>
    <x v="63"/>
    <s v="9.07.2012"/>
    <x v="46"/>
    <n v="41.46"/>
    <x v="1"/>
    <m/>
    <m/>
  </r>
  <r>
    <x v="3"/>
    <s v="82210"/>
    <x v="24"/>
    <x v="143"/>
    <x v="0"/>
    <s v="218500"/>
    <x v="63"/>
    <s v="8.08.2012"/>
    <x v="37"/>
    <n v="167.77"/>
    <x v="1"/>
    <m/>
    <m/>
  </r>
  <r>
    <x v="3"/>
    <s v="82210"/>
    <x v="24"/>
    <x v="144"/>
    <x v="0"/>
    <s v="218500"/>
    <x v="63"/>
    <s v="10.09.2012"/>
    <x v="92"/>
    <n v="60.65"/>
    <x v="1"/>
    <m/>
    <m/>
  </r>
  <r>
    <x v="3"/>
    <s v="82210"/>
    <x v="24"/>
    <x v="146"/>
    <x v="0"/>
    <s v="218500"/>
    <x v="63"/>
    <s v="8.10.2012"/>
    <x v="86"/>
    <n v="80.180000000000007"/>
    <x v="1"/>
    <m/>
    <m/>
  </r>
  <r>
    <x v="3"/>
    <s v="82210"/>
    <x v="24"/>
    <x v="131"/>
    <x v="0"/>
    <s v="218500"/>
    <x v="63"/>
    <s v="5.11.2012"/>
    <x v="48"/>
    <n v="146.44"/>
    <x v="1"/>
    <m/>
    <m/>
  </r>
  <r>
    <x v="3"/>
    <s v="82210"/>
    <x v="24"/>
    <x v="131"/>
    <x v="0"/>
    <s v="218500"/>
    <x v="63"/>
    <s v="10.12.2012"/>
    <x v="43"/>
    <n v="88.69"/>
    <x v="1"/>
    <m/>
    <m/>
  </r>
  <r>
    <x v="3"/>
    <s v="82210"/>
    <x v="24"/>
    <x v="131"/>
    <x v="0"/>
    <s v="218500"/>
    <x v="63"/>
    <s v="7.01.2013"/>
    <x v="70"/>
    <n v="54.9"/>
    <x v="1"/>
    <m/>
    <m/>
  </r>
  <r>
    <x v="3"/>
    <s v="82210"/>
    <x v="24"/>
    <x v="147"/>
    <x v="0"/>
    <s v="218500"/>
    <x v="63"/>
    <s v="4.02.2013"/>
    <x v="45"/>
    <n v="82.85"/>
    <x v="1"/>
    <m/>
    <m/>
  </r>
  <r>
    <x v="3"/>
    <s v="82210"/>
    <x v="24"/>
    <x v="148"/>
    <x v="0"/>
    <s v="218500"/>
    <x v="63"/>
    <s v="11.03.2013"/>
    <x v="11"/>
    <n v="149.32"/>
    <x v="1"/>
    <m/>
    <m/>
  </r>
  <r>
    <x v="3"/>
    <s v="82210"/>
    <x v="24"/>
    <x v="149"/>
    <x v="0"/>
    <s v="218500"/>
    <x v="63"/>
    <s v="15.04.2013"/>
    <x v="27"/>
    <n v="68.459999999999994"/>
    <x v="1"/>
    <m/>
    <m/>
  </r>
  <r>
    <x v="3"/>
    <s v="82210"/>
    <x v="24"/>
    <x v="150"/>
    <x v="0"/>
    <s v="218500"/>
    <x v="63"/>
    <s v="8.05.2013"/>
    <x v="74"/>
    <n v="28.81"/>
    <x v="1"/>
    <m/>
    <m/>
  </r>
  <r>
    <x v="3"/>
    <s v="82210"/>
    <x v="24"/>
    <x v="131"/>
    <x v="0"/>
    <s v="218500"/>
    <x v="63"/>
    <s v="10.06.2013"/>
    <x v="104"/>
    <n v="69.5"/>
    <x v="1"/>
    <m/>
    <m/>
  </r>
  <r>
    <x v="3"/>
    <s v="82210"/>
    <x v="24"/>
    <x v="149"/>
    <x v="0"/>
    <s v="218500"/>
    <x v="63"/>
    <s v="28.06.2013"/>
    <x v="29"/>
    <n v="23.88"/>
    <x v="1"/>
    <m/>
    <m/>
  </r>
  <r>
    <x v="3"/>
    <s v="82214"/>
    <x v="25"/>
    <x v="175"/>
    <x v="0"/>
    <s v="218461"/>
    <x v="72"/>
    <s v="18.02.2013"/>
    <x v="116"/>
    <n v="275"/>
    <x v="1"/>
    <m/>
    <m/>
  </r>
  <r>
    <x v="3"/>
    <s v="82220"/>
    <x v="26"/>
    <x v="131"/>
    <x v="0"/>
    <s v="218500"/>
    <x v="63"/>
    <s v="10.12.2012"/>
    <x v="43"/>
    <n v="333.75"/>
    <x v="1"/>
    <m/>
    <m/>
  </r>
  <r>
    <x v="3"/>
    <s v="82220"/>
    <x v="26"/>
    <x v="131"/>
    <x v="0"/>
    <s v="218500"/>
    <x v="63"/>
    <s v="7.01.2013"/>
    <x v="70"/>
    <n v="245.84"/>
    <x v="1"/>
    <m/>
    <m/>
  </r>
  <r>
    <x v="3"/>
    <s v="82220"/>
    <x v="26"/>
    <x v="176"/>
    <x v="0"/>
    <s v="218631"/>
    <x v="73"/>
    <s v="7.01.2013"/>
    <x v="30"/>
    <n v="1381"/>
    <x v="1"/>
    <m/>
    <m/>
  </r>
  <r>
    <x v="3"/>
    <s v="82220"/>
    <x v="26"/>
    <x v="177"/>
    <x v="0"/>
    <s v="218631"/>
    <x v="73"/>
    <s v="30.06.2013"/>
    <x v="117"/>
    <n v="505"/>
    <x v="1"/>
    <m/>
    <m/>
  </r>
  <r>
    <x v="3"/>
    <s v="82270"/>
    <x v="27"/>
    <x v="178"/>
    <x v="0"/>
    <s v="204219"/>
    <x v="74"/>
    <s v="8.08.2012"/>
    <x v="37"/>
    <n v="50"/>
    <x v="1"/>
    <m/>
    <m/>
  </r>
  <r>
    <x v="3"/>
    <s v="82270"/>
    <x v="27"/>
    <x v="179"/>
    <x v="0"/>
    <s v="204219"/>
    <x v="74"/>
    <s v="10.09.2012"/>
    <x v="92"/>
    <n v="25"/>
    <x v="1"/>
    <m/>
    <m/>
  </r>
  <r>
    <x v="3"/>
    <s v="82270"/>
    <x v="27"/>
    <x v="180"/>
    <x v="0"/>
    <s v="213022"/>
    <x v="75"/>
    <s v="15.01.2013"/>
    <x v="70"/>
    <n v="140.46"/>
    <x v="1"/>
    <m/>
    <m/>
  </r>
  <r>
    <x v="3"/>
    <s v="82270"/>
    <x v="27"/>
    <x v="181"/>
    <x v="0"/>
    <s v="213022"/>
    <x v="75"/>
    <s v="15.04.2013"/>
    <x v="27"/>
    <n v="95.18"/>
    <x v="1"/>
    <m/>
    <m/>
  </r>
  <r>
    <x v="3"/>
    <s v="82270"/>
    <x v="27"/>
    <x v="182"/>
    <x v="0"/>
    <s v="213022"/>
    <x v="75"/>
    <s v="10.06.2013"/>
    <x v="104"/>
    <n v="89.77"/>
    <x v="1"/>
    <m/>
    <m/>
  </r>
  <r>
    <x v="3"/>
    <s v="82300"/>
    <x v="28"/>
    <x v="183"/>
    <x v="0"/>
    <s v="218748"/>
    <x v="19"/>
    <s v="9.07.2012"/>
    <x v="118"/>
    <n v="6841.41"/>
    <x v="1"/>
    <m/>
    <m/>
  </r>
  <r>
    <x v="3"/>
    <s v="82300"/>
    <x v="28"/>
    <x v="184"/>
    <x v="0"/>
    <s v="218748"/>
    <x v="19"/>
    <s v="8.08.2012"/>
    <x v="119"/>
    <n v="7649.91"/>
    <x v="1"/>
    <m/>
    <m/>
  </r>
  <r>
    <x v="3"/>
    <s v="82300"/>
    <x v="28"/>
    <x v="185"/>
    <x v="0"/>
    <s v="218748"/>
    <x v="19"/>
    <s v="31.08.2012"/>
    <x v="120"/>
    <n v="6269.69"/>
    <x v="1"/>
    <m/>
    <m/>
  </r>
  <r>
    <x v="3"/>
    <s v="82300"/>
    <x v="28"/>
    <x v="186"/>
    <x v="0"/>
    <s v="218748"/>
    <x v="19"/>
    <s v="8.10.2012"/>
    <x v="107"/>
    <n v="5370.55"/>
    <x v="1"/>
    <m/>
    <m/>
  </r>
  <r>
    <x v="3"/>
    <s v="82300"/>
    <x v="28"/>
    <x v="187"/>
    <x v="0"/>
    <s v="218524"/>
    <x v="35"/>
    <s v="15.10.2012"/>
    <x v="121"/>
    <n v="110.26"/>
    <x v="1"/>
    <m/>
    <m/>
  </r>
  <r>
    <x v="3"/>
    <s v="82300"/>
    <x v="28"/>
    <x v="188"/>
    <x v="0"/>
    <s v="219506"/>
    <x v="76"/>
    <s v="4.06.2013"/>
    <x v="122"/>
    <n v="70.489999999999995"/>
    <x v="1"/>
    <m/>
    <m/>
  </r>
  <r>
    <x v="3"/>
    <s v="82300"/>
    <x v="28"/>
    <x v="189"/>
    <x v="0"/>
    <s v="219506"/>
    <x v="76"/>
    <s v="17.06.2013"/>
    <x v="123"/>
    <n v="5961.98"/>
    <x v="1"/>
    <m/>
    <m/>
  </r>
  <r>
    <x v="3"/>
    <s v="82300"/>
    <x v="28"/>
    <x v="190"/>
    <x v="0"/>
    <s v="219506"/>
    <x v="76"/>
    <s v="30.06.2013"/>
    <x v="79"/>
    <n v="9200.25"/>
    <x v="1"/>
    <m/>
    <m/>
  </r>
  <r>
    <x v="3"/>
    <s v="82310"/>
    <x v="29"/>
    <x v="191"/>
    <x v="0"/>
    <s v="218767"/>
    <x v="37"/>
    <s v="23.07.2012"/>
    <x v="124"/>
    <n v="3300"/>
    <x v="1"/>
    <m/>
    <m/>
  </r>
  <r>
    <x v="3"/>
    <s v="82320"/>
    <x v="30"/>
    <x v="192"/>
    <x v="0"/>
    <s v="218492"/>
    <x v="77"/>
    <s v="9.07.2012"/>
    <x v="46"/>
    <n v="4285"/>
    <x v="1"/>
    <m/>
    <m/>
  </r>
  <r>
    <x v="3"/>
    <s v="82320"/>
    <x v="30"/>
    <x v="193"/>
    <x v="0"/>
    <s v="218710"/>
    <x v="78"/>
    <s v="23.07.2012"/>
    <x v="84"/>
    <n v="2500"/>
    <x v="1"/>
    <m/>
    <m/>
  </r>
  <r>
    <x v="3"/>
    <s v="82320"/>
    <x v="30"/>
    <x v="194"/>
    <x v="0"/>
    <s v="218710"/>
    <x v="78"/>
    <s v="23.07.2012"/>
    <x v="90"/>
    <n v="400"/>
    <x v="1"/>
    <m/>
    <m/>
  </r>
  <r>
    <x v="3"/>
    <s v="82320"/>
    <x v="30"/>
    <x v="195"/>
    <x v="0"/>
    <s v="218767"/>
    <x v="37"/>
    <s v="13.08.2012"/>
    <x v="37"/>
    <n v="1753.75"/>
    <x v="1"/>
    <m/>
    <m/>
  </r>
  <r>
    <x v="3"/>
    <s v="82320"/>
    <x v="30"/>
    <x v="196"/>
    <x v="0"/>
    <s v="218710"/>
    <x v="78"/>
    <s v="20.08.2012"/>
    <x v="125"/>
    <n v="900"/>
    <x v="1"/>
    <m/>
    <m/>
  </r>
  <r>
    <x v="3"/>
    <s v="82320"/>
    <x v="30"/>
    <x v="197"/>
    <x v="0"/>
    <s v="218710"/>
    <x v="78"/>
    <s v="27.08.2012"/>
    <x v="120"/>
    <n v="2000"/>
    <x v="1"/>
    <m/>
    <m/>
  </r>
  <r>
    <x v="3"/>
    <s v="82321"/>
    <x v="31"/>
    <x v="198"/>
    <x v="0"/>
    <s v="218492"/>
    <x v="77"/>
    <s v="13.08.2012"/>
    <x v="37"/>
    <n v="5485"/>
    <x v="1"/>
    <m/>
    <m/>
  </r>
  <r>
    <x v="3"/>
    <s v="82331"/>
    <x v="32"/>
    <x v="199"/>
    <x v="0"/>
    <s v="218492"/>
    <x v="77"/>
    <s v="8.10.2012"/>
    <x v="86"/>
    <n v="6261.22"/>
    <x v="1"/>
    <m/>
    <m/>
  </r>
  <r>
    <x v="3"/>
    <s v="82331"/>
    <x v="32"/>
    <x v="62"/>
    <x v="0"/>
    <s v="218767"/>
    <x v="37"/>
    <s v="15.10.2012"/>
    <x v="86"/>
    <n v="3565"/>
    <x v="1"/>
    <m/>
    <m/>
  </r>
  <r>
    <x v="3"/>
    <s v="82331"/>
    <x v="32"/>
    <x v="200"/>
    <x v="0"/>
    <s v="218767"/>
    <x v="37"/>
    <s v="23.10.2012"/>
    <x v="126"/>
    <n v="4980"/>
    <x v="1"/>
    <m/>
    <m/>
  </r>
  <r>
    <x v="3"/>
    <s v="82331"/>
    <x v="32"/>
    <x v="201"/>
    <x v="0"/>
    <s v="218710"/>
    <x v="78"/>
    <s v="23.10.2012"/>
    <x v="126"/>
    <n v="2900"/>
    <x v="1"/>
    <m/>
    <m/>
  </r>
  <r>
    <x v="3"/>
    <s v="82331"/>
    <x v="32"/>
    <x v="202"/>
    <x v="0"/>
    <s v="218588"/>
    <x v="62"/>
    <s v="12.11.2012"/>
    <x v="127"/>
    <n v="1200"/>
    <x v="1"/>
    <m/>
    <m/>
  </r>
  <r>
    <x v="3"/>
    <s v="82331"/>
    <x v="32"/>
    <x v="203"/>
    <x v="0"/>
    <s v="218492"/>
    <x v="77"/>
    <s v="12.11.2012"/>
    <x v="48"/>
    <n v="8610"/>
    <x v="1"/>
    <m/>
    <m/>
  </r>
  <r>
    <x v="3"/>
    <s v="82331"/>
    <x v="32"/>
    <x v="204"/>
    <x v="0"/>
    <s v="218710"/>
    <x v="78"/>
    <s v="27.11.2012"/>
    <x v="128"/>
    <n v="400"/>
    <x v="1"/>
    <m/>
    <m/>
  </r>
  <r>
    <x v="3"/>
    <s v="82331"/>
    <x v="32"/>
    <x v="205"/>
    <x v="0"/>
    <s v="218710"/>
    <x v="78"/>
    <s v="3.12.2012"/>
    <x v="129"/>
    <n v="2000"/>
    <x v="1"/>
    <m/>
    <m/>
  </r>
  <r>
    <x v="3"/>
    <s v="82331"/>
    <x v="32"/>
    <x v="206"/>
    <x v="0"/>
    <s v="218710"/>
    <x v="78"/>
    <s v="17.12.2012"/>
    <x v="130"/>
    <n v="1900"/>
    <x v="1"/>
    <m/>
    <m/>
  </r>
  <r>
    <x v="3"/>
    <s v="82331"/>
    <x v="32"/>
    <x v="62"/>
    <x v="0"/>
    <s v="218767"/>
    <x v="37"/>
    <s v="15.01.2013"/>
    <x v="70"/>
    <n v="547.5"/>
    <x v="1"/>
    <m/>
    <m/>
  </r>
  <r>
    <x v="3"/>
    <s v="82331"/>
    <x v="32"/>
    <x v="207"/>
    <x v="0"/>
    <s v="218710"/>
    <x v="78"/>
    <s v="22.01.2013"/>
    <x v="131"/>
    <n v="1900"/>
    <x v="1"/>
    <m/>
    <m/>
  </r>
  <r>
    <x v="3"/>
    <s v="82331"/>
    <x v="32"/>
    <x v="208"/>
    <x v="0"/>
    <s v="218767"/>
    <x v="37"/>
    <s v="18.02.2013"/>
    <x v="45"/>
    <n v="1487.5"/>
    <x v="1"/>
    <m/>
    <m/>
  </r>
  <r>
    <x v="3"/>
    <s v="82331"/>
    <x v="32"/>
    <x v="209"/>
    <x v="0"/>
    <s v="218710"/>
    <x v="78"/>
    <s v="18.02.2013"/>
    <x v="132"/>
    <n v="400"/>
    <x v="1"/>
    <m/>
    <m/>
  </r>
  <r>
    <x v="3"/>
    <s v="82331"/>
    <x v="32"/>
    <x v="210"/>
    <x v="0"/>
    <s v="218492"/>
    <x v="77"/>
    <s v="18.02.2013"/>
    <x v="45"/>
    <n v="4080"/>
    <x v="1"/>
    <m/>
    <m/>
  </r>
  <r>
    <x v="3"/>
    <s v="82331"/>
    <x v="32"/>
    <x v="211"/>
    <x v="0"/>
    <s v="212959"/>
    <x v="77"/>
    <s v="18.03.2013"/>
    <x v="11"/>
    <n v="4926.09"/>
    <x v="1"/>
    <m/>
    <m/>
  </r>
  <r>
    <x v="3"/>
    <s v="82331"/>
    <x v="32"/>
    <x v="62"/>
    <x v="0"/>
    <s v="218767"/>
    <x v="37"/>
    <s v="18.03.2013"/>
    <x v="11"/>
    <n v="350"/>
    <x v="1"/>
    <m/>
    <m/>
  </r>
  <r>
    <x v="3"/>
    <s v="82331"/>
    <x v="32"/>
    <x v="212"/>
    <x v="0"/>
    <s v="218710"/>
    <x v="78"/>
    <s v="18.03.2013"/>
    <x v="133"/>
    <n v="1900"/>
    <x v="1"/>
    <m/>
    <m/>
  </r>
  <r>
    <x v="3"/>
    <s v="82331"/>
    <x v="32"/>
    <x v="213"/>
    <x v="0"/>
    <s v="212959"/>
    <x v="77"/>
    <s v="15.04.2013"/>
    <x v="27"/>
    <n v="4620"/>
    <x v="1"/>
    <m/>
    <m/>
  </r>
  <r>
    <x v="3"/>
    <s v="82331"/>
    <x v="32"/>
    <x v="214"/>
    <x v="0"/>
    <s v="218710"/>
    <x v="78"/>
    <s v="15.04.2013"/>
    <x v="134"/>
    <n v="1400"/>
    <x v="1"/>
    <m/>
    <m/>
  </r>
  <r>
    <x v="3"/>
    <s v="82331"/>
    <x v="32"/>
    <x v="215"/>
    <x v="0"/>
    <s v="212959"/>
    <x v="77"/>
    <s v="13.05.2013"/>
    <x v="74"/>
    <n v="5201.6099999999997"/>
    <x v="1"/>
    <m/>
    <m/>
  </r>
  <r>
    <x v="3"/>
    <s v="82331"/>
    <x v="32"/>
    <x v="216"/>
    <x v="0"/>
    <s v="218767"/>
    <x v="37"/>
    <s v="20.05.2013"/>
    <x v="74"/>
    <n v="568.75"/>
    <x v="1"/>
    <m/>
    <m/>
  </r>
  <r>
    <x v="3"/>
    <s v="82331"/>
    <x v="32"/>
    <x v="217"/>
    <x v="0"/>
    <s v="218710"/>
    <x v="78"/>
    <s v="27.05.2013"/>
    <x v="135"/>
    <n v="1900"/>
    <x v="1"/>
    <m/>
    <m/>
  </r>
  <r>
    <x v="3"/>
    <s v="82331"/>
    <x v="32"/>
    <x v="213"/>
    <x v="0"/>
    <s v="212959"/>
    <x v="77"/>
    <s v="10.06.2013"/>
    <x v="104"/>
    <n v="4940"/>
    <x v="1"/>
    <m/>
    <m/>
  </r>
  <r>
    <x v="3"/>
    <s v="82331"/>
    <x v="32"/>
    <x v="218"/>
    <x v="0"/>
    <s v="218767"/>
    <x v="37"/>
    <s v="24.06.2013"/>
    <x v="104"/>
    <n v="1303.75"/>
    <x v="1"/>
    <m/>
    <m/>
  </r>
  <r>
    <x v="3"/>
    <s v="82331"/>
    <x v="32"/>
    <x v="219"/>
    <x v="0"/>
    <s v="218710"/>
    <x v="78"/>
    <s v="24.06.2013"/>
    <x v="136"/>
    <n v="1400"/>
    <x v="1"/>
    <m/>
    <m/>
  </r>
  <r>
    <x v="3"/>
    <s v="82332"/>
    <x v="33"/>
    <x v="220"/>
    <x v="0"/>
    <s v="218903"/>
    <x v="71"/>
    <s v="12.11.2012"/>
    <x v="48"/>
    <n v="202.5"/>
    <x v="1"/>
    <m/>
    <m/>
  </r>
  <r>
    <x v="3"/>
    <s v="82332"/>
    <x v="33"/>
    <x v="221"/>
    <x v="0"/>
    <s v="218710"/>
    <x v="78"/>
    <s v="30.06.2013"/>
    <x v="137"/>
    <n v="6500"/>
    <x v="1"/>
    <m/>
    <m/>
  </r>
  <r>
    <x v="3"/>
    <s v="82361"/>
    <x v="34"/>
    <x v="222"/>
    <x v="0"/>
    <s v="218492"/>
    <x v="77"/>
    <s v="17.12.2012"/>
    <x v="43"/>
    <n v="6065.92"/>
    <x v="1"/>
    <m/>
    <m/>
  </r>
  <r>
    <x v="3"/>
    <s v="82361"/>
    <x v="34"/>
    <x v="223"/>
    <x v="0"/>
    <s v="218492"/>
    <x v="77"/>
    <s v="19.12.2012"/>
    <x v="138"/>
    <n v="3960"/>
    <x v="1"/>
    <m/>
    <m/>
  </r>
  <r>
    <x v="3"/>
    <s v="82371"/>
    <x v="35"/>
    <x v="224"/>
    <x v="0"/>
    <s v="218710"/>
    <x v="78"/>
    <s v="17.09.2012"/>
    <x v="139"/>
    <n v="2900"/>
    <x v="1"/>
    <m/>
    <m/>
  </r>
  <r>
    <x v="3"/>
    <s v="82371"/>
    <x v="35"/>
    <x v="225"/>
    <x v="0"/>
    <s v="219282"/>
    <x v="79"/>
    <s v="24.09.2012"/>
    <x v="42"/>
    <n v="1028.3800000000001"/>
    <x v="1"/>
    <m/>
    <m/>
  </r>
  <r>
    <x v="3"/>
    <s v="82371"/>
    <x v="35"/>
    <x v="226"/>
    <x v="0"/>
    <s v="218767"/>
    <x v="37"/>
    <s v="1.10.2012"/>
    <x v="92"/>
    <n v="800"/>
    <x v="1"/>
    <m/>
    <m/>
  </r>
  <r>
    <x v="3"/>
    <s v="82371"/>
    <x v="35"/>
    <x v="227"/>
    <x v="0"/>
    <s v="218492"/>
    <x v="77"/>
    <s v="17.12.2012"/>
    <x v="43"/>
    <n v="1513.65"/>
    <x v="1"/>
    <m/>
    <m/>
  </r>
  <r>
    <x v="3"/>
    <s v="82500"/>
    <x v="36"/>
    <x v="142"/>
    <x v="0"/>
    <s v="218500"/>
    <x v="63"/>
    <s v="9.07.2012"/>
    <x v="46"/>
    <n v="438.45"/>
    <x v="1"/>
    <m/>
    <m/>
  </r>
  <r>
    <x v="3"/>
    <s v="82500"/>
    <x v="36"/>
    <x v="228"/>
    <x v="0"/>
    <s v="218667"/>
    <x v="80"/>
    <s v="9.07.2012"/>
    <x v="46"/>
    <n v="35.61"/>
    <x v="1"/>
    <m/>
    <m/>
  </r>
  <r>
    <x v="3"/>
    <s v="82500"/>
    <x v="36"/>
    <x v="143"/>
    <x v="0"/>
    <s v="218500"/>
    <x v="63"/>
    <s v="8.08.2012"/>
    <x v="37"/>
    <n v="104.34"/>
    <x v="1"/>
    <m/>
    <m/>
  </r>
  <r>
    <x v="3"/>
    <s v="82500"/>
    <x v="36"/>
    <x v="229"/>
    <x v="0"/>
    <s v="218667"/>
    <x v="80"/>
    <s v="8.08.2012"/>
    <x v="140"/>
    <n v="84.07"/>
    <x v="1"/>
    <m/>
    <m/>
  </r>
  <r>
    <x v="3"/>
    <s v="82500"/>
    <x v="36"/>
    <x v="230"/>
    <x v="0"/>
    <s v="218667"/>
    <x v="80"/>
    <s v="31.08.2012"/>
    <x v="141"/>
    <n v="45.55"/>
    <x v="1"/>
    <m/>
    <m/>
  </r>
  <r>
    <x v="3"/>
    <s v="82500"/>
    <x v="36"/>
    <x v="231"/>
    <x v="0"/>
    <s v="218667"/>
    <x v="80"/>
    <s v="15.10.2012"/>
    <x v="86"/>
    <n v="80.540000000000006"/>
    <x v="1"/>
    <m/>
    <m/>
  </r>
  <r>
    <x v="3"/>
    <s v="82500"/>
    <x v="36"/>
    <x v="232"/>
    <x v="0"/>
    <s v="218667"/>
    <x v="80"/>
    <s v="5.11.2012"/>
    <x v="142"/>
    <n v="104.96"/>
    <x v="1"/>
    <m/>
    <m/>
  </r>
  <r>
    <x v="3"/>
    <s v="82500"/>
    <x v="36"/>
    <x v="230"/>
    <x v="0"/>
    <s v="218667"/>
    <x v="80"/>
    <s v="3.12.2012"/>
    <x v="143"/>
    <n v="21.01"/>
    <x v="1"/>
    <m/>
    <m/>
  </r>
  <r>
    <x v="3"/>
    <s v="82500"/>
    <x v="36"/>
    <x v="231"/>
    <x v="0"/>
    <s v="218667"/>
    <x v="80"/>
    <s v="7.01.2013"/>
    <x v="144"/>
    <n v="48.57"/>
    <x v="1"/>
    <m/>
    <m/>
  </r>
  <r>
    <x v="3"/>
    <s v="82500"/>
    <x v="36"/>
    <x v="233"/>
    <x v="0"/>
    <s v="201226"/>
    <x v="81"/>
    <s v="28.01.2013"/>
    <x v="145"/>
    <n v="147.83000000000001"/>
    <x v="1"/>
    <m/>
    <m/>
  </r>
  <r>
    <x v="3"/>
    <s v="82500"/>
    <x v="36"/>
    <x v="231"/>
    <x v="0"/>
    <s v="218667"/>
    <x v="80"/>
    <s v="4.02.2013"/>
    <x v="146"/>
    <n v="26.26"/>
    <x v="1"/>
    <m/>
    <m/>
  </r>
  <r>
    <x v="3"/>
    <s v="82500"/>
    <x v="36"/>
    <x v="234"/>
    <x v="0"/>
    <s v="218767"/>
    <x v="37"/>
    <s v="11.03.2013"/>
    <x v="147"/>
    <n v="350"/>
    <x v="1"/>
    <m/>
    <m/>
  </r>
  <r>
    <x v="3"/>
    <s v="82500"/>
    <x v="36"/>
    <x v="235"/>
    <x v="0"/>
    <s v="218667"/>
    <x v="80"/>
    <s v="11.03.2013"/>
    <x v="148"/>
    <n v="50.91"/>
    <x v="1"/>
    <m/>
    <m/>
  </r>
  <r>
    <x v="3"/>
    <s v="82500"/>
    <x v="36"/>
    <x v="231"/>
    <x v="0"/>
    <s v="218667"/>
    <x v="80"/>
    <s v="15.04.2013"/>
    <x v="27"/>
    <n v="125.97"/>
    <x v="1"/>
    <m/>
    <m/>
  </r>
  <r>
    <x v="3"/>
    <s v="82500"/>
    <x v="36"/>
    <x v="236"/>
    <x v="0"/>
    <s v="218667"/>
    <x v="80"/>
    <s v="8.05.2013"/>
    <x v="149"/>
    <n v="26.26"/>
    <x v="1"/>
    <m/>
    <m/>
  </r>
  <r>
    <x v="3"/>
    <s v="82500"/>
    <x v="36"/>
    <x v="237"/>
    <x v="2"/>
    <s v="218767"/>
    <x v="37"/>
    <s v="13.05.2013"/>
    <x v="11"/>
    <n v="-350"/>
    <x v="1"/>
    <m/>
    <m/>
  </r>
  <r>
    <x v="3"/>
    <s v="82500"/>
    <x v="36"/>
    <x v="231"/>
    <x v="0"/>
    <s v="218667"/>
    <x v="80"/>
    <s v="4.06.2013"/>
    <x v="150"/>
    <n v="50.58"/>
    <x v="1"/>
    <m/>
    <m/>
  </r>
  <r>
    <x v="3"/>
    <s v="82500"/>
    <x v="36"/>
    <x v="231"/>
    <x v="0"/>
    <s v="218667"/>
    <x v="80"/>
    <s v="30.06.2013"/>
    <x v="29"/>
    <n v="67.099999999999994"/>
    <x v="1"/>
    <m/>
    <m/>
  </r>
  <r>
    <x v="3"/>
    <s v="82520"/>
    <x v="37"/>
    <x v="238"/>
    <x v="0"/>
    <s v="218524"/>
    <x v="35"/>
    <s v="4.02.2013"/>
    <x v="116"/>
    <n v="62.46"/>
    <x v="1"/>
    <m/>
    <m/>
  </r>
  <r>
    <x v="3"/>
    <s v="82520"/>
    <x v="37"/>
    <x v="239"/>
    <x v="0"/>
    <s v="218748"/>
    <x v="19"/>
    <s v="2.04.2013"/>
    <x v="52"/>
    <n v="5443.56"/>
    <x v="1"/>
    <m/>
    <m/>
  </r>
  <r>
    <x v="3"/>
    <s v="82520"/>
    <x v="37"/>
    <x v="111"/>
    <x v="0"/>
    <s v="218524"/>
    <x v="35"/>
    <s v="8.04.2013"/>
    <x v="72"/>
    <n v="48.9"/>
    <x v="1"/>
    <m/>
    <m/>
  </r>
  <r>
    <x v="3"/>
    <s v="82520"/>
    <x v="37"/>
    <x v="69"/>
    <x v="0"/>
    <s v="218524"/>
    <x v="35"/>
    <s v="13.05.2013"/>
    <x v="56"/>
    <n v="49.06"/>
    <x v="1"/>
    <m/>
    <m/>
  </r>
  <r>
    <x v="3"/>
    <s v="82520"/>
    <x v="37"/>
    <x v="240"/>
    <x v="0"/>
    <s v="219506"/>
    <x v="76"/>
    <s v="15.05.2013"/>
    <x v="151"/>
    <n v="5817.07"/>
    <x v="1"/>
    <m/>
    <m/>
  </r>
  <r>
    <x v="3"/>
    <s v="82520"/>
    <x v="37"/>
    <x v="241"/>
    <x v="0"/>
    <s v="219506"/>
    <x v="76"/>
    <s v="15.05.2013"/>
    <x v="152"/>
    <n v="140.75"/>
    <x v="1"/>
    <m/>
    <m/>
  </r>
  <r>
    <x v="3"/>
    <s v="82521"/>
    <x v="38"/>
    <x v="242"/>
    <x v="0"/>
    <s v="218524"/>
    <x v="35"/>
    <s v="31.08.2012"/>
    <x v="58"/>
    <n v="73.25"/>
    <x v="1"/>
    <m/>
    <m/>
  </r>
  <r>
    <x v="3"/>
    <s v="82521"/>
    <x v="38"/>
    <x v="243"/>
    <x v="0"/>
    <s v="218748"/>
    <x v="19"/>
    <s v="5.11.2012"/>
    <x v="153"/>
    <n v="6299.14"/>
    <x v="1"/>
    <m/>
    <m/>
  </r>
  <r>
    <x v="3"/>
    <s v="82521"/>
    <x v="38"/>
    <x v="187"/>
    <x v="0"/>
    <s v="218524"/>
    <x v="35"/>
    <s v="12.11.2012"/>
    <x v="154"/>
    <n v="72.53"/>
    <x v="1"/>
    <m/>
    <m/>
  </r>
  <r>
    <x v="3"/>
    <s v="82521"/>
    <x v="38"/>
    <x v="242"/>
    <x v="0"/>
    <s v="218524"/>
    <x v="35"/>
    <s v="3.12.2012"/>
    <x v="93"/>
    <n v="60"/>
    <x v="1"/>
    <m/>
    <m/>
  </r>
  <r>
    <x v="3"/>
    <s v="82521"/>
    <x v="38"/>
    <x v="244"/>
    <x v="0"/>
    <s v="218748"/>
    <x v="19"/>
    <s v="15.01.2013"/>
    <x v="30"/>
    <n v="6334.29"/>
    <x v="1"/>
    <m/>
    <m/>
  </r>
  <r>
    <x v="3"/>
    <s v="82521"/>
    <x v="38"/>
    <x v="245"/>
    <x v="0"/>
    <s v="218748"/>
    <x v="19"/>
    <s v="28.01.2013"/>
    <x v="155"/>
    <n v="6093.86"/>
    <x v="1"/>
    <m/>
    <m/>
  </r>
  <r>
    <x v="3"/>
    <s v="82521"/>
    <x v="38"/>
    <x v="246"/>
    <x v="0"/>
    <s v="218748"/>
    <x v="19"/>
    <s v="11.03.2013"/>
    <x v="156"/>
    <n v="6284.45"/>
    <x v="1"/>
    <m/>
    <m/>
  </r>
  <r>
    <x v="3"/>
    <s v="82522"/>
    <x v="39"/>
    <x v="247"/>
    <x v="0"/>
    <s v="218524"/>
    <x v="35"/>
    <s v="27.08.2012"/>
    <x v="157"/>
    <n v="98.18"/>
    <x v="1"/>
    <m/>
    <m/>
  </r>
  <r>
    <x v="3"/>
    <s v="82600"/>
    <x v="40"/>
    <x v="99"/>
    <x v="0"/>
    <s v="218524"/>
    <x v="35"/>
    <s v="23.07.2012"/>
    <x v="84"/>
    <n v="240"/>
    <x v="1"/>
    <m/>
    <m/>
  </r>
  <r>
    <x v="3"/>
    <s v="82600"/>
    <x v="40"/>
    <x v="247"/>
    <x v="0"/>
    <s v="218524"/>
    <x v="35"/>
    <s v="27.08.2012"/>
    <x v="157"/>
    <n v="240"/>
    <x v="1"/>
    <m/>
    <m/>
  </r>
  <r>
    <x v="3"/>
    <s v="82600"/>
    <x v="40"/>
    <x v="248"/>
    <x v="0"/>
    <s v="218524"/>
    <x v="35"/>
    <s v="24.09.2012"/>
    <x v="42"/>
    <n v="270"/>
    <x v="1"/>
    <m/>
    <m/>
  </r>
  <r>
    <x v="3"/>
    <s v="82600"/>
    <x v="40"/>
    <x v="249"/>
    <x v="0"/>
    <s v="218524"/>
    <x v="35"/>
    <s v="29.10.2012"/>
    <x v="97"/>
    <n v="255"/>
    <x v="1"/>
    <m/>
    <m/>
  </r>
  <r>
    <x v="3"/>
    <s v="82600"/>
    <x v="40"/>
    <x v="250"/>
    <x v="0"/>
    <s v="218524"/>
    <x v="35"/>
    <s v="27.11.2012"/>
    <x v="158"/>
    <n v="255"/>
    <x v="1"/>
    <m/>
    <m/>
  </r>
  <r>
    <x v="3"/>
    <s v="82600"/>
    <x v="40"/>
    <x v="251"/>
    <x v="0"/>
    <s v="218524"/>
    <x v="35"/>
    <s v="17.12.2012"/>
    <x v="138"/>
    <n v="255"/>
    <x v="1"/>
    <m/>
    <m/>
  </r>
  <r>
    <x v="3"/>
    <s v="82600"/>
    <x v="40"/>
    <x v="238"/>
    <x v="0"/>
    <s v="218524"/>
    <x v="35"/>
    <s v="4.02.2013"/>
    <x v="116"/>
    <n v="255"/>
    <x v="1"/>
    <m/>
    <m/>
  </r>
  <r>
    <x v="3"/>
    <s v="82600"/>
    <x v="40"/>
    <x v="252"/>
    <x v="0"/>
    <s v="218524"/>
    <x v="35"/>
    <s v="13.05.2013"/>
    <x v="56"/>
    <n v="243.75"/>
    <x v="1"/>
    <m/>
    <m/>
  </r>
  <r>
    <x v="3"/>
    <s v="82611"/>
    <x v="41"/>
    <x v="253"/>
    <x v="0"/>
    <s v="209563"/>
    <x v="82"/>
    <s v="27.07.2012"/>
    <x v="159"/>
    <n v="643.16"/>
    <x v="1"/>
    <m/>
    <m/>
  </r>
  <r>
    <x v="3"/>
    <s v="82611"/>
    <x v="41"/>
    <x v="254"/>
    <x v="0"/>
    <s v="209563"/>
    <x v="82"/>
    <s v="31.08.2012"/>
    <x v="160"/>
    <n v="659.43"/>
    <x v="1"/>
    <m/>
    <m/>
  </r>
  <r>
    <x v="3"/>
    <s v="82611"/>
    <x v="41"/>
    <x v="255"/>
    <x v="0"/>
    <s v="209563"/>
    <x v="82"/>
    <s v="1.10.2012"/>
    <x v="85"/>
    <n v="726.28"/>
    <x v="1"/>
    <m/>
    <m/>
  </r>
  <r>
    <x v="3"/>
    <s v="82611"/>
    <x v="41"/>
    <x v="256"/>
    <x v="0"/>
    <s v="209563"/>
    <x v="82"/>
    <s v="5.11.2012"/>
    <x v="161"/>
    <n v="668.16"/>
    <x v="1"/>
    <m/>
    <m/>
  </r>
  <r>
    <x v="3"/>
    <s v="82611"/>
    <x v="41"/>
    <x v="257"/>
    <x v="0"/>
    <s v="209563"/>
    <x v="82"/>
    <s v="3.12.2012"/>
    <x v="162"/>
    <n v="651.96"/>
    <x v="1"/>
    <m/>
    <m/>
  </r>
  <r>
    <x v="3"/>
    <s v="82611"/>
    <x v="41"/>
    <x v="258"/>
    <x v="0"/>
    <s v="209563"/>
    <x v="82"/>
    <s v="7.01.2013"/>
    <x v="163"/>
    <n v="769.68"/>
    <x v="1"/>
    <m/>
    <m/>
  </r>
  <r>
    <x v="3"/>
    <s v="82611"/>
    <x v="41"/>
    <x v="259"/>
    <x v="0"/>
    <s v="209563"/>
    <x v="82"/>
    <s v="4.02.2013"/>
    <x v="116"/>
    <n v="506.33"/>
    <x v="1"/>
    <m/>
    <m/>
  </r>
  <r>
    <x v="3"/>
    <s v="82611"/>
    <x v="41"/>
    <x v="260"/>
    <x v="0"/>
    <s v="209563"/>
    <x v="82"/>
    <s v="11.03.2013"/>
    <x v="164"/>
    <n v="708"/>
    <x v="1"/>
    <m/>
    <m/>
  </r>
  <r>
    <x v="3"/>
    <s v="82611"/>
    <x v="41"/>
    <x v="261"/>
    <x v="0"/>
    <s v="209563"/>
    <x v="82"/>
    <s v="2.04.2013"/>
    <x v="19"/>
    <n v="510.69"/>
    <x v="1"/>
    <m/>
    <m/>
  </r>
  <r>
    <x v="3"/>
    <s v="82611"/>
    <x v="41"/>
    <x v="262"/>
    <x v="0"/>
    <s v="209563"/>
    <x v="82"/>
    <s v="29.04.2013"/>
    <x v="165"/>
    <n v="655.76"/>
    <x v="1"/>
    <m/>
    <m/>
  </r>
  <r>
    <x v="3"/>
    <s v="82611"/>
    <x v="41"/>
    <x v="261"/>
    <x v="0"/>
    <s v="209563"/>
    <x v="82"/>
    <s v="27.05.2013"/>
    <x v="105"/>
    <n v="538.62"/>
    <x v="1"/>
    <m/>
    <m/>
  </r>
  <r>
    <x v="3"/>
    <s v="82611"/>
    <x v="41"/>
    <x v="263"/>
    <x v="0"/>
    <s v="209563"/>
    <x v="82"/>
    <s v="30.06.2013"/>
    <x v="41"/>
    <n v="676.23"/>
    <x v="1"/>
    <m/>
    <m/>
  </r>
  <r>
    <x v="3"/>
    <s v="82612"/>
    <x v="42"/>
    <x v="264"/>
    <x v="0"/>
    <s v="218454"/>
    <x v="83"/>
    <s v="23.07.2012"/>
    <x v="166"/>
    <n v="95"/>
    <x v="1"/>
    <m/>
    <m/>
  </r>
  <r>
    <x v="3"/>
    <s v="82612"/>
    <x v="42"/>
    <x v="265"/>
    <x v="0"/>
    <s v="218543"/>
    <x v="84"/>
    <s v="28.01.2013"/>
    <x v="26"/>
    <n v="45"/>
    <x v="1"/>
    <m/>
    <m/>
  </r>
  <r>
    <x v="3"/>
    <s v="82612"/>
    <x v="42"/>
    <x v="266"/>
    <x v="0"/>
    <s v="218543"/>
    <x v="84"/>
    <s v="15.04.2013"/>
    <x v="54"/>
    <n v="128.5"/>
    <x v="1"/>
    <m/>
    <m/>
  </r>
  <r>
    <x v="3"/>
    <s v="82613"/>
    <x v="43"/>
    <x v="267"/>
    <x v="0"/>
    <s v="218543"/>
    <x v="84"/>
    <s v="9.07.2012"/>
    <x v="167"/>
    <n v="90.23"/>
    <x v="1"/>
    <m/>
    <m/>
  </r>
  <r>
    <x v="3"/>
    <s v="82613"/>
    <x v="43"/>
    <x v="268"/>
    <x v="0"/>
    <s v="218516"/>
    <x v="85"/>
    <s v="9.07.2012"/>
    <x v="168"/>
    <n v="261"/>
    <x v="1"/>
    <m/>
    <m/>
  </r>
  <r>
    <x v="3"/>
    <s v="82613"/>
    <x v="43"/>
    <x v="269"/>
    <x v="0"/>
    <s v="218543"/>
    <x v="84"/>
    <s v="23.07.2012"/>
    <x v="166"/>
    <n v="64.97"/>
    <x v="1"/>
    <m/>
    <m/>
  </r>
  <r>
    <x v="3"/>
    <s v="82613"/>
    <x v="43"/>
    <x v="270"/>
    <x v="0"/>
    <s v="218631"/>
    <x v="73"/>
    <s v="27.07.2012"/>
    <x v="169"/>
    <n v="90"/>
    <x v="1"/>
    <m/>
    <m/>
  </r>
  <r>
    <x v="3"/>
    <s v="82613"/>
    <x v="43"/>
    <x v="271"/>
    <x v="0"/>
    <s v="218631"/>
    <x v="73"/>
    <s v="8.08.2012"/>
    <x v="46"/>
    <n v="23750"/>
    <x v="1"/>
    <m/>
    <m/>
  </r>
  <r>
    <x v="3"/>
    <s v="82613"/>
    <x v="43"/>
    <x v="272"/>
    <x v="0"/>
    <s v="218516"/>
    <x v="85"/>
    <s v="8.08.2012"/>
    <x v="170"/>
    <n v="261"/>
    <x v="1"/>
    <m/>
    <m/>
  </r>
  <r>
    <x v="3"/>
    <s v="82613"/>
    <x v="43"/>
    <x v="273"/>
    <x v="0"/>
    <s v="218516"/>
    <x v="85"/>
    <s v="10.09.2012"/>
    <x v="171"/>
    <n v="261"/>
    <x v="1"/>
    <m/>
    <m/>
  </r>
  <r>
    <x v="3"/>
    <s v="82613"/>
    <x v="43"/>
    <x v="274"/>
    <x v="0"/>
    <s v="218516"/>
    <x v="85"/>
    <s v="8.10.2012"/>
    <x v="80"/>
    <n v="261"/>
    <x v="1"/>
    <m/>
    <m/>
  </r>
  <r>
    <x v="3"/>
    <s v="82613"/>
    <x v="43"/>
    <x v="180"/>
    <x v="0"/>
    <s v="213022"/>
    <x v="75"/>
    <s v="15.10.2012"/>
    <x v="86"/>
    <n v="106.77"/>
    <x v="1"/>
    <m/>
    <m/>
  </r>
  <r>
    <x v="3"/>
    <s v="82613"/>
    <x v="43"/>
    <x v="275"/>
    <x v="0"/>
    <s v="218516"/>
    <x v="85"/>
    <s v="12.11.2012"/>
    <x v="172"/>
    <n v="261"/>
    <x v="1"/>
    <m/>
    <m/>
  </r>
  <r>
    <x v="3"/>
    <s v="82613"/>
    <x v="43"/>
    <x v="276"/>
    <x v="0"/>
    <s v="218516"/>
    <x v="85"/>
    <s v="10.12.2012"/>
    <x v="173"/>
    <n v="261"/>
    <x v="1"/>
    <m/>
    <m/>
  </r>
  <r>
    <x v="3"/>
    <s v="82613"/>
    <x v="43"/>
    <x v="277"/>
    <x v="0"/>
    <s v="218516"/>
    <x v="85"/>
    <s v="15.01.2013"/>
    <x v="174"/>
    <n v="261"/>
    <x v="1"/>
    <m/>
    <m/>
  </r>
  <r>
    <x v="3"/>
    <s v="82613"/>
    <x v="43"/>
    <x v="278"/>
    <x v="0"/>
    <s v="218516"/>
    <x v="85"/>
    <s v="11.02.2013"/>
    <x v="175"/>
    <n v="261"/>
    <x v="1"/>
    <m/>
    <m/>
  </r>
  <r>
    <x v="3"/>
    <s v="82613"/>
    <x v="43"/>
    <x v="279"/>
    <x v="0"/>
    <s v="218543"/>
    <x v="84"/>
    <s v="11.03.2013"/>
    <x v="147"/>
    <n v="31.21"/>
    <x v="1"/>
    <m/>
    <m/>
  </r>
  <r>
    <x v="3"/>
    <s v="82613"/>
    <x v="43"/>
    <x v="280"/>
    <x v="0"/>
    <s v="218516"/>
    <x v="85"/>
    <s v="11.03.2013"/>
    <x v="176"/>
    <n v="261"/>
    <x v="1"/>
    <m/>
    <m/>
  </r>
  <r>
    <x v="3"/>
    <s v="82613"/>
    <x v="43"/>
    <x v="281"/>
    <x v="0"/>
    <s v="218454"/>
    <x v="83"/>
    <s v="15.04.2013"/>
    <x v="19"/>
    <n v="125"/>
    <x v="1"/>
    <m/>
    <m/>
  </r>
  <r>
    <x v="3"/>
    <s v="82613"/>
    <x v="43"/>
    <x v="282"/>
    <x v="0"/>
    <s v="218516"/>
    <x v="85"/>
    <s v="15.04.2013"/>
    <x v="73"/>
    <n v="261"/>
    <x v="1"/>
    <m/>
    <m/>
  </r>
  <r>
    <x v="3"/>
    <s v="82613"/>
    <x v="43"/>
    <x v="281"/>
    <x v="0"/>
    <s v="218454"/>
    <x v="83"/>
    <s v="15.04.2013"/>
    <x v="177"/>
    <n v="290"/>
    <x v="1"/>
    <m/>
    <m/>
  </r>
  <r>
    <x v="3"/>
    <s v="82613"/>
    <x v="43"/>
    <x v="281"/>
    <x v="0"/>
    <s v="219481"/>
    <x v="86"/>
    <s v="15.04.2013"/>
    <x v="178"/>
    <n v="308.67"/>
    <x v="1"/>
    <m/>
    <m/>
  </r>
  <r>
    <x v="3"/>
    <s v="82613"/>
    <x v="43"/>
    <x v="283"/>
    <x v="0"/>
    <s v="218516"/>
    <x v="85"/>
    <s v="13.05.2013"/>
    <x v="40"/>
    <n v="261"/>
    <x v="1"/>
    <m/>
    <m/>
  </r>
  <r>
    <x v="3"/>
    <s v="82613"/>
    <x v="43"/>
    <x v="281"/>
    <x v="0"/>
    <s v="204219"/>
    <x v="74"/>
    <s v="13.05.2013"/>
    <x v="74"/>
    <n v="37.5"/>
    <x v="1"/>
    <m/>
    <m/>
  </r>
  <r>
    <x v="3"/>
    <s v="82613"/>
    <x v="43"/>
    <x v="284"/>
    <x v="0"/>
    <s v="218498"/>
    <x v="87"/>
    <s v="14.05.2013"/>
    <x v="179"/>
    <n v="65"/>
    <x v="1"/>
    <m/>
    <m/>
  </r>
  <r>
    <x v="3"/>
    <s v="82613"/>
    <x v="43"/>
    <x v="285"/>
    <x v="0"/>
    <s v="218516"/>
    <x v="85"/>
    <s v="10.06.2013"/>
    <x v="180"/>
    <n v="261"/>
    <x v="1"/>
    <m/>
    <m/>
  </r>
  <r>
    <x v="3"/>
    <s v="82620"/>
    <x v="44"/>
    <x v="286"/>
    <x v="0"/>
    <s v="218515"/>
    <x v="88"/>
    <s v="16.07.2012"/>
    <x v="46"/>
    <n v="700.48"/>
    <x v="1"/>
    <m/>
    <m/>
  </r>
  <r>
    <x v="3"/>
    <s v="82620"/>
    <x v="44"/>
    <x v="287"/>
    <x v="0"/>
    <s v="218515"/>
    <x v="88"/>
    <s v="13.08.2012"/>
    <x v="37"/>
    <n v="826.48"/>
    <x v="1"/>
    <m/>
    <m/>
  </r>
  <r>
    <x v="3"/>
    <s v="82620"/>
    <x v="44"/>
    <x v="288"/>
    <x v="0"/>
    <s v="218515"/>
    <x v="88"/>
    <s v="17.09.2012"/>
    <x v="92"/>
    <n v="686.48"/>
    <x v="1"/>
    <m/>
    <m/>
  </r>
  <r>
    <x v="3"/>
    <s v="82620"/>
    <x v="44"/>
    <x v="289"/>
    <x v="0"/>
    <s v="218515"/>
    <x v="88"/>
    <s v="1.10.2012"/>
    <x v="92"/>
    <n v="125"/>
    <x v="1"/>
    <m/>
    <m/>
  </r>
  <r>
    <x v="3"/>
    <s v="82620"/>
    <x v="44"/>
    <x v="290"/>
    <x v="0"/>
    <s v="218515"/>
    <x v="88"/>
    <s v="15.10.2012"/>
    <x v="86"/>
    <n v="686.48"/>
    <x v="1"/>
    <m/>
    <m/>
  </r>
  <r>
    <x v="3"/>
    <s v="82620"/>
    <x v="44"/>
    <x v="291"/>
    <x v="0"/>
    <s v="218515"/>
    <x v="88"/>
    <s v="29.10.2012"/>
    <x v="86"/>
    <n v="70.489999999999995"/>
    <x v="1"/>
    <m/>
    <m/>
  </r>
  <r>
    <x v="3"/>
    <s v="82620"/>
    <x v="44"/>
    <x v="292"/>
    <x v="0"/>
    <s v="218515"/>
    <x v="88"/>
    <s v="12.11.2012"/>
    <x v="48"/>
    <n v="826.48"/>
    <x v="1"/>
    <m/>
    <m/>
  </r>
  <r>
    <x v="3"/>
    <s v="82620"/>
    <x v="44"/>
    <x v="293"/>
    <x v="0"/>
    <s v="218515"/>
    <x v="88"/>
    <s v="17.12.2012"/>
    <x v="172"/>
    <n v="141.5"/>
    <x v="1"/>
    <m/>
    <m/>
  </r>
  <r>
    <x v="3"/>
    <s v="82620"/>
    <x v="44"/>
    <x v="294"/>
    <x v="0"/>
    <s v="218515"/>
    <x v="88"/>
    <s v="15.01.2013"/>
    <x v="70"/>
    <n v="686.48"/>
    <x v="1"/>
    <m/>
    <m/>
  </r>
  <r>
    <x v="3"/>
    <s v="82620"/>
    <x v="44"/>
    <x v="295"/>
    <x v="0"/>
    <s v="218515"/>
    <x v="88"/>
    <s v="18.02.2013"/>
    <x v="45"/>
    <n v="686.48"/>
    <x v="1"/>
    <m/>
    <m/>
  </r>
  <r>
    <x v="3"/>
    <s v="82620"/>
    <x v="44"/>
    <x v="296"/>
    <x v="0"/>
    <s v="218515"/>
    <x v="88"/>
    <s v="11.03.2013"/>
    <x v="11"/>
    <n v="840.48"/>
    <x v="1"/>
    <m/>
    <m/>
  </r>
  <r>
    <x v="3"/>
    <s v="82620"/>
    <x v="44"/>
    <x v="297"/>
    <x v="0"/>
    <s v="218515"/>
    <x v="88"/>
    <s v="15.04.2013"/>
    <x v="27"/>
    <n v="686.48"/>
    <x v="1"/>
    <m/>
    <m/>
  </r>
  <r>
    <x v="3"/>
    <s v="82620"/>
    <x v="44"/>
    <x v="298"/>
    <x v="0"/>
    <s v="218515"/>
    <x v="88"/>
    <s v="8.05.2013"/>
    <x v="27"/>
    <n v="223.49"/>
    <x v="1"/>
    <m/>
    <m/>
  </r>
  <r>
    <x v="3"/>
    <s v="82620"/>
    <x v="44"/>
    <x v="299"/>
    <x v="0"/>
    <s v="218515"/>
    <x v="88"/>
    <s v="13.05.2013"/>
    <x v="74"/>
    <n v="826.48"/>
    <x v="1"/>
    <m/>
    <m/>
  </r>
  <r>
    <x v="3"/>
    <s v="82620"/>
    <x v="44"/>
    <x v="300"/>
    <x v="0"/>
    <s v="218515"/>
    <x v="88"/>
    <s v="20.05.2013"/>
    <x v="74"/>
    <n v="127.49"/>
    <x v="1"/>
    <m/>
    <m/>
  </r>
  <r>
    <x v="3"/>
    <s v="82620"/>
    <x v="44"/>
    <x v="301"/>
    <x v="0"/>
    <s v="218515"/>
    <x v="88"/>
    <s v="17.06.2013"/>
    <x v="104"/>
    <n v="686.48"/>
    <x v="1"/>
    <m/>
    <m/>
  </r>
  <r>
    <x v="3"/>
    <s v="82620"/>
    <x v="44"/>
    <x v="302"/>
    <x v="0"/>
    <s v="218515"/>
    <x v="88"/>
    <s v="24.06.2013"/>
    <x v="104"/>
    <n v="164.25"/>
    <x v="1"/>
    <m/>
    <m/>
  </r>
  <r>
    <x v="3"/>
    <s v="82630"/>
    <x v="45"/>
    <x v="303"/>
    <x v="0"/>
    <s v="218686"/>
    <x v="89"/>
    <s v="9.07.2012"/>
    <x v="181"/>
    <n v="30"/>
    <x v="1"/>
    <m/>
    <m/>
  </r>
  <r>
    <x v="3"/>
    <s v="82630"/>
    <x v="45"/>
    <x v="304"/>
    <x v="0"/>
    <s v="218686"/>
    <x v="89"/>
    <s v="8.10.2012"/>
    <x v="182"/>
    <n v="30"/>
    <x v="1"/>
    <m/>
    <m/>
  </r>
  <r>
    <x v="3"/>
    <s v="82630"/>
    <x v="45"/>
    <x v="305"/>
    <x v="0"/>
    <s v="218686"/>
    <x v="89"/>
    <s v="12.11.2012"/>
    <x v="183"/>
    <n v="30"/>
    <x v="1"/>
    <m/>
    <m/>
  </r>
  <r>
    <x v="3"/>
    <s v="82630"/>
    <x v="45"/>
    <x v="306"/>
    <x v="0"/>
    <s v="218515"/>
    <x v="88"/>
    <s v="17.12.2012"/>
    <x v="43"/>
    <n v="686.48"/>
    <x v="1"/>
    <m/>
    <m/>
  </r>
  <r>
    <x v="3"/>
    <s v="82630"/>
    <x v="45"/>
    <x v="307"/>
    <x v="0"/>
    <s v="218686"/>
    <x v="89"/>
    <s v="15.01.2013"/>
    <x v="184"/>
    <n v="60"/>
    <x v="1"/>
    <m/>
    <m/>
  </r>
  <r>
    <x v="3"/>
    <s v="82630"/>
    <x v="45"/>
    <x v="308"/>
    <x v="0"/>
    <s v="218686"/>
    <x v="89"/>
    <s v="11.02.2013"/>
    <x v="145"/>
    <n v="60"/>
    <x v="1"/>
    <m/>
    <m/>
  </r>
  <r>
    <x v="3"/>
    <s v="82630"/>
    <x v="45"/>
    <x v="309"/>
    <x v="0"/>
    <s v="218686"/>
    <x v="89"/>
    <s v="11.03.2013"/>
    <x v="185"/>
    <n v="30"/>
    <x v="1"/>
    <m/>
    <m/>
  </r>
  <r>
    <x v="3"/>
    <s v="82630"/>
    <x v="45"/>
    <x v="309"/>
    <x v="0"/>
    <s v="218686"/>
    <x v="89"/>
    <s v="8.05.2013"/>
    <x v="186"/>
    <n v="30"/>
    <x v="1"/>
    <m/>
    <m/>
  </r>
  <r>
    <x v="3"/>
    <s v="82630"/>
    <x v="45"/>
    <x v="310"/>
    <x v="0"/>
    <s v="218686"/>
    <x v="89"/>
    <s v="10.06.2013"/>
    <x v="187"/>
    <n v="30"/>
    <x v="1"/>
    <m/>
    <m/>
  </r>
  <r>
    <x v="3"/>
    <s v="82800"/>
    <x v="46"/>
    <x v="311"/>
    <x v="0"/>
    <s v="218545"/>
    <x v="64"/>
    <s v="2.04.2013"/>
    <x v="188"/>
    <n v="305"/>
    <x v="1"/>
    <m/>
    <m/>
  </r>
  <r>
    <x v="3"/>
    <s v="82800"/>
    <x v="46"/>
    <x v="312"/>
    <x v="0"/>
    <s v="211178"/>
    <x v="90"/>
    <s v="4.06.2013"/>
    <x v="189"/>
    <n v="2050"/>
    <x v="1"/>
    <m/>
    <m/>
  </r>
  <r>
    <x v="3"/>
    <s v="82800"/>
    <x v="46"/>
    <x v="313"/>
    <x v="0"/>
    <s v="218545"/>
    <x v="64"/>
    <s v="10.06.2013"/>
    <x v="190"/>
    <n v="390"/>
    <x v="1"/>
    <m/>
    <m/>
  </r>
  <r>
    <x v="3"/>
    <s v="82801"/>
    <x v="0"/>
    <x v="314"/>
    <x v="0"/>
    <s v="218547"/>
    <x v="7"/>
    <s v="9.07.2012"/>
    <x v="46"/>
    <n v="15697.5"/>
    <x v="1"/>
    <m/>
    <m/>
  </r>
  <r>
    <x v="3"/>
    <s v="82801"/>
    <x v="0"/>
    <x v="315"/>
    <x v="0"/>
    <s v="218656"/>
    <x v="6"/>
    <s v="9.07.2012"/>
    <x v="82"/>
    <n v="9000"/>
    <x v="1"/>
    <m/>
    <m/>
  </r>
  <r>
    <x v="3"/>
    <s v="82801"/>
    <x v="0"/>
    <x v="16"/>
    <x v="0"/>
    <s v="218917"/>
    <x v="12"/>
    <s v="9.07.2012"/>
    <x v="191"/>
    <n v="750"/>
    <x v="1"/>
    <m/>
    <m/>
  </r>
  <r>
    <x v="3"/>
    <s v="82801"/>
    <x v="0"/>
    <x v="316"/>
    <x v="0"/>
    <s v="218656"/>
    <x v="6"/>
    <s v="23.07.2012"/>
    <x v="192"/>
    <n v="11475"/>
    <x v="1"/>
    <m/>
    <m/>
  </r>
  <r>
    <x v="3"/>
    <s v="82801"/>
    <x v="0"/>
    <x v="317"/>
    <x v="0"/>
    <s v="218656"/>
    <x v="6"/>
    <s v="27.07.2012"/>
    <x v="193"/>
    <n v="8400"/>
    <x v="1"/>
    <m/>
    <m/>
  </r>
  <r>
    <x v="3"/>
    <s v="82801"/>
    <x v="0"/>
    <x v="318"/>
    <x v="0"/>
    <s v="218547"/>
    <x v="7"/>
    <s v="8.08.2012"/>
    <x v="37"/>
    <n v="17452.5"/>
    <x v="1"/>
    <m/>
    <m/>
  </r>
  <r>
    <x v="3"/>
    <s v="82801"/>
    <x v="0"/>
    <x v="319"/>
    <x v="0"/>
    <s v="219223"/>
    <x v="91"/>
    <s v="13.08.2012"/>
    <x v="170"/>
    <n v="877.5"/>
    <x v="1"/>
    <m/>
    <m/>
  </r>
  <r>
    <x v="3"/>
    <s v="82801"/>
    <x v="0"/>
    <x v="320"/>
    <x v="0"/>
    <s v="218547"/>
    <x v="7"/>
    <s v="10.09.2012"/>
    <x v="92"/>
    <n v="2291.25"/>
    <x v="1"/>
    <m/>
    <m/>
  </r>
  <r>
    <x v="3"/>
    <s v="82801"/>
    <x v="0"/>
    <x v="321"/>
    <x v="0"/>
    <s v="219267"/>
    <x v="92"/>
    <s v="10.09.2012"/>
    <x v="171"/>
    <n v="3300"/>
    <x v="1"/>
    <m/>
    <m/>
  </r>
  <r>
    <x v="3"/>
    <s v="82801"/>
    <x v="0"/>
    <x v="322"/>
    <x v="0"/>
    <s v="218656"/>
    <x v="6"/>
    <s v="10.09.2012"/>
    <x v="171"/>
    <n v="8250"/>
    <x v="1"/>
    <m/>
    <m/>
  </r>
  <r>
    <x v="3"/>
    <s v="82801"/>
    <x v="0"/>
    <x v="323"/>
    <x v="0"/>
    <s v="218656"/>
    <x v="6"/>
    <s v="24.09.2012"/>
    <x v="194"/>
    <n v="11437.5"/>
    <x v="1"/>
    <m/>
    <m/>
  </r>
  <r>
    <x v="3"/>
    <s v="82801"/>
    <x v="0"/>
    <x v="324"/>
    <x v="0"/>
    <s v="218656"/>
    <x v="6"/>
    <s v="8.10.2012"/>
    <x v="80"/>
    <n v="11467.5"/>
    <x v="1"/>
    <m/>
    <m/>
  </r>
  <r>
    <x v="3"/>
    <s v="82801"/>
    <x v="0"/>
    <x v="325"/>
    <x v="0"/>
    <s v="218656"/>
    <x v="6"/>
    <s v="23.10.2012"/>
    <x v="195"/>
    <n v="13200"/>
    <x v="1"/>
    <m/>
    <m/>
  </r>
  <r>
    <x v="3"/>
    <s v="82801"/>
    <x v="0"/>
    <x v="326"/>
    <x v="0"/>
    <s v="218656"/>
    <x v="6"/>
    <s v="5.11.2012"/>
    <x v="154"/>
    <n v="10650"/>
    <x v="1"/>
    <m/>
    <m/>
  </r>
  <r>
    <x v="3"/>
    <s v="82801"/>
    <x v="0"/>
    <x v="327"/>
    <x v="0"/>
    <s v="218656"/>
    <x v="6"/>
    <s v="27.11.2012"/>
    <x v="158"/>
    <n v="4762.5"/>
    <x v="1"/>
    <m/>
    <m/>
  </r>
  <r>
    <x v="3"/>
    <s v="82801"/>
    <x v="0"/>
    <x v="328"/>
    <x v="0"/>
    <s v="218547"/>
    <x v="7"/>
    <s v="3.12.2012"/>
    <x v="162"/>
    <n v="390"/>
    <x v="1"/>
    <m/>
    <m/>
  </r>
  <r>
    <x v="3"/>
    <s v="82801"/>
    <x v="0"/>
    <x v="329"/>
    <x v="0"/>
    <s v="218656"/>
    <x v="6"/>
    <s v="10.12.2012"/>
    <x v="173"/>
    <n v="5212.5"/>
    <x v="1"/>
    <m/>
    <m/>
  </r>
  <r>
    <x v="3"/>
    <s v="82801"/>
    <x v="0"/>
    <x v="330"/>
    <x v="0"/>
    <s v="208347"/>
    <x v="93"/>
    <s v="19.12.2012"/>
    <x v="130"/>
    <n v="7965"/>
    <x v="1"/>
    <m/>
    <m/>
  </r>
  <r>
    <x v="3"/>
    <s v="82801"/>
    <x v="0"/>
    <x v="331"/>
    <x v="0"/>
    <s v="208347"/>
    <x v="93"/>
    <s v="19.12.2012"/>
    <x v="130"/>
    <n v="9225"/>
    <x v="1"/>
    <m/>
    <m/>
  </r>
  <r>
    <x v="3"/>
    <s v="82801"/>
    <x v="0"/>
    <x v="332"/>
    <x v="0"/>
    <s v="208347"/>
    <x v="93"/>
    <s v="19.12.2012"/>
    <x v="130"/>
    <n v="1455"/>
    <x v="1"/>
    <m/>
    <m/>
  </r>
  <r>
    <x v="3"/>
    <s v="82801"/>
    <x v="0"/>
    <x v="333"/>
    <x v="0"/>
    <s v="218656"/>
    <x v="6"/>
    <s v="19.12.2012"/>
    <x v="68"/>
    <n v="4687.5"/>
    <x v="1"/>
    <m/>
    <m/>
  </r>
  <r>
    <x v="3"/>
    <s v="82801"/>
    <x v="0"/>
    <x v="334"/>
    <x v="0"/>
    <s v="218631"/>
    <x v="73"/>
    <s v="7.01.2013"/>
    <x v="30"/>
    <n v="190"/>
    <x v="1"/>
    <m/>
    <m/>
  </r>
  <r>
    <x v="3"/>
    <s v="82801"/>
    <x v="0"/>
    <x v="335"/>
    <x v="0"/>
    <s v="218656"/>
    <x v="6"/>
    <s v="22.01.2013"/>
    <x v="196"/>
    <n v="4200"/>
    <x v="1"/>
    <m/>
    <m/>
  </r>
  <r>
    <x v="3"/>
    <s v="82801"/>
    <x v="0"/>
    <x v="311"/>
    <x v="0"/>
    <s v="219401"/>
    <x v="94"/>
    <s v="22.01.2013"/>
    <x v="26"/>
    <n v="900"/>
    <x v="1"/>
    <m/>
    <m/>
  </r>
  <r>
    <x v="3"/>
    <s v="82801"/>
    <x v="0"/>
    <x v="311"/>
    <x v="0"/>
    <s v="218656"/>
    <x v="6"/>
    <s v="4.02.2013"/>
    <x v="116"/>
    <n v="4425"/>
    <x v="1"/>
    <m/>
    <m/>
  </r>
  <r>
    <x v="3"/>
    <s v="82801"/>
    <x v="0"/>
    <x v="336"/>
    <x v="0"/>
    <s v="218656"/>
    <x v="6"/>
    <s v="18.02.2013"/>
    <x v="197"/>
    <n v="4500"/>
    <x v="1"/>
    <m/>
    <m/>
  </r>
  <r>
    <x v="3"/>
    <s v="82801"/>
    <x v="0"/>
    <x v="337"/>
    <x v="0"/>
    <s v="218656"/>
    <x v="6"/>
    <s v="11.03.2013"/>
    <x v="198"/>
    <n v="6675"/>
    <x v="1"/>
    <m/>
    <m/>
  </r>
  <r>
    <x v="3"/>
    <s v="82801"/>
    <x v="0"/>
    <x v="338"/>
    <x v="0"/>
    <s v="218656"/>
    <x v="6"/>
    <s v="15.04.2013"/>
    <x v="27"/>
    <n v="6600"/>
    <x v="1"/>
    <m/>
    <m/>
  </r>
  <r>
    <x v="3"/>
    <s v="82801"/>
    <x v="0"/>
    <x v="311"/>
    <x v="0"/>
    <s v="218656"/>
    <x v="6"/>
    <s v="22.04.2013"/>
    <x v="199"/>
    <n v="4650"/>
    <x v="1"/>
    <m/>
    <m/>
  </r>
  <r>
    <x v="3"/>
    <s v="82801"/>
    <x v="0"/>
    <x v="339"/>
    <x v="0"/>
    <s v="218656"/>
    <x v="6"/>
    <s v="8.05.2013"/>
    <x v="56"/>
    <n v="5325"/>
    <x v="1"/>
    <m/>
    <m/>
  </r>
  <r>
    <x v="3"/>
    <s v="82801"/>
    <x v="0"/>
    <x v="311"/>
    <x v="0"/>
    <s v="218656"/>
    <x v="6"/>
    <s v="20.05.2013"/>
    <x v="200"/>
    <n v="2437.5"/>
    <x v="1"/>
    <m/>
    <m/>
  </r>
  <r>
    <x v="3"/>
    <s v="82801"/>
    <x v="0"/>
    <x v="340"/>
    <x v="0"/>
    <s v="219523"/>
    <x v="95"/>
    <s v="27.05.2013"/>
    <x v="77"/>
    <n v="6282.5"/>
    <x v="1"/>
    <m/>
    <m/>
  </r>
  <r>
    <x v="3"/>
    <s v="82801"/>
    <x v="0"/>
    <x v="311"/>
    <x v="0"/>
    <s v="218656"/>
    <x v="6"/>
    <s v="4.06.2013"/>
    <x v="201"/>
    <n v="6000"/>
    <x v="1"/>
    <m/>
    <m/>
  </r>
  <r>
    <x v="3"/>
    <s v="82801"/>
    <x v="0"/>
    <x v="311"/>
    <x v="0"/>
    <s v="218656"/>
    <x v="6"/>
    <s v="17.06.2013"/>
    <x v="78"/>
    <n v="4875"/>
    <x v="1"/>
    <m/>
    <m/>
  </r>
  <r>
    <x v="3"/>
    <s v="82801"/>
    <x v="0"/>
    <x v="341"/>
    <x v="0"/>
    <s v="218547"/>
    <x v="7"/>
    <s v="28.06.2013"/>
    <x v="29"/>
    <n v="580"/>
    <x v="1"/>
    <m/>
    <m/>
  </r>
  <r>
    <x v="3"/>
    <s v="82801"/>
    <x v="0"/>
    <x v="311"/>
    <x v="0"/>
    <s v="218656"/>
    <x v="6"/>
    <s v="30.06.2013"/>
    <x v="41"/>
    <n v="4800"/>
    <x v="1"/>
    <m/>
    <m/>
  </r>
  <r>
    <x v="3"/>
    <s v="82810"/>
    <x v="47"/>
    <x v="342"/>
    <x v="0"/>
    <s v="200934"/>
    <x v="23"/>
    <s v="9.07.2012"/>
    <x v="202"/>
    <n v="4342"/>
    <x v="1"/>
    <m/>
    <m/>
  </r>
  <r>
    <x v="3"/>
    <s v="82810"/>
    <x v="47"/>
    <x v="343"/>
    <x v="0"/>
    <s v="201171"/>
    <x v="96"/>
    <s v="10.09.2012"/>
    <x v="92"/>
    <n v="8014.8"/>
    <x v="1"/>
    <m/>
    <m/>
  </r>
  <r>
    <x v="3"/>
    <s v="82810"/>
    <x v="47"/>
    <x v="342"/>
    <x v="2"/>
    <s v="200934"/>
    <x v="23"/>
    <s v="5.10.2012"/>
    <x v="202"/>
    <n v="-4342"/>
    <x v="1"/>
    <m/>
    <m/>
  </r>
  <r>
    <x v="3"/>
    <s v="82810"/>
    <x v="47"/>
    <x v="342"/>
    <x v="0"/>
    <s v="200934"/>
    <x v="23"/>
    <s v="5.10.2012"/>
    <x v="202"/>
    <n v="4993.3"/>
    <x v="1"/>
    <m/>
    <m/>
  </r>
  <r>
    <x v="3"/>
    <s v="82810"/>
    <x v="47"/>
    <x v="344"/>
    <x v="0"/>
    <s v="201171"/>
    <x v="96"/>
    <s v="28.06.2013"/>
    <x v="108"/>
    <n v="11700"/>
    <x v="1"/>
    <m/>
    <m/>
  </r>
  <r>
    <x v="3"/>
    <s v="82812"/>
    <x v="48"/>
    <x v="345"/>
    <x v="0"/>
    <s v="218629"/>
    <x v="97"/>
    <s v="16.07.2012"/>
    <x v="166"/>
    <n v="671"/>
    <x v="1"/>
    <m/>
    <m/>
  </r>
  <r>
    <x v="3"/>
    <s v="82812"/>
    <x v="48"/>
    <x v="345"/>
    <x v="0"/>
    <s v="218629"/>
    <x v="97"/>
    <s v="16.07.2012"/>
    <x v="166"/>
    <n v="3012"/>
    <x v="1"/>
    <m/>
    <m/>
  </r>
  <r>
    <x v="3"/>
    <s v="82812"/>
    <x v="48"/>
    <x v="345"/>
    <x v="0"/>
    <s v="218629"/>
    <x v="97"/>
    <s v="16.07.2012"/>
    <x v="166"/>
    <n v="750"/>
    <x v="1"/>
    <m/>
    <m/>
  </r>
  <r>
    <x v="3"/>
    <s v="82812"/>
    <x v="48"/>
    <x v="346"/>
    <x v="0"/>
    <s v="218629"/>
    <x v="97"/>
    <s v="1.10.2012"/>
    <x v="203"/>
    <n v="393.91"/>
    <x v="1"/>
    <m/>
    <m/>
  </r>
  <r>
    <x v="3"/>
    <s v="82812"/>
    <x v="48"/>
    <x v="347"/>
    <x v="0"/>
    <s v="218629"/>
    <x v="97"/>
    <s v="20.05.2013"/>
    <x v="72"/>
    <n v="750"/>
    <x v="1"/>
    <m/>
    <m/>
  </r>
  <r>
    <x v="3"/>
    <s v="82812"/>
    <x v="48"/>
    <x v="348"/>
    <x v="0"/>
    <s v="218629"/>
    <x v="97"/>
    <s v="20.05.2013"/>
    <x v="27"/>
    <n v="3269.64"/>
    <x v="1"/>
    <m/>
    <m/>
  </r>
  <r>
    <x v="3"/>
    <s v="82812"/>
    <x v="48"/>
    <x v="348"/>
    <x v="0"/>
    <s v="218629"/>
    <x v="97"/>
    <s v="20.05.2013"/>
    <x v="27"/>
    <n v="780"/>
    <x v="1"/>
    <m/>
    <m/>
  </r>
  <r>
    <x v="3"/>
    <s v="82812"/>
    <x v="48"/>
    <x v="348"/>
    <x v="0"/>
    <s v="218629"/>
    <x v="97"/>
    <s v="20.05.2013"/>
    <x v="27"/>
    <n v="775.5"/>
    <x v="1"/>
    <m/>
    <m/>
  </r>
  <r>
    <x v="3"/>
    <s v="82856"/>
    <x v="49"/>
    <x v="349"/>
    <x v="0"/>
    <s v="218492"/>
    <x v="77"/>
    <s v="10.09.2012"/>
    <x v="92"/>
    <n v="6103.74"/>
    <x v="1"/>
    <m/>
    <m/>
  </r>
  <r>
    <x v="3"/>
    <s v="82890"/>
    <x v="50"/>
    <x v="350"/>
    <x v="0"/>
    <s v="218443"/>
    <x v="98"/>
    <s v="17.09.2012"/>
    <x v="204"/>
    <n v="5000"/>
    <x v="1"/>
    <m/>
    <m/>
  </r>
  <r>
    <x v="3"/>
    <s v="82890"/>
    <x v="50"/>
    <x v="351"/>
    <x v="0"/>
    <s v="218443"/>
    <x v="98"/>
    <s v="17.09.2012"/>
    <x v="157"/>
    <n v="5000"/>
    <x v="1"/>
    <m/>
    <m/>
  </r>
  <r>
    <x v="3"/>
    <s v="82890"/>
    <x v="50"/>
    <x v="352"/>
    <x v="0"/>
    <s v="218443"/>
    <x v="98"/>
    <s v="8.10.2012"/>
    <x v="91"/>
    <n v="5000"/>
    <x v="1"/>
    <m/>
    <m/>
  </r>
  <r>
    <x v="3"/>
    <s v="82890"/>
    <x v="50"/>
    <x v="353"/>
    <x v="0"/>
    <s v="217437"/>
    <x v="98"/>
    <s v="15.10.2012"/>
    <x v="23"/>
    <n v="5000"/>
    <x v="1"/>
    <m/>
    <m/>
  </r>
  <r>
    <x v="3"/>
    <s v="82890"/>
    <x v="50"/>
    <x v="354"/>
    <x v="0"/>
    <s v="217437"/>
    <x v="98"/>
    <s v="27.11.2012"/>
    <x v="205"/>
    <n v="5000"/>
    <x v="1"/>
    <m/>
    <m/>
  </r>
  <r>
    <x v="3"/>
    <s v="82890"/>
    <x v="50"/>
    <x v="355"/>
    <x v="0"/>
    <s v="217437"/>
    <x v="98"/>
    <s v="19.12.2012"/>
    <x v="138"/>
    <n v="5000"/>
    <x v="1"/>
    <m/>
    <m/>
  </r>
  <r>
    <x v="3"/>
    <s v="82890"/>
    <x v="50"/>
    <x v="356"/>
    <x v="0"/>
    <s v="218443"/>
    <x v="98"/>
    <s v="18.02.2013"/>
    <x v="206"/>
    <n v="5000"/>
    <x v="1"/>
    <m/>
    <m/>
  </r>
  <r>
    <x v="3"/>
    <s v="82890"/>
    <x v="50"/>
    <x v="357"/>
    <x v="0"/>
    <s v="218443"/>
    <x v="98"/>
    <s v="18.02.2013"/>
    <x v="207"/>
    <n v="5000"/>
    <x v="1"/>
    <m/>
    <m/>
  </r>
  <r>
    <x v="3"/>
    <s v="82890"/>
    <x v="50"/>
    <x v="358"/>
    <x v="0"/>
    <s v="217437"/>
    <x v="98"/>
    <s v="18.03.2013"/>
    <x v="208"/>
    <n v="5000"/>
    <x v="1"/>
    <m/>
    <m/>
  </r>
  <r>
    <x v="3"/>
    <s v="82890"/>
    <x v="50"/>
    <x v="359"/>
    <x v="0"/>
    <s v="217437"/>
    <x v="98"/>
    <s v="15.04.2013"/>
    <x v="177"/>
    <n v="5000"/>
    <x v="1"/>
    <m/>
    <m/>
  </r>
  <r>
    <x v="3"/>
    <s v="82890"/>
    <x v="50"/>
    <x v="360"/>
    <x v="0"/>
    <s v="217437"/>
    <x v="98"/>
    <s v="20.05.2013"/>
    <x v="57"/>
    <n v="5000"/>
    <x v="1"/>
    <m/>
    <m/>
  </r>
  <r>
    <x v="3"/>
    <s v="82890"/>
    <x v="50"/>
    <x v="361"/>
    <x v="0"/>
    <s v="217437"/>
    <x v="98"/>
    <s v="30.06.2013"/>
    <x v="209"/>
    <n v="5000"/>
    <x v="1"/>
    <m/>
    <m/>
  </r>
  <r>
    <x v="3"/>
    <s v="82920"/>
    <x v="51"/>
    <x v="362"/>
    <x v="0"/>
    <s v="218550"/>
    <x v="56"/>
    <s v="24.09.2012"/>
    <x v="210"/>
    <n v="416"/>
    <x v="1"/>
    <m/>
    <m/>
  </r>
  <r>
    <x v="3"/>
    <s v="82920"/>
    <x v="51"/>
    <x v="363"/>
    <x v="0"/>
    <s v="218550"/>
    <x v="56"/>
    <s v="15.10.2012"/>
    <x v="63"/>
    <n v="149.13"/>
    <x v="1"/>
    <m/>
    <m/>
  </r>
  <r>
    <x v="3"/>
    <s v="82920"/>
    <x v="51"/>
    <x v="364"/>
    <x v="0"/>
    <s v="210706"/>
    <x v="99"/>
    <s v="10.12.2012"/>
    <x v="158"/>
    <n v="288.5"/>
    <x v="1"/>
    <m/>
    <m/>
  </r>
  <r>
    <x v="3"/>
    <s v="82920"/>
    <x v="51"/>
    <x v="108"/>
    <x v="0"/>
    <s v="218550"/>
    <x v="56"/>
    <s v="17.12.2012"/>
    <x v="87"/>
    <n v="125.22"/>
    <x v="1"/>
    <m/>
    <m/>
  </r>
  <r>
    <x v="3"/>
    <s v="82920"/>
    <x v="51"/>
    <x v="365"/>
    <x v="0"/>
    <s v="217197"/>
    <x v="38"/>
    <s v="26.02.2013"/>
    <x v="44"/>
    <n v="374.33"/>
    <x v="1"/>
    <m/>
    <m/>
  </r>
  <r>
    <x v="3"/>
    <s v="82920"/>
    <x v="51"/>
    <x v="111"/>
    <x v="0"/>
    <s v="218524"/>
    <x v="35"/>
    <s v="8.04.2013"/>
    <x v="72"/>
    <n v="123.05"/>
    <x v="1"/>
    <m/>
    <m/>
  </r>
  <r>
    <x v="3"/>
    <s v="82920"/>
    <x v="51"/>
    <x v="160"/>
    <x v="0"/>
    <s v="219308"/>
    <x v="69"/>
    <s v="13.05.2013"/>
    <x v="57"/>
    <n v="34.340000000000003"/>
    <x v="1"/>
    <m/>
    <m/>
  </r>
  <r>
    <x v="3"/>
    <s v="82920"/>
    <x v="51"/>
    <x v="87"/>
    <x v="0"/>
    <s v="217197"/>
    <x v="38"/>
    <s v="4.06.2013"/>
    <x v="76"/>
    <n v="204.5"/>
    <x v="1"/>
    <m/>
    <m/>
  </r>
  <r>
    <x v="3"/>
    <s v="82920"/>
    <x v="51"/>
    <x v="88"/>
    <x v="0"/>
    <s v="218636"/>
    <x v="40"/>
    <s v="24.06.2013"/>
    <x v="78"/>
    <n v="345.22"/>
    <x v="1"/>
    <m/>
    <m/>
  </r>
  <r>
    <x v="6"/>
    <s v="82500"/>
    <x v="36"/>
    <x v="228"/>
    <x v="0"/>
    <s v="218667"/>
    <x v="80"/>
    <s v="9.07.2012"/>
    <x v="46"/>
    <n v="10.17"/>
    <x v="1"/>
    <m/>
    <m/>
  </r>
  <r>
    <x v="6"/>
    <s v="82801"/>
    <x v="0"/>
    <x v="366"/>
    <x v="0"/>
    <s v="218915"/>
    <x v="100"/>
    <s v="9.07.2012"/>
    <x v="211"/>
    <n v="4500"/>
    <x v="1"/>
    <m/>
    <m/>
  </r>
  <r>
    <x v="7"/>
    <s v="82204"/>
    <x v="23"/>
    <x v="367"/>
    <x v="0"/>
    <s v="218545"/>
    <x v="64"/>
    <s v="16.07.2012"/>
    <x v="212"/>
    <n v="2205.0100000000002"/>
    <x v="1"/>
    <m/>
    <m/>
  </r>
  <r>
    <x v="2"/>
    <s v="80010"/>
    <x v="2"/>
    <x v="368"/>
    <x v="0"/>
    <s v="200260"/>
    <x v="101"/>
    <s v="9.07.2012"/>
    <x v="118"/>
    <n v="7594.9"/>
    <x v="1"/>
    <m/>
    <m/>
  </r>
  <r>
    <x v="2"/>
    <s v="80010"/>
    <x v="2"/>
    <x v="369"/>
    <x v="0"/>
    <s v="200260"/>
    <x v="102"/>
    <s v="9.07.2012"/>
    <x v="118"/>
    <n v="11523.88"/>
    <x v="1"/>
    <m/>
    <m/>
  </r>
  <r>
    <x v="2"/>
    <s v="80010"/>
    <x v="2"/>
    <x v="370"/>
    <x v="0"/>
    <s v="218487"/>
    <x v="20"/>
    <s v="9.07.2012"/>
    <x v="114"/>
    <n v="16355.08"/>
    <x v="1"/>
    <m/>
    <m/>
  </r>
  <r>
    <x v="2"/>
    <s v="80010"/>
    <x v="2"/>
    <x v="371"/>
    <x v="0"/>
    <s v="218487"/>
    <x v="20"/>
    <s v="20.08.2012"/>
    <x v="37"/>
    <n v="16369.72"/>
    <x v="1"/>
    <m/>
    <m/>
  </r>
  <r>
    <x v="2"/>
    <s v="80010"/>
    <x v="2"/>
    <x v="372"/>
    <x v="0"/>
    <s v="219249"/>
    <x v="101"/>
    <s v="28.08.2012"/>
    <x v="213"/>
    <n v="7594.91"/>
    <x v="1"/>
    <m/>
    <m/>
  </r>
  <r>
    <x v="2"/>
    <s v="80010"/>
    <x v="2"/>
    <x v="373"/>
    <x v="0"/>
    <s v="219249"/>
    <x v="102"/>
    <s v="28.08.2012"/>
    <x v="213"/>
    <n v="8402.85"/>
    <x v="1"/>
    <m/>
    <m/>
  </r>
  <r>
    <x v="2"/>
    <s v="80010"/>
    <x v="2"/>
    <x v="374"/>
    <x v="0"/>
    <s v="218487"/>
    <x v="20"/>
    <s v="10.09.2012"/>
    <x v="92"/>
    <n v="25153.81"/>
    <x v="1"/>
    <m/>
    <m/>
  </r>
  <r>
    <x v="2"/>
    <s v="80010"/>
    <x v="2"/>
    <x v="375"/>
    <x v="0"/>
    <s v="219249"/>
    <x v="102"/>
    <s v="17.09.2012"/>
    <x v="214"/>
    <n v="12604.29"/>
    <x v="1"/>
    <m/>
    <m/>
  </r>
  <r>
    <x v="2"/>
    <s v="80010"/>
    <x v="2"/>
    <x v="376"/>
    <x v="0"/>
    <s v="219249"/>
    <x v="101"/>
    <s v="17.09.2012"/>
    <x v="214"/>
    <n v="11392.37"/>
    <x v="1"/>
    <m/>
    <m/>
  </r>
  <r>
    <x v="2"/>
    <s v="80010"/>
    <x v="2"/>
    <x v="377"/>
    <x v="0"/>
    <s v="218487"/>
    <x v="20"/>
    <s v="8.10.2012"/>
    <x v="215"/>
    <n v="16652.86"/>
    <x v="1"/>
    <m/>
    <m/>
  </r>
  <r>
    <x v="2"/>
    <s v="80010"/>
    <x v="2"/>
    <x v="378"/>
    <x v="0"/>
    <s v="219249"/>
    <x v="102"/>
    <s v="29.10.2012"/>
    <x v="216"/>
    <n v="8402.85"/>
    <x v="1"/>
    <m/>
    <m/>
  </r>
  <r>
    <x v="2"/>
    <s v="80010"/>
    <x v="2"/>
    <x v="379"/>
    <x v="0"/>
    <s v="218487"/>
    <x v="20"/>
    <s v="5.11.2012"/>
    <x v="65"/>
    <n v="16652.86"/>
    <x v="1"/>
    <m/>
    <m/>
  </r>
  <r>
    <x v="2"/>
    <s v="80010"/>
    <x v="2"/>
    <x v="380"/>
    <x v="0"/>
    <s v="219249"/>
    <x v="102"/>
    <s v="19.11.2012"/>
    <x v="217"/>
    <n v="8402.85"/>
    <x v="1"/>
    <m/>
    <m/>
  </r>
  <r>
    <x v="2"/>
    <s v="80010"/>
    <x v="2"/>
    <x v="381"/>
    <x v="0"/>
    <s v="219249"/>
    <x v="101"/>
    <s v="19.11.2012"/>
    <x v="217"/>
    <n v="8400.15"/>
    <x v="1"/>
    <m/>
    <m/>
  </r>
  <r>
    <x v="2"/>
    <s v="80010"/>
    <x v="2"/>
    <x v="377"/>
    <x v="0"/>
    <s v="218487"/>
    <x v="20"/>
    <s v="10.12.2012"/>
    <x v="218"/>
    <n v="16652.86"/>
    <x v="1"/>
    <m/>
    <m/>
  </r>
  <r>
    <x v="2"/>
    <s v="80010"/>
    <x v="2"/>
    <x v="382"/>
    <x v="0"/>
    <s v="219249"/>
    <x v="102"/>
    <s v="17.12.2012"/>
    <x v="130"/>
    <n v="8402.85"/>
    <x v="1"/>
    <m/>
    <m/>
  </r>
  <r>
    <x v="2"/>
    <s v="80010"/>
    <x v="2"/>
    <x v="383"/>
    <x v="0"/>
    <s v="218487"/>
    <x v="20"/>
    <s v="15.01.2013"/>
    <x v="219"/>
    <n v="16652.86"/>
    <x v="1"/>
    <m/>
    <m/>
  </r>
  <r>
    <x v="2"/>
    <s v="80010"/>
    <x v="2"/>
    <x v="384"/>
    <x v="0"/>
    <s v="219249"/>
    <x v="102"/>
    <s v="4.02.2013"/>
    <x v="116"/>
    <n v="6722.27"/>
    <x v="1"/>
    <m/>
    <m/>
  </r>
  <r>
    <x v="2"/>
    <s v="80010"/>
    <x v="2"/>
    <x v="385"/>
    <x v="0"/>
    <s v="218487"/>
    <x v="20"/>
    <s v="18.02.2013"/>
    <x v="220"/>
    <n v="24979.29"/>
    <x v="1"/>
    <m/>
    <m/>
  </r>
  <r>
    <x v="2"/>
    <s v="82004"/>
    <x v="9"/>
    <x v="386"/>
    <x v="0"/>
    <s v="217197"/>
    <x v="38"/>
    <s v="24.09.2012"/>
    <x v="210"/>
    <n v="90"/>
    <x v="1"/>
    <m/>
    <m/>
  </r>
  <r>
    <x v="2"/>
    <s v="82030"/>
    <x v="12"/>
    <x v="387"/>
    <x v="0"/>
    <s v="218596"/>
    <x v="103"/>
    <s v="27.07.2012"/>
    <x v="159"/>
    <n v="140"/>
    <x v="1"/>
    <m/>
    <m/>
  </r>
  <r>
    <x v="2"/>
    <s v="82030"/>
    <x v="12"/>
    <x v="388"/>
    <x v="0"/>
    <s v="217197"/>
    <x v="38"/>
    <s v="10.12.2012"/>
    <x v="43"/>
    <n v="105"/>
    <x v="1"/>
    <m/>
    <m/>
  </r>
  <r>
    <x v="2"/>
    <s v="82101"/>
    <x v="14"/>
    <x v="389"/>
    <x v="0"/>
    <s v="218590"/>
    <x v="52"/>
    <s v="9.07.2012"/>
    <x v="82"/>
    <n v="12.81"/>
    <x v="1"/>
    <m/>
    <m/>
  </r>
  <r>
    <x v="2"/>
    <s v="82101"/>
    <x v="14"/>
    <x v="390"/>
    <x v="0"/>
    <s v="218595"/>
    <x v="39"/>
    <s v="14.08.2012"/>
    <x v="221"/>
    <n v="62.26"/>
    <x v="1"/>
    <m/>
    <m/>
  </r>
  <r>
    <x v="2"/>
    <s v="82101"/>
    <x v="14"/>
    <x v="391"/>
    <x v="0"/>
    <s v="218596"/>
    <x v="103"/>
    <s v="27.08.2012"/>
    <x v="222"/>
    <n v="7.39"/>
    <x v="1"/>
    <m/>
    <m/>
  </r>
  <r>
    <x v="2"/>
    <s v="82101"/>
    <x v="14"/>
    <x v="392"/>
    <x v="0"/>
    <s v="218548"/>
    <x v="45"/>
    <s v="31.08.2012"/>
    <x v="223"/>
    <n v="372.85"/>
    <x v="1"/>
    <m/>
    <m/>
  </r>
  <r>
    <x v="2"/>
    <s v="82101"/>
    <x v="14"/>
    <x v="393"/>
    <x v="0"/>
    <s v="218665"/>
    <x v="54"/>
    <s v="10.09.2012"/>
    <x v="92"/>
    <n v="55.71"/>
    <x v="1"/>
    <m/>
    <m/>
  </r>
  <r>
    <x v="2"/>
    <s v="82101"/>
    <x v="14"/>
    <x v="106"/>
    <x v="0"/>
    <s v="218590"/>
    <x v="52"/>
    <s v="29.10.2012"/>
    <x v="91"/>
    <n v="39.700000000000003"/>
    <x v="1"/>
    <m/>
    <m/>
  </r>
  <r>
    <x v="2"/>
    <s v="82101"/>
    <x v="14"/>
    <x v="394"/>
    <x v="0"/>
    <s v="218596"/>
    <x v="103"/>
    <s v="29.10.2012"/>
    <x v="97"/>
    <n v="5.29"/>
    <x v="1"/>
    <m/>
    <m/>
  </r>
  <r>
    <x v="2"/>
    <s v="82101"/>
    <x v="14"/>
    <x v="395"/>
    <x v="0"/>
    <s v="218596"/>
    <x v="103"/>
    <s v="5.11.2012"/>
    <x v="224"/>
    <n v="33.909999999999997"/>
    <x v="1"/>
    <m/>
    <m/>
  </r>
  <r>
    <x v="2"/>
    <s v="82101"/>
    <x v="14"/>
    <x v="396"/>
    <x v="0"/>
    <s v="218595"/>
    <x v="39"/>
    <s v="5.11.2012"/>
    <x v="154"/>
    <n v="33.22"/>
    <x v="1"/>
    <m/>
    <m/>
  </r>
  <r>
    <x v="2"/>
    <s v="82101"/>
    <x v="14"/>
    <x v="106"/>
    <x v="0"/>
    <s v="218590"/>
    <x v="52"/>
    <s v="12.11.2012"/>
    <x v="48"/>
    <n v="128.56"/>
    <x v="1"/>
    <m/>
    <m/>
  </r>
  <r>
    <x v="2"/>
    <s v="82101"/>
    <x v="14"/>
    <x v="106"/>
    <x v="0"/>
    <s v="218665"/>
    <x v="54"/>
    <s v="12.11.2012"/>
    <x v="48"/>
    <n v="379.7"/>
    <x v="1"/>
    <m/>
    <m/>
  </r>
  <r>
    <x v="2"/>
    <s v="82101"/>
    <x v="14"/>
    <x v="396"/>
    <x v="0"/>
    <s v="218595"/>
    <x v="39"/>
    <s v="12.11.2012"/>
    <x v="225"/>
    <n v="43.22"/>
    <x v="1"/>
    <m/>
    <m/>
  </r>
  <r>
    <x v="2"/>
    <s v="82101"/>
    <x v="14"/>
    <x v="397"/>
    <x v="0"/>
    <s v="202108"/>
    <x v="55"/>
    <s v="12.11.2012"/>
    <x v="48"/>
    <n v="805.22"/>
    <x v="1"/>
    <m/>
    <m/>
  </r>
  <r>
    <x v="2"/>
    <s v="82101"/>
    <x v="14"/>
    <x v="398"/>
    <x v="0"/>
    <s v="218665"/>
    <x v="54"/>
    <s v="10.12.2012"/>
    <x v="43"/>
    <n v="54.44"/>
    <x v="1"/>
    <m/>
    <m/>
  </r>
  <r>
    <x v="2"/>
    <s v="82101"/>
    <x v="14"/>
    <x v="399"/>
    <x v="0"/>
    <s v="218590"/>
    <x v="52"/>
    <s v="17.12.2012"/>
    <x v="43"/>
    <n v="34.72"/>
    <x v="1"/>
    <m/>
    <m/>
  </r>
  <r>
    <x v="2"/>
    <s v="82101"/>
    <x v="14"/>
    <x v="400"/>
    <x v="0"/>
    <s v="218524"/>
    <x v="35"/>
    <s v="17.12.2012"/>
    <x v="138"/>
    <n v="35.65"/>
    <x v="1"/>
    <m/>
    <m/>
  </r>
  <r>
    <x v="2"/>
    <s v="82101"/>
    <x v="14"/>
    <x v="106"/>
    <x v="0"/>
    <s v="218590"/>
    <x v="52"/>
    <s v="15.01.2013"/>
    <x v="70"/>
    <n v="7.65"/>
    <x v="1"/>
    <m/>
    <m/>
  </r>
  <r>
    <x v="2"/>
    <s v="82102"/>
    <x v="15"/>
    <x v="401"/>
    <x v="0"/>
    <s v="218593"/>
    <x v="104"/>
    <s v="23.07.2012"/>
    <x v="169"/>
    <n v="112.92"/>
    <x v="1"/>
    <m/>
    <m/>
  </r>
  <r>
    <x v="2"/>
    <s v="82102"/>
    <x v="15"/>
    <x v="402"/>
    <x v="0"/>
    <s v="218592"/>
    <x v="105"/>
    <s v="27.08.2012"/>
    <x v="160"/>
    <n v="22.78"/>
    <x v="1"/>
    <m/>
    <m/>
  </r>
  <r>
    <x v="2"/>
    <s v="82102"/>
    <x v="15"/>
    <x v="392"/>
    <x v="0"/>
    <s v="218548"/>
    <x v="45"/>
    <s v="31.08.2012"/>
    <x v="223"/>
    <n v="51.42"/>
    <x v="1"/>
    <m/>
    <m/>
  </r>
  <r>
    <x v="2"/>
    <s v="82111"/>
    <x v="16"/>
    <x v="403"/>
    <x v="0"/>
    <s v="218548"/>
    <x v="45"/>
    <s v="9.07.2012"/>
    <x v="226"/>
    <n v="410.64"/>
    <x v="1"/>
    <m/>
    <m/>
  </r>
  <r>
    <x v="2"/>
    <s v="82111"/>
    <x v="16"/>
    <x v="404"/>
    <x v="0"/>
    <s v="218548"/>
    <x v="45"/>
    <s v="9.07.2012"/>
    <x v="226"/>
    <n v="87.56"/>
    <x v="1"/>
    <m/>
    <m/>
  </r>
  <r>
    <x v="2"/>
    <s v="82111"/>
    <x v="16"/>
    <x v="405"/>
    <x v="0"/>
    <s v="218596"/>
    <x v="103"/>
    <s v="9.07.2012"/>
    <x v="211"/>
    <n v="46.96"/>
    <x v="1"/>
    <m/>
    <m/>
  </r>
  <r>
    <x v="2"/>
    <s v="82111"/>
    <x v="16"/>
    <x v="406"/>
    <x v="0"/>
    <s v="218550"/>
    <x v="56"/>
    <s v="9.07.2012"/>
    <x v="226"/>
    <n v="236.25"/>
    <x v="1"/>
    <m/>
    <m/>
  </r>
  <r>
    <x v="2"/>
    <s v="82111"/>
    <x v="16"/>
    <x v="407"/>
    <x v="0"/>
    <s v="218548"/>
    <x v="45"/>
    <s v="27.07.2012"/>
    <x v="36"/>
    <n v="159.18"/>
    <x v="1"/>
    <m/>
    <m/>
  </r>
  <r>
    <x v="2"/>
    <s v="82111"/>
    <x v="16"/>
    <x v="407"/>
    <x v="0"/>
    <s v="218548"/>
    <x v="45"/>
    <s v="27.07.2012"/>
    <x v="36"/>
    <n v="33.130000000000003"/>
    <x v="1"/>
    <m/>
    <m/>
  </r>
  <r>
    <x v="2"/>
    <s v="82111"/>
    <x v="16"/>
    <x v="408"/>
    <x v="0"/>
    <s v="202108"/>
    <x v="55"/>
    <s v="13.08.2012"/>
    <x v="37"/>
    <n v="2263.6999999999998"/>
    <x v="1"/>
    <m/>
    <m/>
  </r>
  <r>
    <x v="2"/>
    <s v="82111"/>
    <x v="16"/>
    <x v="409"/>
    <x v="0"/>
    <s v="218595"/>
    <x v="39"/>
    <s v="14.08.2012"/>
    <x v="227"/>
    <n v="80.33"/>
    <x v="1"/>
    <m/>
    <m/>
  </r>
  <r>
    <x v="2"/>
    <s v="82111"/>
    <x v="16"/>
    <x v="410"/>
    <x v="0"/>
    <s v="218592"/>
    <x v="105"/>
    <s v="27.08.2012"/>
    <x v="160"/>
    <n v="23.05"/>
    <x v="1"/>
    <m/>
    <m/>
  </r>
  <r>
    <x v="2"/>
    <s v="82111"/>
    <x v="16"/>
    <x v="411"/>
    <x v="0"/>
    <s v="218596"/>
    <x v="103"/>
    <s v="27.08.2012"/>
    <x v="222"/>
    <n v="101.39"/>
    <x v="1"/>
    <m/>
    <m/>
  </r>
  <r>
    <x v="2"/>
    <s v="82111"/>
    <x v="16"/>
    <x v="412"/>
    <x v="0"/>
    <s v="218524"/>
    <x v="35"/>
    <s v="31.08.2012"/>
    <x v="222"/>
    <n v="98.67"/>
    <x v="1"/>
    <m/>
    <m/>
  </r>
  <r>
    <x v="2"/>
    <s v="82111"/>
    <x v="16"/>
    <x v="413"/>
    <x v="0"/>
    <s v="218595"/>
    <x v="39"/>
    <s v="31.08.2012"/>
    <x v="160"/>
    <n v="705.83"/>
    <x v="1"/>
    <m/>
    <m/>
  </r>
  <r>
    <x v="2"/>
    <s v="82111"/>
    <x v="16"/>
    <x v="414"/>
    <x v="2"/>
    <s v="218548"/>
    <x v="45"/>
    <s v="5.09.2012"/>
    <x v="36"/>
    <n v="-33.130000000000003"/>
    <x v="1"/>
    <m/>
    <m/>
  </r>
  <r>
    <x v="2"/>
    <s v="82111"/>
    <x v="16"/>
    <x v="119"/>
    <x v="0"/>
    <s v="202108"/>
    <x v="55"/>
    <s v="10.09.2012"/>
    <x v="92"/>
    <n v="2559.7399999999998"/>
    <x v="1"/>
    <m/>
    <m/>
  </r>
  <r>
    <x v="2"/>
    <s v="82111"/>
    <x v="16"/>
    <x v="105"/>
    <x v="0"/>
    <s v="202108"/>
    <x v="55"/>
    <s v="8.10.2012"/>
    <x v="86"/>
    <n v="7823.04"/>
    <x v="1"/>
    <m/>
    <m/>
  </r>
  <r>
    <x v="2"/>
    <s v="82112"/>
    <x v="52"/>
    <x v="114"/>
    <x v="0"/>
    <s v="202108"/>
    <x v="55"/>
    <s v="9.07.2012"/>
    <x v="46"/>
    <n v="2364.66"/>
    <x v="1"/>
    <m/>
    <m/>
  </r>
  <r>
    <x v="2"/>
    <s v="82112"/>
    <x v="52"/>
    <x v="404"/>
    <x v="0"/>
    <s v="218548"/>
    <x v="45"/>
    <s v="9.07.2012"/>
    <x v="226"/>
    <n v="1745.43"/>
    <x v="1"/>
    <m/>
    <m/>
  </r>
  <r>
    <x v="2"/>
    <s v="82112"/>
    <x v="52"/>
    <x v="405"/>
    <x v="0"/>
    <s v="218596"/>
    <x v="103"/>
    <s v="9.07.2012"/>
    <x v="211"/>
    <n v="111.5"/>
    <x v="1"/>
    <m/>
    <m/>
  </r>
  <r>
    <x v="2"/>
    <s v="82112"/>
    <x v="52"/>
    <x v="406"/>
    <x v="0"/>
    <s v="218550"/>
    <x v="56"/>
    <s v="9.07.2012"/>
    <x v="226"/>
    <n v="2516.23"/>
    <x v="1"/>
    <m/>
    <m/>
  </r>
  <r>
    <x v="2"/>
    <s v="82112"/>
    <x v="52"/>
    <x v="407"/>
    <x v="0"/>
    <s v="218548"/>
    <x v="45"/>
    <s v="27.07.2012"/>
    <x v="36"/>
    <n v="318.83999999999997"/>
    <x v="1"/>
    <m/>
    <m/>
  </r>
  <r>
    <x v="2"/>
    <s v="82112"/>
    <x v="52"/>
    <x v="415"/>
    <x v="0"/>
    <s v="219197"/>
    <x v="106"/>
    <s v="27.07.2012"/>
    <x v="36"/>
    <n v="17.39"/>
    <x v="1"/>
    <m/>
    <m/>
  </r>
  <r>
    <x v="2"/>
    <s v="82112"/>
    <x v="52"/>
    <x v="409"/>
    <x v="0"/>
    <s v="218595"/>
    <x v="39"/>
    <s v="14.08.2012"/>
    <x v="227"/>
    <n v="1248.6300000000001"/>
    <x v="1"/>
    <m/>
    <m/>
  </r>
  <r>
    <x v="2"/>
    <s v="82112"/>
    <x v="52"/>
    <x v="410"/>
    <x v="0"/>
    <s v="218592"/>
    <x v="105"/>
    <s v="27.08.2012"/>
    <x v="160"/>
    <n v="92.17"/>
    <x v="1"/>
    <m/>
    <m/>
  </r>
  <r>
    <x v="2"/>
    <s v="82112"/>
    <x v="52"/>
    <x v="411"/>
    <x v="0"/>
    <s v="218596"/>
    <x v="103"/>
    <s v="27.08.2012"/>
    <x v="222"/>
    <n v="60.3"/>
    <x v="1"/>
    <m/>
    <m/>
  </r>
  <r>
    <x v="2"/>
    <s v="82112"/>
    <x v="52"/>
    <x v="412"/>
    <x v="0"/>
    <s v="218524"/>
    <x v="35"/>
    <s v="31.08.2012"/>
    <x v="222"/>
    <n v="116.91"/>
    <x v="1"/>
    <m/>
    <m/>
  </r>
  <r>
    <x v="2"/>
    <s v="82112"/>
    <x v="52"/>
    <x v="416"/>
    <x v="0"/>
    <s v="218596"/>
    <x v="103"/>
    <s v="8.10.2012"/>
    <x v="23"/>
    <n v="56.18"/>
    <x v="1"/>
    <m/>
    <m/>
  </r>
  <r>
    <x v="2"/>
    <s v="82112"/>
    <x v="52"/>
    <x v="417"/>
    <x v="0"/>
    <s v="218596"/>
    <x v="103"/>
    <s v="8.10.2012"/>
    <x v="23"/>
    <n v="4.3499999999999996"/>
    <x v="1"/>
    <m/>
    <m/>
  </r>
  <r>
    <x v="2"/>
    <s v="82112"/>
    <x v="52"/>
    <x v="394"/>
    <x v="0"/>
    <s v="218596"/>
    <x v="103"/>
    <s v="29.10.2012"/>
    <x v="97"/>
    <n v="38.94"/>
    <x v="1"/>
    <m/>
    <m/>
  </r>
  <r>
    <x v="2"/>
    <s v="82121"/>
    <x v="17"/>
    <x v="418"/>
    <x v="0"/>
    <s v="218548"/>
    <x v="45"/>
    <s v="15.10.2012"/>
    <x v="126"/>
    <n v="227.99"/>
    <x v="1"/>
    <m/>
    <m/>
  </r>
  <r>
    <x v="2"/>
    <s v="82121"/>
    <x v="17"/>
    <x v="419"/>
    <x v="0"/>
    <s v="218524"/>
    <x v="35"/>
    <s v="29.10.2012"/>
    <x v="97"/>
    <n v="253.44"/>
    <x v="1"/>
    <m/>
    <m/>
  </r>
  <r>
    <x v="2"/>
    <s v="82121"/>
    <x v="17"/>
    <x v="394"/>
    <x v="0"/>
    <s v="218596"/>
    <x v="103"/>
    <s v="29.10.2012"/>
    <x v="97"/>
    <n v="79.47"/>
    <x v="1"/>
    <m/>
    <m/>
  </r>
  <r>
    <x v="2"/>
    <s v="82121"/>
    <x v="17"/>
    <x v="420"/>
    <x v="0"/>
    <s v="219325"/>
    <x v="107"/>
    <s v="5.11.2012"/>
    <x v="66"/>
    <n v="36.43"/>
    <x v="3"/>
    <m/>
    <m/>
  </r>
  <r>
    <x v="2"/>
    <s v="82121"/>
    <x v="17"/>
    <x v="421"/>
    <x v="0"/>
    <s v="218524"/>
    <x v="35"/>
    <s v="12.11.2012"/>
    <x v="217"/>
    <n v="159.69999999999999"/>
    <x v="1"/>
    <m/>
    <m/>
  </r>
  <r>
    <x v="2"/>
    <s v="82121"/>
    <x v="17"/>
    <x v="422"/>
    <x v="0"/>
    <s v="218596"/>
    <x v="103"/>
    <s v="12.11.2012"/>
    <x v="217"/>
    <n v="7.83"/>
    <x v="1"/>
    <m/>
    <m/>
  </r>
  <r>
    <x v="2"/>
    <s v="82121"/>
    <x v="17"/>
    <x v="423"/>
    <x v="0"/>
    <s v="218596"/>
    <x v="103"/>
    <s v="12.11.2012"/>
    <x v="217"/>
    <n v="21.91"/>
    <x v="1"/>
    <m/>
    <m/>
  </r>
  <r>
    <x v="2"/>
    <s v="82121"/>
    <x v="17"/>
    <x v="397"/>
    <x v="0"/>
    <s v="202108"/>
    <x v="55"/>
    <s v="12.11.2012"/>
    <x v="48"/>
    <n v="7506.6"/>
    <x v="1"/>
    <m/>
    <m/>
  </r>
  <r>
    <x v="2"/>
    <s v="82121"/>
    <x v="17"/>
    <x v="424"/>
    <x v="0"/>
    <s v="218524"/>
    <x v="35"/>
    <s v="27.11.2012"/>
    <x v="158"/>
    <n v="92.23"/>
    <x v="1"/>
    <m/>
    <m/>
  </r>
  <r>
    <x v="2"/>
    <s v="82121"/>
    <x v="17"/>
    <x v="425"/>
    <x v="0"/>
    <s v="217437"/>
    <x v="98"/>
    <s v="10.12.2012"/>
    <x v="20"/>
    <n v="1233.98"/>
    <x v="1"/>
    <m/>
    <m/>
  </r>
  <r>
    <x v="2"/>
    <s v="82121"/>
    <x v="17"/>
    <x v="107"/>
    <x v="0"/>
    <s v="202108"/>
    <x v="55"/>
    <s v="10.12.2012"/>
    <x v="43"/>
    <n v="7123"/>
    <x v="1"/>
    <m/>
    <m/>
  </r>
  <r>
    <x v="2"/>
    <s v="82121"/>
    <x v="17"/>
    <x v="426"/>
    <x v="0"/>
    <s v="218548"/>
    <x v="45"/>
    <s v="17.12.2012"/>
    <x v="87"/>
    <n v="150.74"/>
    <x v="1"/>
    <m/>
    <m/>
  </r>
  <r>
    <x v="2"/>
    <s v="82122"/>
    <x v="18"/>
    <x v="418"/>
    <x v="0"/>
    <s v="218548"/>
    <x v="45"/>
    <s v="15.10.2012"/>
    <x v="126"/>
    <n v="143.41999999999999"/>
    <x v="1"/>
    <m/>
    <m/>
  </r>
  <r>
    <x v="2"/>
    <s v="82122"/>
    <x v="18"/>
    <x v="419"/>
    <x v="0"/>
    <s v="218524"/>
    <x v="35"/>
    <s v="29.10.2012"/>
    <x v="97"/>
    <n v="1522.41"/>
    <x v="1"/>
    <m/>
    <m/>
  </r>
  <r>
    <x v="2"/>
    <s v="82122"/>
    <x v="18"/>
    <x v="394"/>
    <x v="0"/>
    <s v="218596"/>
    <x v="103"/>
    <s v="29.10.2012"/>
    <x v="97"/>
    <n v="77.22"/>
    <x v="1"/>
    <m/>
    <m/>
  </r>
  <r>
    <x v="2"/>
    <s v="82122"/>
    <x v="18"/>
    <x v="427"/>
    <x v="0"/>
    <s v="218595"/>
    <x v="39"/>
    <s v="5.11.2012"/>
    <x v="154"/>
    <n v="1120.71"/>
    <x v="1"/>
    <m/>
    <m/>
  </r>
  <r>
    <x v="2"/>
    <s v="82122"/>
    <x v="18"/>
    <x v="428"/>
    <x v="0"/>
    <s v="218524"/>
    <x v="35"/>
    <s v="12.11.2012"/>
    <x v="225"/>
    <n v="842.35"/>
    <x v="1"/>
    <m/>
    <m/>
  </r>
  <r>
    <x v="2"/>
    <s v="82122"/>
    <x v="18"/>
    <x v="429"/>
    <x v="0"/>
    <s v="219325"/>
    <x v="107"/>
    <s v="12.11.2012"/>
    <x v="217"/>
    <n v="50.21"/>
    <x v="3"/>
    <m/>
    <m/>
  </r>
  <r>
    <x v="2"/>
    <s v="82122"/>
    <x v="18"/>
    <x v="421"/>
    <x v="0"/>
    <s v="218524"/>
    <x v="35"/>
    <s v="12.11.2012"/>
    <x v="217"/>
    <n v="1016.45"/>
    <x v="1"/>
    <m/>
    <m/>
  </r>
  <r>
    <x v="2"/>
    <s v="82122"/>
    <x v="18"/>
    <x v="430"/>
    <x v="0"/>
    <s v="218596"/>
    <x v="103"/>
    <s v="12.11.2012"/>
    <x v="217"/>
    <n v="95.11"/>
    <x v="1"/>
    <m/>
    <m/>
  </r>
  <r>
    <x v="2"/>
    <s v="82122"/>
    <x v="18"/>
    <x v="424"/>
    <x v="0"/>
    <s v="218524"/>
    <x v="35"/>
    <s v="27.11.2012"/>
    <x v="158"/>
    <n v="870.82"/>
    <x v="1"/>
    <m/>
    <m/>
  </r>
  <r>
    <x v="2"/>
    <s v="82122"/>
    <x v="18"/>
    <x v="431"/>
    <x v="0"/>
    <s v="218595"/>
    <x v="39"/>
    <s v="3.12.2012"/>
    <x v="20"/>
    <n v="538.08000000000004"/>
    <x v="1"/>
    <m/>
    <m/>
  </r>
  <r>
    <x v="2"/>
    <s v="82122"/>
    <x v="18"/>
    <x v="432"/>
    <x v="0"/>
    <s v="218595"/>
    <x v="39"/>
    <s v="3.12.2012"/>
    <x v="20"/>
    <n v="74.52"/>
    <x v="1"/>
    <m/>
    <m/>
  </r>
  <r>
    <x v="2"/>
    <s v="82122"/>
    <x v="18"/>
    <x v="426"/>
    <x v="0"/>
    <s v="218548"/>
    <x v="45"/>
    <s v="17.12.2012"/>
    <x v="87"/>
    <n v="324.13"/>
    <x v="1"/>
    <m/>
    <m/>
  </r>
  <r>
    <x v="2"/>
    <s v="82202"/>
    <x v="21"/>
    <x v="433"/>
    <x v="0"/>
    <s v="200249"/>
    <x v="67"/>
    <s v="24.09.2012"/>
    <x v="92"/>
    <n v="230"/>
    <x v="1"/>
    <m/>
    <m/>
  </r>
  <r>
    <x v="2"/>
    <s v="82202"/>
    <x v="21"/>
    <x v="434"/>
    <x v="0"/>
    <s v="200249"/>
    <x v="67"/>
    <s v="10.12.2012"/>
    <x v="43"/>
    <n v="600"/>
    <x v="1"/>
    <m/>
    <m/>
  </r>
  <r>
    <x v="2"/>
    <s v="82203"/>
    <x v="22"/>
    <x v="435"/>
    <x v="0"/>
    <s v="219042"/>
    <x v="65"/>
    <s v="24.09.2012"/>
    <x v="194"/>
    <n v="3768"/>
    <x v="1"/>
    <m/>
    <m/>
  </r>
  <r>
    <x v="2"/>
    <s v="82203"/>
    <x v="22"/>
    <x v="436"/>
    <x v="0"/>
    <s v="219042"/>
    <x v="65"/>
    <s v="19.12.2012"/>
    <x v="68"/>
    <n v="6451"/>
    <x v="1"/>
    <m/>
    <m/>
  </r>
  <r>
    <x v="2"/>
    <s v="82204"/>
    <x v="23"/>
    <x v="437"/>
    <x v="0"/>
    <s v="218545"/>
    <x v="64"/>
    <s v="24.09.2012"/>
    <x v="107"/>
    <n v="300"/>
    <x v="1"/>
    <m/>
    <m/>
  </r>
  <r>
    <x v="2"/>
    <s v="82212"/>
    <x v="53"/>
    <x v="438"/>
    <x v="0"/>
    <s v="218596"/>
    <x v="103"/>
    <s v="23.07.2012"/>
    <x v="84"/>
    <n v="339.99"/>
    <x v="1"/>
    <m/>
    <m/>
  </r>
  <r>
    <x v="2"/>
    <s v="82331"/>
    <x v="32"/>
    <x v="209"/>
    <x v="0"/>
    <s v="218710"/>
    <x v="78"/>
    <s v="18.02.2013"/>
    <x v="132"/>
    <n v="1500"/>
    <x v="1"/>
    <m/>
    <m/>
  </r>
  <r>
    <x v="2"/>
    <s v="82500"/>
    <x v="36"/>
    <x v="231"/>
    <x v="0"/>
    <s v="218667"/>
    <x v="80"/>
    <s v="15.10.2012"/>
    <x v="86"/>
    <n v="15.79"/>
    <x v="1"/>
    <m/>
    <m/>
  </r>
  <r>
    <x v="2"/>
    <s v="82500"/>
    <x v="36"/>
    <x v="231"/>
    <x v="0"/>
    <s v="218667"/>
    <x v="80"/>
    <s v="7.01.2013"/>
    <x v="144"/>
    <n v="32.82"/>
    <x v="1"/>
    <m/>
    <m/>
  </r>
  <r>
    <x v="2"/>
    <s v="82800"/>
    <x v="46"/>
    <x v="439"/>
    <x v="0"/>
    <s v="218545"/>
    <x v="64"/>
    <s v="15.04.2013"/>
    <x v="72"/>
    <n v="1090"/>
    <x v="1"/>
    <m/>
    <m/>
  </r>
  <r>
    <x v="2"/>
    <s v="82801"/>
    <x v="0"/>
    <x v="440"/>
    <x v="0"/>
    <s v="218851"/>
    <x v="2"/>
    <s v="16.07.2012"/>
    <x v="228"/>
    <n v="19849.71"/>
    <x v="1"/>
    <m/>
    <m/>
  </r>
  <r>
    <x v="2"/>
    <s v="82801"/>
    <x v="0"/>
    <x v="441"/>
    <x v="0"/>
    <s v="218851"/>
    <x v="2"/>
    <s v="8.10.2012"/>
    <x v="91"/>
    <n v="30852.86"/>
    <x v="1"/>
    <m/>
    <m/>
  </r>
  <r>
    <x v="2"/>
    <s v="82801"/>
    <x v="0"/>
    <x v="441"/>
    <x v="0"/>
    <s v="218851"/>
    <x v="2"/>
    <s v="8.10.2012"/>
    <x v="91"/>
    <n v="1339.6"/>
    <x v="1"/>
    <m/>
    <m/>
  </r>
  <r>
    <x v="2"/>
    <s v="82801"/>
    <x v="0"/>
    <x v="441"/>
    <x v="0"/>
    <s v="218851"/>
    <x v="2"/>
    <s v="8.10.2012"/>
    <x v="91"/>
    <n v="111.83"/>
    <x v="1"/>
    <m/>
    <m/>
  </r>
  <r>
    <x v="2"/>
    <s v="82801"/>
    <x v="0"/>
    <x v="442"/>
    <x v="0"/>
    <s v="218851"/>
    <x v="2"/>
    <s v="23.10.2012"/>
    <x v="64"/>
    <n v="15769.24"/>
    <x v="1"/>
    <m/>
    <m/>
  </r>
  <r>
    <x v="2"/>
    <s v="82801"/>
    <x v="0"/>
    <x v="443"/>
    <x v="0"/>
    <s v="218851"/>
    <x v="2"/>
    <s v="12.11.2012"/>
    <x v="217"/>
    <n v="15769.24"/>
    <x v="1"/>
    <m/>
    <m/>
  </r>
  <r>
    <x v="2"/>
    <s v="82801"/>
    <x v="0"/>
    <x v="444"/>
    <x v="0"/>
    <s v="219377"/>
    <x v="108"/>
    <s v="17.12.2012"/>
    <x v="229"/>
    <n v="500"/>
    <x v="1"/>
    <m/>
    <m/>
  </r>
  <r>
    <x v="2"/>
    <s v="82801"/>
    <x v="0"/>
    <x v="445"/>
    <x v="0"/>
    <s v="218851"/>
    <x v="2"/>
    <s v="19.12.2012"/>
    <x v="69"/>
    <n v="19711.55"/>
    <x v="1"/>
    <m/>
    <m/>
  </r>
  <r>
    <x v="2"/>
    <s v="82801"/>
    <x v="0"/>
    <x v="446"/>
    <x v="0"/>
    <s v="218517"/>
    <x v="9"/>
    <s v="18.03.2013"/>
    <x v="11"/>
    <n v="5400"/>
    <x v="1"/>
    <m/>
    <m/>
  </r>
  <r>
    <x v="2"/>
    <s v="82801"/>
    <x v="0"/>
    <x v="447"/>
    <x v="0"/>
    <s v="219449"/>
    <x v="109"/>
    <s v="18.03.2013"/>
    <x v="147"/>
    <n v="427.64"/>
    <x v="1"/>
    <m/>
    <m/>
  </r>
  <r>
    <x v="2"/>
    <s v="82801"/>
    <x v="0"/>
    <x v="448"/>
    <x v="0"/>
    <s v="218851"/>
    <x v="2"/>
    <s v="27.05.2013"/>
    <x v="91"/>
    <n v="174.74"/>
    <x v="1"/>
    <m/>
    <m/>
  </r>
  <r>
    <x v="2"/>
    <s v="82920"/>
    <x v="51"/>
    <x v="449"/>
    <x v="0"/>
    <s v="217197"/>
    <x v="38"/>
    <s v="27.07.2012"/>
    <x v="159"/>
    <n v="151"/>
    <x v="1"/>
    <m/>
    <m/>
  </r>
  <r>
    <x v="4"/>
    <s v="80010"/>
    <x v="2"/>
    <x v="450"/>
    <x v="0"/>
    <s v="219249"/>
    <x v="101"/>
    <s v="29.10.2012"/>
    <x v="216"/>
    <n v="7594.91"/>
    <x v="1"/>
    <m/>
    <m/>
  </r>
  <r>
    <x v="4"/>
    <s v="80010"/>
    <x v="2"/>
    <x v="451"/>
    <x v="0"/>
    <s v="219333"/>
    <x v="110"/>
    <s v="12.11.2012"/>
    <x v="205"/>
    <n v="2062.5"/>
    <x v="1"/>
    <m/>
    <m/>
  </r>
  <r>
    <x v="4"/>
    <s v="80010"/>
    <x v="2"/>
    <x v="452"/>
    <x v="0"/>
    <s v="219333"/>
    <x v="110"/>
    <s v="3.12.2012"/>
    <x v="162"/>
    <n v="1766.5"/>
    <x v="1"/>
    <m/>
    <m/>
  </r>
  <r>
    <x v="4"/>
    <s v="80010"/>
    <x v="2"/>
    <x v="453"/>
    <x v="0"/>
    <s v="219249"/>
    <x v="101"/>
    <s v="17.12.2012"/>
    <x v="130"/>
    <n v="7765.77"/>
    <x v="1"/>
    <m/>
    <m/>
  </r>
  <r>
    <x v="4"/>
    <s v="80010"/>
    <x v="2"/>
    <x v="454"/>
    <x v="0"/>
    <s v="219249"/>
    <x v="101"/>
    <s v="2.04.2013"/>
    <x v="230"/>
    <n v="6989.2"/>
    <x v="1"/>
    <m/>
    <m/>
  </r>
  <r>
    <x v="4"/>
    <s v="80300"/>
    <x v="1"/>
    <x v="455"/>
    <x v="0"/>
    <s v="218517"/>
    <x v="9"/>
    <s v="15.04.2013"/>
    <x v="27"/>
    <n v="2150"/>
    <x v="1"/>
    <m/>
    <m/>
  </r>
  <r>
    <x v="4"/>
    <s v="82005"/>
    <x v="10"/>
    <x v="64"/>
    <x v="0"/>
    <s v="217197"/>
    <x v="38"/>
    <s v="25.03.2013"/>
    <x v="231"/>
    <n v="115"/>
    <x v="1"/>
    <m/>
    <m/>
  </r>
  <r>
    <x v="4"/>
    <s v="82005"/>
    <x v="10"/>
    <x v="64"/>
    <x v="0"/>
    <s v="217197"/>
    <x v="38"/>
    <s v="25.03.2013"/>
    <x v="232"/>
    <n v="115"/>
    <x v="1"/>
    <m/>
    <m/>
  </r>
  <r>
    <x v="4"/>
    <s v="82005"/>
    <x v="10"/>
    <x v="456"/>
    <x v="0"/>
    <s v="218711"/>
    <x v="111"/>
    <s v="25.03.2013"/>
    <x v="232"/>
    <n v="65.650000000000006"/>
    <x v="1"/>
    <m/>
    <m/>
  </r>
  <r>
    <x v="4"/>
    <s v="82005"/>
    <x v="10"/>
    <x v="457"/>
    <x v="0"/>
    <s v="218548"/>
    <x v="45"/>
    <s v="26.03.2013"/>
    <x v="19"/>
    <n v="85.83"/>
    <x v="1"/>
    <m/>
    <m/>
  </r>
  <r>
    <x v="4"/>
    <s v="82005"/>
    <x v="10"/>
    <x v="458"/>
    <x v="0"/>
    <s v="217197"/>
    <x v="38"/>
    <s v="29.04.2013"/>
    <x v="233"/>
    <n v="114"/>
    <x v="1"/>
    <m/>
    <m/>
  </r>
  <r>
    <x v="4"/>
    <s v="82005"/>
    <x v="10"/>
    <x v="459"/>
    <x v="0"/>
    <s v="217197"/>
    <x v="38"/>
    <s v="8.05.2013"/>
    <x v="103"/>
    <n v="115"/>
    <x v="1"/>
    <m/>
    <m/>
  </r>
  <r>
    <x v="4"/>
    <s v="82030"/>
    <x v="12"/>
    <x v="460"/>
    <x v="0"/>
    <s v="218711"/>
    <x v="111"/>
    <s v="17.07.2012"/>
    <x v="166"/>
    <n v="76.69"/>
    <x v="1"/>
    <m/>
    <m/>
  </r>
  <r>
    <x v="4"/>
    <s v="82030"/>
    <x v="12"/>
    <x v="461"/>
    <x v="0"/>
    <s v="218703"/>
    <x v="112"/>
    <s v="27.07.2012"/>
    <x v="159"/>
    <n v="15.22"/>
    <x v="1"/>
    <m/>
    <m/>
  </r>
  <r>
    <x v="4"/>
    <s v="82030"/>
    <x v="12"/>
    <x v="462"/>
    <x v="2"/>
    <s v="218711"/>
    <x v="111"/>
    <s v="1.08.2012"/>
    <x v="166"/>
    <n v="-66.680000000000007"/>
    <x v="1"/>
    <m/>
    <m/>
  </r>
  <r>
    <x v="4"/>
    <s v="82030"/>
    <x v="12"/>
    <x v="463"/>
    <x v="0"/>
    <s v="218711"/>
    <x v="111"/>
    <s v="1.08.2012"/>
    <x v="166"/>
    <n v="66.680000000000007"/>
    <x v="1"/>
    <m/>
    <m/>
  </r>
  <r>
    <x v="4"/>
    <s v="82030"/>
    <x v="12"/>
    <x v="464"/>
    <x v="0"/>
    <s v="218763"/>
    <x v="58"/>
    <s v="20.12.2012"/>
    <x v="69"/>
    <n v="43.48"/>
    <x v="1"/>
    <m/>
    <m/>
  </r>
  <r>
    <x v="4"/>
    <s v="82101"/>
    <x v="14"/>
    <x v="465"/>
    <x v="0"/>
    <s v="218711"/>
    <x v="111"/>
    <s v="23.07.2012"/>
    <x v="169"/>
    <n v="35.74"/>
    <x v="1"/>
    <m/>
    <m/>
  </r>
  <r>
    <x v="4"/>
    <s v="82101"/>
    <x v="14"/>
    <x v="466"/>
    <x v="0"/>
    <s v="218755"/>
    <x v="29"/>
    <s v="27.07.2012"/>
    <x v="204"/>
    <n v="730.7"/>
    <x v="1"/>
    <m/>
    <m/>
  </r>
  <r>
    <x v="4"/>
    <s v="82101"/>
    <x v="14"/>
    <x v="467"/>
    <x v="2"/>
    <s v="218711"/>
    <x v="111"/>
    <s v="1.08.2012"/>
    <x v="169"/>
    <n v="-31.08"/>
    <x v="1"/>
    <m/>
    <m/>
  </r>
  <r>
    <x v="4"/>
    <s v="82101"/>
    <x v="14"/>
    <x v="463"/>
    <x v="0"/>
    <s v="218711"/>
    <x v="111"/>
    <s v="1.08.2012"/>
    <x v="169"/>
    <n v="31.08"/>
    <x v="1"/>
    <m/>
    <m/>
  </r>
  <r>
    <x v="4"/>
    <s v="82101"/>
    <x v="14"/>
    <x v="468"/>
    <x v="2"/>
    <s v="218711"/>
    <x v="111"/>
    <s v="3.08.2012"/>
    <x v="84"/>
    <n v="-35.74"/>
    <x v="1"/>
    <m/>
    <m/>
  </r>
  <r>
    <x v="4"/>
    <s v="82101"/>
    <x v="14"/>
    <x v="469"/>
    <x v="0"/>
    <s v="218665"/>
    <x v="54"/>
    <s v="13.08.2012"/>
    <x v="37"/>
    <n v="111.8"/>
    <x v="1"/>
    <m/>
    <m/>
  </r>
  <r>
    <x v="4"/>
    <s v="82101"/>
    <x v="14"/>
    <x v="408"/>
    <x v="0"/>
    <s v="202108"/>
    <x v="55"/>
    <s v="13.08.2012"/>
    <x v="37"/>
    <n v="267.82"/>
    <x v="1"/>
    <m/>
    <m/>
  </r>
  <r>
    <x v="4"/>
    <s v="82101"/>
    <x v="14"/>
    <x v="100"/>
    <x v="0"/>
    <s v="218590"/>
    <x v="52"/>
    <s v="13.08.2012"/>
    <x v="37"/>
    <n v="68.010000000000005"/>
    <x v="1"/>
    <m/>
    <m/>
  </r>
  <r>
    <x v="4"/>
    <s v="82101"/>
    <x v="14"/>
    <x v="247"/>
    <x v="0"/>
    <s v="218524"/>
    <x v="35"/>
    <s v="27.08.2012"/>
    <x v="157"/>
    <n v="198.32"/>
    <x v="1"/>
    <m/>
    <m/>
  </r>
  <r>
    <x v="4"/>
    <s v="82101"/>
    <x v="14"/>
    <x v="470"/>
    <x v="0"/>
    <s v="218755"/>
    <x v="29"/>
    <s v="31.08.2012"/>
    <x v="223"/>
    <n v="126.87"/>
    <x v="1"/>
    <m/>
    <m/>
  </r>
  <r>
    <x v="4"/>
    <s v="82101"/>
    <x v="14"/>
    <x v="471"/>
    <x v="0"/>
    <s v="219000"/>
    <x v="113"/>
    <s v="31.08.2012"/>
    <x v="234"/>
    <n v="92"/>
    <x v="1"/>
    <m/>
    <m/>
  </r>
  <r>
    <x v="4"/>
    <s v="82101"/>
    <x v="14"/>
    <x v="472"/>
    <x v="0"/>
    <s v="218590"/>
    <x v="52"/>
    <s v="10.09.2012"/>
    <x v="92"/>
    <n v="250.8"/>
    <x v="1"/>
    <m/>
    <m/>
  </r>
  <r>
    <x v="4"/>
    <s v="82101"/>
    <x v="14"/>
    <x v="473"/>
    <x v="0"/>
    <s v="218524"/>
    <x v="35"/>
    <s v="10.09.2012"/>
    <x v="92"/>
    <n v="49.43"/>
    <x v="1"/>
    <m/>
    <m/>
  </r>
  <r>
    <x v="4"/>
    <s v="82101"/>
    <x v="14"/>
    <x v="119"/>
    <x v="0"/>
    <s v="202108"/>
    <x v="55"/>
    <s v="10.09.2012"/>
    <x v="92"/>
    <n v="3513.06"/>
    <x v="1"/>
    <m/>
    <m/>
  </r>
  <r>
    <x v="4"/>
    <s v="82101"/>
    <x v="14"/>
    <x v="474"/>
    <x v="0"/>
    <s v="218524"/>
    <x v="35"/>
    <s v="24.09.2012"/>
    <x v="42"/>
    <n v="44.35"/>
    <x v="1"/>
    <m/>
    <m/>
  </r>
  <r>
    <x v="4"/>
    <s v="82101"/>
    <x v="14"/>
    <x v="475"/>
    <x v="0"/>
    <s v="219000"/>
    <x v="113"/>
    <s v="24.09.2012"/>
    <x v="210"/>
    <n v="114.87"/>
    <x v="1"/>
    <m/>
    <m/>
  </r>
  <r>
    <x v="4"/>
    <s v="82101"/>
    <x v="14"/>
    <x v="103"/>
    <x v="0"/>
    <s v="218755"/>
    <x v="29"/>
    <s v="1.10.2012"/>
    <x v="85"/>
    <n v="610.95000000000005"/>
    <x v="1"/>
    <m/>
    <m/>
  </r>
  <r>
    <x v="4"/>
    <s v="82101"/>
    <x v="14"/>
    <x v="105"/>
    <x v="0"/>
    <s v="202108"/>
    <x v="55"/>
    <s v="8.10.2012"/>
    <x v="86"/>
    <n v="5017.74"/>
    <x v="1"/>
    <m/>
    <m/>
  </r>
  <r>
    <x v="4"/>
    <s v="82101"/>
    <x v="14"/>
    <x v="476"/>
    <x v="0"/>
    <s v="218755"/>
    <x v="29"/>
    <s v="15.10.2012"/>
    <x v="62"/>
    <n v="129.97999999999999"/>
    <x v="1"/>
    <m/>
    <m/>
  </r>
  <r>
    <x v="4"/>
    <s v="82101"/>
    <x v="14"/>
    <x v="477"/>
    <x v="0"/>
    <s v="218636"/>
    <x v="40"/>
    <s v="23.10.2012"/>
    <x v="235"/>
    <n v="48.52"/>
    <x v="1"/>
    <m/>
    <m/>
  </r>
  <r>
    <x v="4"/>
    <s v="82101"/>
    <x v="14"/>
    <x v="249"/>
    <x v="0"/>
    <s v="218524"/>
    <x v="35"/>
    <s v="29.10.2012"/>
    <x v="97"/>
    <n v="41.48"/>
    <x v="1"/>
    <m/>
    <m/>
  </r>
  <r>
    <x v="4"/>
    <s v="82101"/>
    <x v="14"/>
    <x v="106"/>
    <x v="0"/>
    <s v="218590"/>
    <x v="52"/>
    <s v="12.11.2012"/>
    <x v="48"/>
    <n v="74.61"/>
    <x v="1"/>
    <m/>
    <m/>
  </r>
  <r>
    <x v="4"/>
    <s v="82101"/>
    <x v="14"/>
    <x v="397"/>
    <x v="0"/>
    <s v="202108"/>
    <x v="55"/>
    <s v="12.11.2012"/>
    <x v="48"/>
    <n v="361.76"/>
    <x v="1"/>
    <m/>
    <m/>
  </r>
  <r>
    <x v="4"/>
    <s v="82101"/>
    <x v="14"/>
    <x v="107"/>
    <x v="0"/>
    <s v="202108"/>
    <x v="55"/>
    <s v="10.12.2012"/>
    <x v="43"/>
    <n v="372.47"/>
    <x v="1"/>
    <m/>
    <m/>
  </r>
  <r>
    <x v="4"/>
    <s v="82101"/>
    <x v="14"/>
    <x v="399"/>
    <x v="0"/>
    <s v="218590"/>
    <x v="52"/>
    <s v="17.12.2012"/>
    <x v="43"/>
    <n v="240.95"/>
    <x v="1"/>
    <m/>
    <m/>
  </r>
  <r>
    <x v="4"/>
    <s v="82101"/>
    <x v="14"/>
    <x v="478"/>
    <x v="0"/>
    <s v="219308"/>
    <x v="69"/>
    <s v="20.12.2012"/>
    <x v="69"/>
    <n v="7.39"/>
    <x v="1"/>
    <m/>
    <m/>
  </r>
  <r>
    <x v="4"/>
    <s v="82101"/>
    <x v="14"/>
    <x v="479"/>
    <x v="0"/>
    <s v="210469"/>
    <x v="114"/>
    <s v="7.01.2013"/>
    <x v="144"/>
    <n v="66.61"/>
    <x v="1"/>
    <m/>
    <m/>
  </r>
  <r>
    <x v="4"/>
    <s v="82101"/>
    <x v="14"/>
    <x v="109"/>
    <x v="0"/>
    <s v="202108"/>
    <x v="55"/>
    <s v="15.01.2013"/>
    <x v="70"/>
    <n v="363.47"/>
    <x v="1"/>
    <m/>
    <m/>
  </r>
  <r>
    <x v="4"/>
    <s v="82101"/>
    <x v="14"/>
    <x v="480"/>
    <x v="0"/>
    <s v="219309"/>
    <x v="115"/>
    <s v="28.01.2013"/>
    <x v="236"/>
    <n v="54.96"/>
    <x v="1"/>
    <m/>
    <m/>
  </r>
  <r>
    <x v="4"/>
    <s v="82101"/>
    <x v="14"/>
    <x v="481"/>
    <x v="0"/>
    <s v="202108"/>
    <x v="55"/>
    <s v="11.02.2013"/>
    <x v="45"/>
    <n v="820.87"/>
    <x v="1"/>
    <m/>
    <m/>
  </r>
  <r>
    <x v="4"/>
    <s v="82101"/>
    <x v="14"/>
    <x v="482"/>
    <x v="0"/>
    <s v="218711"/>
    <x v="111"/>
    <s v="18.02.2013"/>
    <x v="100"/>
    <n v="29.6"/>
    <x v="1"/>
    <m/>
    <m/>
  </r>
  <r>
    <x v="4"/>
    <s v="82101"/>
    <x v="14"/>
    <x v="483"/>
    <x v="0"/>
    <s v="218763"/>
    <x v="58"/>
    <s v="18.02.2013"/>
    <x v="100"/>
    <n v="12.17"/>
    <x v="1"/>
    <m/>
    <m/>
  </r>
  <r>
    <x v="4"/>
    <s v="82101"/>
    <x v="14"/>
    <x v="484"/>
    <x v="0"/>
    <s v="218665"/>
    <x v="54"/>
    <s v="11.03.2013"/>
    <x v="147"/>
    <n v="26.37"/>
    <x v="1"/>
    <m/>
    <m/>
  </r>
  <r>
    <x v="4"/>
    <s v="82101"/>
    <x v="14"/>
    <x v="485"/>
    <x v="0"/>
    <s v="202108"/>
    <x v="55"/>
    <s v="11.03.2013"/>
    <x v="11"/>
    <n v="88.7"/>
    <x v="1"/>
    <m/>
    <m/>
  </r>
  <r>
    <x v="4"/>
    <s v="82101"/>
    <x v="14"/>
    <x v="486"/>
    <x v="0"/>
    <s v="218590"/>
    <x v="52"/>
    <s v="15.04.2013"/>
    <x v="27"/>
    <n v="24.87"/>
    <x v="1"/>
    <m/>
    <m/>
  </r>
  <r>
    <x v="4"/>
    <s v="82101"/>
    <x v="14"/>
    <x v="106"/>
    <x v="0"/>
    <s v="218590"/>
    <x v="52"/>
    <s v="13.05.2013"/>
    <x v="74"/>
    <n v="10.62"/>
    <x v="1"/>
    <m/>
    <m/>
  </r>
  <r>
    <x v="4"/>
    <s v="82101"/>
    <x v="14"/>
    <x v="487"/>
    <x v="0"/>
    <s v="202108"/>
    <x v="55"/>
    <s v="10.06.2013"/>
    <x v="104"/>
    <n v="884.83"/>
    <x v="1"/>
    <m/>
    <m/>
  </r>
  <r>
    <x v="4"/>
    <s v="82102"/>
    <x v="15"/>
    <x v="114"/>
    <x v="0"/>
    <s v="202108"/>
    <x v="55"/>
    <s v="9.07.2012"/>
    <x v="46"/>
    <n v="1840.01"/>
    <x v="1"/>
    <m/>
    <m/>
  </r>
  <r>
    <x v="4"/>
    <s v="82102"/>
    <x v="15"/>
    <x v="488"/>
    <x v="0"/>
    <s v="218703"/>
    <x v="112"/>
    <s v="17.07.2012"/>
    <x v="166"/>
    <n v="54.78"/>
    <x v="1"/>
    <m/>
    <m/>
  </r>
  <r>
    <x v="4"/>
    <s v="82102"/>
    <x v="15"/>
    <x v="465"/>
    <x v="0"/>
    <s v="218711"/>
    <x v="111"/>
    <s v="23.07.2012"/>
    <x v="169"/>
    <n v="429.13"/>
    <x v="1"/>
    <m/>
    <m/>
  </r>
  <r>
    <x v="4"/>
    <s v="82102"/>
    <x v="15"/>
    <x v="461"/>
    <x v="0"/>
    <s v="218703"/>
    <x v="112"/>
    <s v="27.07.2012"/>
    <x v="159"/>
    <n v="506.94"/>
    <x v="1"/>
    <m/>
    <m/>
  </r>
  <r>
    <x v="4"/>
    <s v="82102"/>
    <x v="15"/>
    <x v="467"/>
    <x v="2"/>
    <s v="218711"/>
    <x v="111"/>
    <s v="1.08.2012"/>
    <x v="169"/>
    <n v="-373.16"/>
    <x v="1"/>
    <m/>
    <m/>
  </r>
  <r>
    <x v="4"/>
    <s v="82102"/>
    <x v="15"/>
    <x v="463"/>
    <x v="0"/>
    <s v="218711"/>
    <x v="111"/>
    <s v="1.08.2012"/>
    <x v="169"/>
    <n v="373.16"/>
    <x v="1"/>
    <m/>
    <m/>
  </r>
  <r>
    <x v="4"/>
    <s v="82102"/>
    <x v="15"/>
    <x v="489"/>
    <x v="0"/>
    <s v="219000"/>
    <x v="113"/>
    <s v="8.08.2012"/>
    <x v="237"/>
    <n v="211.55"/>
    <x v="1"/>
    <m/>
    <m/>
  </r>
  <r>
    <x v="4"/>
    <s v="82102"/>
    <x v="15"/>
    <x v="490"/>
    <x v="0"/>
    <s v="218711"/>
    <x v="111"/>
    <s v="27.08.2012"/>
    <x v="222"/>
    <n v="30.44"/>
    <x v="1"/>
    <m/>
    <m/>
  </r>
  <r>
    <x v="4"/>
    <s v="82102"/>
    <x v="15"/>
    <x v="491"/>
    <x v="0"/>
    <s v="218763"/>
    <x v="58"/>
    <s v="27.08.2012"/>
    <x v="222"/>
    <n v="16.52"/>
    <x v="1"/>
    <m/>
    <m/>
  </r>
  <r>
    <x v="4"/>
    <s v="82102"/>
    <x v="15"/>
    <x v="470"/>
    <x v="0"/>
    <s v="218755"/>
    <x v="29"/>
    <s v="31.08.2012"/>
    <x v="223"/>
    <n v="140"/>
    <x v="1"/>
    <m/>
    <m/>
  </r>
  <r>
    <x v="4"/>
    <s v="82102"/>
    <x v="15"/>
    <x v="477"/>
    <x v="0"/>
    <s v="218636"/>
    <x v="40"/>
    <s v="23.10.2012"/>
    <x v="235"/>
    <n v="7.74"/>
    <x v="1"/>
    <m/>
    <m/>
  </r>
  <r>
    <x v="4"/>
    <s v="82102"/>
    <x v="15"/>
    <x v="478"/>
    <x v="0"/>
    <s v="219308"/>
    <x v="69"/>
    <s v="20.12.2012"/>
    <x v="69"/>
    <n v="9.48"/>
    <x v="1"/>
    <m/>
    <m/>
  </r>
  <r>
    <x v="4"/>
    <s v="82102"/>
    <x v="15"/>
    <x v="492"/>
    <x v="0"/>
    <s v="218703"/>
    <x v="112"/>
    <s v="18.02.2013"/>
    <x v="175"/>
    <n v="73.56"/>
    <x v="1"/>
    <m/>
    <m/>
  </r>
  <r>
    <x v="4"/>
    <s v="82102"/>
    <x v="15"/>
    <x v="456"/>
    <x v="0"/>
    <s v="218711"/>
    <x v="111"/>
    <s v="25.03.2013"/>
    <x v="232"/>
    <n v="46.97"/>
    <x v="1"/>
    <m/>
    <m/>
  </r>
  <r>
    <x v="4"/>
    <s v="82102"/>
    <x v="15"/>
    <x v="493"/>
    <x v="0"/>
    <s v="219197"/>
    <x v="106"/>
    <s v="13.05.2013"/>
    <x v="238"/>
    <n v="28.35"/>
    <x v="1"/>
    <m/>
    <m/>
  </r>
  <r>
    <x v="4"/>
    <s v="82112"/>
    <x v="52"/>
    <x v="114"/>
    <x v="0"/>
    <s v="202108"/>
    <x v="55"/>
    <s v="9.07.2012"/>
    <x v="46"/>
    <n v="962.42"/>
    <x v="1"/>
    <m/>
    <m/>
  </r>
  <r>
    <x v="4"/>
    <s v="82121"/>
    <x v="17"/>
    <x v="109"/>
    <x v="0"/>
    <s v="202108"/>
    <x v="55"/>
    <s v="15.01.2013"/>
    <x v="70"/>
    <n v="1220.02"/>
    <x v="1"/>
    <m/>
    <m/>
  </r>
  <r>
    <x v="4"/>
    <s v="82121"/>
    <x v="17"/>
    <x v="494"/>
    <x v="0"/>
    <s v="219197"/>
    <x v="106"/>
    <s v="28.01.2013"/>
    <x v="239"/>
    <n v="101.68"/>
    <x v="1"/>
    <m/>
    <m/>
  </r>
  <r>
    <x v="4"/>
    <s v="82121"/>
    <x v="17"/>
    <x v="495"/>
    <x v="0"/>
    <s v="219197"/>
    <x v="106"/>
    <s v="18.03.2013"/>
    <x v="240"/>
    <n v="206.04"/>
    <x v="1"/>
    <m/>
    <m/>
  </r>
  <r>
    <x v="4"/>
    <s v="82121"/>
    <x v="17"/>
    <x v="496"/>
    <x v="0"/>
    <s v="219197"/>
    <x v="106"/>
    <s v="18.03.2013"/>
    <x v="240"/>
    <n v="26.96"/>
    <x v="1"/>
    <m/>
    <m/>
  </r>
  <r>
    <x v="4"/>
    <s v="82121"/>
    <x v="17"/>
    <x v="493"/>
    <x v="0"/>
    <s v="219197"/>
    <x v="106"/>
    <s v="13.05.2013"/>
    <x v="238"/>
    <n v="199.37"/>
    <x v="1"/>
    <m/>
    <m/>
  </r>
  <r>
    <x v="4"/>
    <s v="82122"/>
    <x v="18"/>
    <x v="485"/>
    <x v="0"/>
    <s v="202108"/>
    <x v="55"/>
    <s v="11.03.2013"/>
    <x v="11"/>
    <n v="2392.1999999999998"/>
    <x v="1"/>
    <m/>
    <m/>
  </r>
  <r>
    <x v="4"/>
    <s v="82122"/>
    <x v="18"/>
    <x v="113"/>
    <x v="0"/>
    <s v="202108"/>
    <x v="55"/>
    <s v="8.05.2013"/>
    <x v="74"/>
    <n v="1195.6099999999999"/>
    <x v="1"/>
    <m/>
    <m/>
  </r>
  <r>
    <x v="4"/>
    <s v="82201"/>
    <x v="20"/>
    <x v="456"/>
    <x v="0"/>
    <s v="218711"/>
    <x v="111"/>
    <s v="25.03.2013"/>
    <x v="232"/>
    <n v="15.62"/>
    <x v="1"/>
    <m/>
    <m/>
  </r>
  <r>
    <x v="4"/>
    <s v="82202"/>
    <x v="21"/>
    <x v="497"/>
    <x v="0"/>
    <s v="200249"/>
    <x v="67"/>
    <s v="24.09.2012"/>
    <x v="92"/>
    <n v="250"/>
    <x v="1"/>
    <m/>
    <m/>
  </r>
  <r>
    <x v="4"/>
    <s v="82202"/>
    <x v="21"/>
    <x v="498"/>
    <x v="0"/>
    <s v="219309"/>
    <x v="115"/>
    <s v="17.12.2012"/>
    <x v="138"/>
    <n v="49.2"/>
    <x v="1"/>
    <m/>
    <m/>
  </r>
  <r>
    <x v="4"/>
    <s v="82203"/>
    <x v="22"/>
    <x v="499"/>
    <x v="0"/>
    <s v="219042"/>
    <x v="65"/>
    <s v="8.08.2012"/>
    <x v="37"/>
    <n v="5154"/>
    <x v="1"/>
    <m/>
    <m/>
  </r>
  <r>
    <x v="4"/>
    <s v="82203"/>
    <x v="22"/>
    <x v="500"/>
    <x v="0"/>
    <s v="219042"/>
    <x v="65"/>
    <s v="20.08.2012"/>
    <x v="227"/>
    <n v="2211"/>
    <x v="1"/>
    <m/>
    <m/>
  </r>
  <r>
    <x v="4"/>
    <s v="82203"/>
    <x v="22"/>
    <x v="501"/>
    <x v="0"/>
    <s v="219042"/>
    <x v="65"/>
    <s v="19.12.2012"/>
    <x v="68"/>
    <n v="656"/>
    <x v="1"/>
    <m/>
    <m/>
  </r>
  <r>
    <x v="4"/>
    <s v="82203"/>
    <x v="22"/>
    <x v="502"/>
    <x v="0"/>
    <s v="218545"/>
    <x v="64"/>
    <s v="19.12.2012"/>
    <x v="138"/>
    <n v="760"/>
    <x v="1"/>
    <m/>
    <m/>
  </r>
  <r>
    <x v="4"/>
    <s v="82203"/>
    <x v="22"/>
    <x v="478"/>
    <x v="0"/>
    <s v="219308"/>
    <x v="69"/>
    <s v="20.12.2012"/>
    <x v="69"/>
    <n v="490.43"/>
    <x v="1"/>
    <m/>
    <m/>
  </r>
  <r>
    <x v="4"/>
    <s v="82203"/>
    <x v="22"/>
    <x v="503"/>
    <x v="0"/>
    <s v="219042"/>
    <x v="65"/>
    <s v="7.01.2013"/>
    <x v="69"/>
    <n v="16623"/>
    <x v="1"/>
    <m/>
    <m/>
  </r>
  <r>
    <x v="4"/>
    <s v="82203"/>
    <x v="22"/>
    <x v="504"/>
    <x v="0"/>
    <s v="218903"/>
    <x v="71"/>
    <s v="18.02.2013"/>
    <x v="241"/>
    <n v="165"/>
    <x v="1"/>
    <m/>
    <m/>
  </r>
  <r>
    <x v="4"/>
    <s v="82203"/>
    <x v="22"/>
    <x v="505"/>
    <x v="0"/>
    <s v="219042"/>
    <x v="65"/>
    <s v="20.05.2013"/>
    <x v="77"/>
    <n v="10040"/>
    <x v="1"/>
    <m/>
    <m/>
  </r>
  <r>
    <x v="4"/>
    <s v="82203"/>
    <x v="22"/>
    <x v="505"/>
    <x v="0"/>
    <s v="219042"/>
    <x v="65"/>
    <s v="20.05.2013"/>
    <x v="77"/>
    <n v="1051"/>
    <x v="1"/>
    <m/>
    <m/>
  </r>
  <r>
    <x v="4"/>
    <s v="82204"/>
    <x v="23"/>
    <x v="506"/>
    <x v="0"/>
    <s v="200919"/>
    <x v="116"/>
    <s v="15.01.2013"/>
    <x v="30"/>
    <n v="4250"/>
    <x v="1"/>
    <m/>
    <m/>
  </r>
  <r>
    <x v="4"/>
    <s v="82204"/>
    <x v="23"/>
    <x v="311"/>
    <x v="0"/>
    <s v="218903"/>
    <x v="71"/>
    <s v="22.01.2013"/>
    <x v="25"/>
    <n v="1292.5"/>
    <x v="1"/>
    <m/>
    <m/>
  </r>
  <r>
    <x v="4"/>
    <s v="82204"/>
    <x v="23"/>
    <x v="507"/>
    <x v="0"/>
    <s v="218903"/>
    <x v="71"/>
    <s v="20.05.2013"/>
    <x v="74"/>
    <n v="1608.75"/>
    <x v="1"/>
    <m/>
    <m/>
  </r>
  <r>
    <x v="4"/>
    <s v="82212"/>
    <x v="53"/>
    <x v="508"/>
    <x v="0"/>
    <s v="202914"/>
    <x v="117"/>
    <s v="2.10.2012"/>
    <x v="194"/>
    <n v="133.5"/>
    <x v="1"/>
    <m/>
    <m/>
  </r>
  <r>
    <x v="4"/>
    <s v="82212"/>
    <x v="53"/>
    <x v="509"/>
    <x v="0"/>
    <s v="219435"/>
    <x v="118"/>
    <s v="26.02.2013"/>
    <x v="71"/>
    <n v="257.39"/>
    <x v="1"/>
    <m/>
    <m/>
  </r>
  <r>
    <x v="4"/>
    <s v="82500"/>
    <x v="36"/>
    <x v="229"/>
    <x v="0"/>
    <s v="218667"/>
    <x v="80"/>
    <s v="8.08.2012"/>
    <x v="140"/>
    <n v="15.76"/>
    <x v="1"/>
    <m/>
    <m/>
  </r>
  <r>
    <x v="4"/>
    <s v="82500"/>
    <x v="36"/>
    <x v="230"/>
    <x v="0"/>
    <s v="218667"/>
    <x v="80"/>
    <s v="31.08.2012"/>
    <x v="141"/>
    <n v="12.26"/>
    <x v="1"/>
    <m/>
    <m/>
  </r>
  <r>
    <x v="4"/>
    <s v="82500"/>
    <x v="36"/>
    <x v="231"/>
    <x v="0"/>
    <s v="213175"/>
    <x v="119"/>
    <s v="19.11.2012"/>
    <x v="127"/>
    <n v="61.63"/>
    <x v="1"/>
    <m/>
    <m/>
  </r>
  <r>
    <x v="4"/>
    <s v="82500"/>
    <x v="36"/>
    <x v="230"/>
    <x v="0"/>
    <s v="218667"/>
    <x v="80"/>
    <s v="3.12.2012"/>
    <x v="143"/>
    <n v="17.09"/>
    <x v="1"/>
    <m/>
    <m/>
  </r>
  <r>
    <x v="4"/>
    <s v="82500"/>
    <x v="36"/>
    <x v="230"/>
    <x v="0"/>
    <s v="213175"/>
    <x v="119"/>
    <s v="17.12.2012"/>
    <x v="218"/>
    <n v="1203.5999999999999"/>
    <x v="1"/>
    <m/>
    <m/>
  </r>
  <r>
    <x v="4"/>
    <s v="82500"/>
    <x v="36"/>
    <x v="230"/>
    <x v="0"/>
    <s v="213175"/>
    <x v="119"/>
    <s v="19.12.2012"/>
    <x v="229"/>
    <n v="46.13"/>
    <x v="1"/>
    <m/>
    <m/>
  </r>
  <r>
    <x v="4"/>
    <s v="82500"/>
    <x v="36"/>
    <x v="231"/>
    <x v="0"/>
    <s v="218667"/>
    <x v="80"/>
    <s v="7.01.2013"/>
    <x v="144"/>
    <n v="15.79"/>
    <x v="1"/>
    <m/>
    <m/>
  </r>
  <r>
    <x v="4"/>
    <s v="82500"/>
    <x v="36"/>
    <x v="231"/>
    <x v="0"/>
    <s v="213175"/>
    <x v="119"/>
    <s v="15.01.2013"/>
    <x v="70"/>
    <n v="5.93"/>
    <x v="1"/>
    <m/>
    <m/>
  </r>
  <r>
    <x v="4"/>
    <s v="82500"/>
    <x v="36"/>
    <x v="510"/>
    <x v="0"/>
    <s v="213175"/>
    <x v="119"/>
    <s v="11.03.2013"/>
    <x v="156"/>
    <n v="15.35"/>
    <x v="1"/>
    <m/>
    <m/>
  </r>
  <r>
    <x v="4"/>
    <s v="82500"/>
    <x v="36"/>
    <x v="236"/>
    <x v="0"/>
    <s v="218667"/>
    <x v="80"/>
    <s v="8.05.2013"/>
    <x v="149"/>
    <n v="15.79"/>
    <x v="1"/>
    <m/>
    <m/>
  </r>
  <r>
    <x v="4"/>
    <s v="82500"/>
    <x v="36"/>
    <x v="231"/>
    <x v="0"/>
    <s v="218667"/>
    <x v="80"/>
    <s v="4.06.2013"/>
    <x v="150"/>
    <n v="29.91"/>
    <x v="1"/>
    <m/>
    <m/>
  </r>
  <r>
    <x v="4"/>
    <s v="82500"/>
    <x v="36"/>
    <x v="231"/>
    <x v="0"/>
    <s v="213175"/>
    <x v="119"/>
    <s v="30.06.2013"/>
    <x v="242"/>
    <n v="2.94"/>
    <x v="1"/>
    <m/>
    <m/>
  </r>
  <r>
    <x v="4"/>
    <s v="82501"/>
    <x v="54"/>
    <x v="231"/>
    <x v="0"/>
    <s v="213175"/>
    <x v="119"/>
    <s v="27.07.2012"/>
    <x v="84"/>
    <n v="29.77"/>
    <x v="1"/>
    <m/>
    <m/>
  </r>
  <r>
    <x v="4"/>
    <s v="82800"/>
    <x v="46"/>
    <x v="511"/>
    <x v="0"/>
    <s v="218903"/>
    <x v="71"/>
    <s v="16.07.2012"/>
    <x v="82"/>
    <n v="357.5"/>
    <x v="1"/>
    <m/>
    <m/>
  </r>
  <r>
    <x v="4"/>
    <s v="82800"/>
    <x v="46"/>
    <x v="512"/>
    <x v="0"/>
    <s v="211178"/>
    <x v="90"/>
    <s v="7.01.2013"/>
    <x v="243"/>
    <n v="2362"/>
    <x v="1"/>
    <m/>
    <m/>
  </r>
  <r>
    <x v="4"/>
    <s v="82801"/>
    <x v="0"/>
    <x v="13"/>
    <x v="0"/>
    <s v="218713"/>
    <x v="8"/>
    <s v="9.07.2012"/>
    <x v="82"/>
    <n v="9900"/>
    <x v="1"/>
    <m/>
    <m/>
  </r>
  <r>
    <x v="4"/>
    <s v="82801"/>
    <x v="0"/>
    <x v="513"/>
    <x v="0"/>
    <s v="218600"/>
    <x v="11"/>
    <s v="23.07.2012"/>
    <x v="46"/>
    <n v="267.49"/>
    <x v="1"/>
    <m/>
    <m/>
  </r>
  <r>
    <x v="4"/>
    <s v="82801"/>
    <x v="0"/>
    <x v="514"/>
    <x v="0"/>
    <s v="200301"/>
    <x v="0"/>
    <s v="30.07.2012"/>
    <x v="244"/>
    <n v="948"/>
    <x v="1"/>
    <m/>
    <m/>
  </r>
  <r>
    <x v="4"/>
    <s v="82801"/>
    <x v="0"/>
    <x v="515"/>
    <x v="0"/>
    <s v="219200"/>
    <x v="120"/>
    <s v="1.08.2012"/>
    <x v="237"/>
    <n v="24750"/>
    <x v="1"/>
    <m/>
    <m/>
  </r>
  <r>
    <x v="4"/>
    <s v="82801"/>
    <x v="0"/>
    <x v="516"/>
    <x v="0"/>
    <s v="218713"/>
    <x v="8"/>
    <s v="24.09.2012"/>
    <x v="245"/>
    <n v="9600"/>
    <x v="1"/>
    <m/>
    <m/>
  </r>
  <r>
    <x v="4"/>
    <s v="82801"/>
    <x v="0"/>
    <x v="517"/>
    <x v="0"/>
    <s v="219307"/>
    <x v="121"/>
    <s v="15.10.2012"/>
    <x v="63"/>
    <n v="7297.9"/>
    <x v="1"/>
    <m/>
    <m/>
  </r>
  <r>
    <x v="4"/>
    <s v="82801"/>
    <x v="0"/>
    <x v="518"/>
    <x v="0"/>
    <s v="201940"/>
    <x v="122"/>
    <s v="29.10.2012"/>
    <x v="246"/>
    <n v="23472.5"/>
    <x v="1"/>
    <m/>
    <m/>
  </r>
  <r>
    <x v="4"/>
    <s v="82801"/>
    <x v="0"/>
    <x v="173"/>
    <x v="0"/>
    <s v="218713"/>
    <x v="8"/>
    <s v="5.11.2012"/>
    <x v="154"/>
    <n v="41937.85"/>
    <x v="1"/>
    <m/>
    <m/>
  </r>
  <r>
    <x v="4"/>
    <s v="82801"/>
    <x v="0"/>
    <x v="519"/>
    <x v="0"/>
    <s v="219301"/>
    <x v="123"/>
    <s v="12.11.2012"/>
    <x v="64"/>
    <n v="9600"/>
    <x v="1"/>
    <m/>
    <m/>
  </r>
  <r>
    <x v="4"/>
    <s v="82801"/>
    <x v="0"/>
    <x v="520"/>
    <x v="0"/>
    <s v="219307"/>
    <x v="121"/>
    <s v="19.11.2012"/>
    <x v="205"/>
    <n v="8765.2199999999993"/>
    <x v="1"/>
    <m/>
    <m/>
  </r>
  <r>
    <x v="4"/>
    <s v="82801"/>
    <x v="0"/>
    <x v="521"/>
    <x v="0"/>
    <s v="219307"/>
    <x v="121"/>
    <s v="19.11.2012"/>
    <x v="205"/>
    <n v="313.91000000000003"/>
    <x v="1"/>
    <m/>
    <m/>
  </r>
  <r>
    <x v="4"/>
    <s v="82801"/>
    <x v="0"/>
    <x v="522"/>
    <x v="0"/>
    <s v="219307"/>
    <x v="121"/>
    <s v="19.11.2012"/>
    <x v="205"/>
    <n v="28"/>
    <x v="1"/>
    <m/>
    <m/>
  </r>
  <r>
    <x v="4"/>
    <s v="82801"/>
    <x v="0"/>
    <x v="523"/>
    <x v="0"/>
    <s v="219301"/>
    <x v="123"/>
    <s v="27.11.2012"/>
    <x v="24"/>
    <n v="6720"/>
    <x v="1"/>
    <m/>
    <m/>
  </r>
  <r>
    <x v="4"/>
    <s v="82801"/>
    <x v="0"/>
    <x v="524"/>
    <x v="0"/>
    <s v="219301"/>
    <x v="123"/>
    <s v="27.11.2012"/>
    <x v="24"/>
    <n v="9600"/>
    <x v="1"/>
    <m/>
    <m/>
  </r>
  <r>
    <x v="4"/>
    <s v="82801"/>
    <x v="0"/>
    <x v="311"/>
    <x v="0"/>
    <s v="218838"/>
    <x v="10"/>
    <s v="3.12.2012"/>
    <x v="129"/>
    <n v="6600"/>
    <x v="1"/>
    <m/>
    <m/>
  </r>
  <r>
    <x v="4"/>
    <s v="82801"/>
    <x v="0"/>
    <x v="525"/>
    <x v="0"/>
    <s v="219307"/>
    <x v="121"/>
    <s v="3.12.2012"/>
    <x v="158"/>
    <n v="840"/>
    <x v="1"/>
    <m/>
    <m/>
  </r>
  <r>
    <x v="4"/>
    <s v="82801"/>
    <x v="0"/>
    <x v="526"/>
    <x v="0"/>
    <s v="210469"/>
    <x v="114"/>
    <s v="3.12.2012"/>
    <x v="98"/>
    <n v="398.26"/>
    <x v="1"/>
    <m/>
    <m/>
  </r>
  <r>
    <x v="4"/>
    <s v="82801"/>
    <x v="0"/>
    <x v="527"/>
    <x v="0"/>
    <s v="219301"/>
    <x v="123"/>
    <s v="10.12.2012"/>
    <x v="247"/>
    <n v="8640"/>
    <x v="1"/>
    <m/>
    <m/>
  </r>
  <r>
    <x v="4"/>
    <s v="82801"/>
    <x v="0"/>
    <x v="528"/>
    <x v="0"/>
    <s v="219307"/>
    <x v="121"/>
    <s v="10.12.2012"/>
    <x v="248"/>
    <n v="5180"/>
    <x v="1"/>
    <m/>
    <m/>
  </r>
  <r>
    <x v="4"/>
    <s v="82801"/>
    <x v="0"/>
    <x v="529"/>
    <x v="0"/>
    <s v="219370"/>
    <x v="124"/>
    <s v="10.12.2012"/>
    <x v="87"/>
    <n v="2400"/>
    <x v="1"/>
    <m/>
    <m/>
  </r>
  <r>
    <x v="4"/>
    <s v="82801"/>
    <x v="0"/>
    <x v="530"/>
    <x v="0"/>
    <s v="219333"/>
    <x v="110"/>
    <s v="17.12.2012"/>
    <x v="67"/>
    <n v="2400"/>
    <x v="1"/>
    <m/>
    <m/>
  </r>
  <r>
    <x v="4"/>
    <s v="82801"/>
    <x v="0"/>
    <x v="531"/>
    <x v="0"/>
    <s v="208347"/>
    <x v="93"/>
    <s v="19.12.2012"/>
    <x v="130"/>
    <n v="330"/>
    <x v="1"/>
    <m/>
    <m/>
  </r>
  <r>
    <x v="4"/>
    <s v="82801"/>
    <x v="0"/>
    <x v="502"/>
    <x v="0"/>
    <s v="219301"/>
    <x v="123"/>
    <s v="19.12.2012"/>
    <x v="69"/>
    <n v="3360"/>
    <x v="1"/>
    <m/>
    <m/>
  </r>
  <r>
    <x v="4"/>
    <s v="82801"/>
    <x v="0"/>
    <x v="512"/>
    <x v="0"/>
    <s v="208347"/>
    <x v="93"/>
    <s v="7.01.2013"/>
    <x v="30"/>
    <n v="6255"/>
    <x v="1"/>
    <m/>
    <m/>
  </r>
  <r>
    <x v="4"/>
    <s v="82801"/>
    <x v="0"/>
    <x v="532"/>
    <x v="0"/>
    <s v="201940"/>
    <x v="122"/>
    <s v="7.01.2013"/>
    <x v="138"/>
    <n v="23472.5"/>
    <x v="1"/>
    <m/>
    <m/>
  </r>
  <r>
    <x v="4"/>
    <s v="82801"/>
    <x v="0"/>
    <x v="533"/>
    <x v="0"/>
    <s v="219333"/>
    <x v="110"/>
    <s v="7.01.2013"/>
    <x v="30"/>
    <n v="1150"/>
    <x v="1"/>
    <m/>
    <m/>
  </r>
  <r>
    <x v="4"/>
    <s v="82801"/>
    <x v="0"/>
    <x v="311"/>
    <x v="0"/>
    <s v="219333"/>
    <x v="110"/>
    <s v="28.01.2013"/>
    <x v="145"/>
    <n v="1187.5"/>
    <x v="1"/>
    <m/>
    <m/>
  </r>
  <r>
    <x v="4"/>
    <s v="82801"/>
    <x v="0"/>
    <x v="534"/>
    <x v="0"/>
    <s v="219333"/>
    <x v="110"/>
    <s v="11.02.2013"/>
    <x v="249"/>
    <n v="2200"/>
    <x v="1"/>
    <m/>
    <m/>
  </r>
  <r>
    <x v="4"/>
    <s v="82801"/>
    <x v="0"/>
    <x v="535"/>
    <x v="0"/>
    <s v="218838"/>
    <x v="10"/>
    <s v="26.02.2013"/>
    <x v="164"/>
    <n v="4950"/>
    <x v="1"/>
    <m/>
    <m/>
  </r>
  <r>
    <x v="4"/>
    <s v="82801"/>
    <x v="0"/>
    <x v="536"/>
    <x v="0"/>
    <s v="219307"/>
    <x v="121"/>
    <s v="26.02.2013"/>
    <x v="156"/>
    <n v="2340"/>
    <x v="1"/>
    <m/>
    <m/>
  </r>
  <r>
    <x v="4"/>
    <s v="82801"/>
    <x v="0"/>
    <x v="537"/>
    <x v="0"/>
    <s v="219301"/>
    <x v="123"/>
    <s v="26.02.2013"/>
    <x v="88"/>
    <n v="5760"/>
    <x v="1"/>
    <m/>
    <m/>
  </r>
  <r>
    <x v="4"/>
    <s v="82801"/>
    <x v="0"/>
    <x v="538"/>
    <x v="0"/>
    <s v="218657"/>
    <x v="125"/>
    <s v="11.03.2013"/>
    <x v="147"/>
    <n v="39200"/>
    <x v="1"/>
    <m/>
    <m/>
  </r>
  <r>
    <x v="4"/>
    <s v="82801"/>
    <x v="0"/>
    <x v="539"/>
    <x v="0"/>
    <s v="219333"/>
    <x v="110"/>
    <s v="11.03.2013"/>
    <x v="88"/>
    <n v="3012.5"/>
    <x v="1"/>
    <m/>
    <m/>
  </r>
  <r>
    <x v="4"/>
    <s v="82801"/>
    <x v="0"/>
    <x v="540"/>
    <x v="0"/>
    <s v="219307"/>
    <x v="121"/>
    <s v="25.03.2013"/>
    <x v="188"/>
    <n v="3780"/>
    <x v="1"/>
    <m/>
    <m/>
  </r>
  <r>
    <x v="4"/>
    <s v="82801"/>
    <x v="0"/>
    <x v="541"/>
    <x v="0"/>
    <s v="219333"/>
    <x v="110"/>
    <s v="25.03.2013"/>
    <x v="232"/>
    <n v="3625"/>
    <x v="1"/>
    <m/>
    <m/>
  </r>
  <r>
    <x v="4"/>
    <s v="82801"/>
    <x v="0"/>
    <x v="542"/>
    <x v="0"/>
    <s v="219380"/>
    <x v="60"/>
    <s v="2.04.2013"/>
    <x v="102"/>
    <n v="225"/>
    <x v="1"/>
    <m/>
    <m/>
  </r>
  <r>
    <x v="4"/>
    <s v="82801"/>
    <x v="0"/>
    <x v="311"/>
    <x v="0"/>
    <s v="218657"/>
    <x v="125"/>
    <s v="8.04.2013"/>
    <x v="72"/>
    <n v="20000"/>
    <x v="1"/>
    <m/>
    <m/>
  </r>
  <r>
    <x v="4"/>
    <s v="82801"/>
    <x v="0"/>
    <x v="311"/>
    <x v="0"/>
    <s v="219370"/>
    <x v="124"/>
    <s v="8.04.2013"/>
    <x v="72"/>
    <n v="9120"/>
    <x v="1"/>
    <m/>
    <m/>
  </r>
  <r>
    <x v="4"/>
    <s v="82801"/>
    <x v="0"/>
    <x v="543"/>
    <x v="0"/>
    <s v="219380"/>
    <x v="60"/>
    <s v="15.04.2013"/>
    <x v="233"/>
    <n v="200"/>
    <x v="1"/>
    <m/>
    <m/>
  </r>
  <r>
    <x v="4"/>
    <s v="82801"/>
    <x v="0"/>
    <x v="544"/>
    <x v="0"/>
    <s v="219482"/>
    <x v="126"/>
    <s v="15.04.2013"/>
    <x v="250"/>
    <n v="5926.1"/>
    <x v="1"/>
    <m/>
    <m/>
  </r>
  <r>
    <x v="4"/>
    <s v="82801"/>
    <x v="0"/>
    <x v="311"/>
    <x v="0"/>
    <s v="219333"/>
    <x v="110"/>
    <s v="22.04.2013"/>
    <x v="28"/>
    <n v="4250"/>
    <x v="1"/>
    <m/>
    <m/>
  </r>
  <r>
    <x v="4"/>
    <s v="82801"/>
    <x v="0"/>
    <x v="545"/>
    <x v="0"/>
    <s v="218851"/>
    <x v="2"/>
    <s v="8.05.2013"/>
    <x v="56"/>
    <n v="1800"/>
    <x v="1"/>
    <m/>
    <m/>
  </r>
  <r>
    <x v="4"/>
    <s v="82801"/>
    <x v="0"/>
    <x v="311"/>
    <x v="0"/>
    <s v="218657"/>
    <x v="125"/>
    <s v="13.05.2013"/>
    <x v="74"/>
    <n v="6000"/>
    <x v="1"/>
    <m/>
    <m/>
  </r>
  <r>
    <x v="4"/>
    <s v="82801"/>
    <x v="0"/>
    <x v="311"/>
    <x v="0"/>
    <s v="219333"/>
    <x v="110"/>
    <s v="13.05.2013"/>
    <x v="75"/>
    <n v="2425"/>
    <x v="1"/>
    <m/>
    <m/>
  </r>
  <r>
    <x v="4"/>
    <s v="82801"/>
    <x v="0"/>
    <x v="311"/>
    <x v="0"/>
    <s v="218685"/>
    <x v="127"/>
    <s v="20.05.2013"/>
    <x v="251"/>
    <n v="35000"/>
    <x v="1"/>
    <m/>
    <m/>
  </r>
  <r>
    <x v="4"/>
    <s v="82801"/>
    <x v="0"/>
    <x v="311"/>
    <x v="0"/>
    <s v="201196"/>
    <x v="16"/>
    <s v="17.06.2013"/>
    <x v="104"/>
    <n v="35000"/>
    <x v="1"/>
    <m/>
    <m/>
  </r>
  <r>
    <x v="4"/>
    <s v="82801"/>
    <x v="0"/>
    <x v="546"/>
    <x v="0"/>
    <s v="218851"/>
    <x v="2"/>
    <s v="30.06.2013"/>
    <x v="108"/>
    <n v="32400"/>
    <x v="1"/>
    <m/>
    <m/>
  </r>
  <r>
    <x v="4"/>
    <s v="82803"/>
    <x v="55"/>
    <x v="547"/>
    <x v="0"/>
    <s v="218517"/>
    <x v="9"/>
    <s v="19.12.2012"/>
    <x v="43"/>
    <n v="2650"/>
    <x v="1"/>
    <m/>
    <m/>
  </r>
  <r>
    <x v="4"/>
    <s v="82920"/>
    <x v="51"/>
    <x v="548"/>
    <x v="0"/>
    <s v="217667"/>
    <x v="128"/>
    <s v="31.08.2012"/>
    <x v="160"/>
    <n v="43.48"/>
    <x v="1"/>
    <m/>
    <m/>
  </r>
  <r>
    <x v="4"/>
    <s v="82920"/>
    <x v="51"/>
    <x v="365"/>
    <x v="0"/>
    <s v="217197"/>
    <x v="38"/>
    <s v="26.02.2013"/>
    <x v="44"/>
    <n v="90.2"/>
    <x v="1"/>
    <m/>
    <m/>
  </r>
  <r>
    <x v="8"/>
    <s v="82101"/>
    <x v="14"/>
    <x v="113"/>
    <x v="0"/>
    <s v="202108"/>
    <x v="55"/>
    <s v="8.05.2013"/>
    <x v="74"/>
    <n v="502.61"/>
    <x v="1"/>
    <m/>
    <m/>
  </r>
  <r>
    <x v="8"/>
    <s v="82101"/>
    <x v="14"/>
    <x v="549"/>
    <x v="0"/>
    <s v="218596"/>
    <x v="103"/>
    <s v="14.05.2013"/>
    <x v="238"/>
    <n v="171.78"/>
    <x v="1"/>
    <m/>
    <m/>
  </r>
  <r>
    <x v="8"/>
    <s v="82102"/>
    <x v="15"/>
    <x v="549"/>
    <x v="0"/>
    <s v="218596"/>
    <x v="103"/>
    <s v="14.05.2013"/>
    <x v="238"/>
    <n v="18.260000000000002"/>
    <x v="1"/>
    <m/>
    <m/>
  </r>
  <r>
    <x v="8"/>
    <s v="82203"/>
    <x v="22"/>
    <x v="550"/>
    <x v="0"/>
    <s v="219042"/>
    <x v="65"/>
    <s v="15.04.2013"/>
    <x v="134"/>
    <n v="1183"/>
    <x v="1"/>
    <m/>
    <m/>
  </r>
  <r>
    <x v="8"/>
    <s v="82203"/>
    <x v="22"/>
    <x v="551"/>
    <x v="0"/>
    <s v="219042"/>
    <x v="65"/>
    <s v="17.06.2013"/>
    <x v="104"/>
    <n v="2337"/>
    <x v="1"/>
    <m/>
    <m/>
  </r>
  <r>
    <x v="8"/>
    <s v="82203"/>
    <x v="22"/>
    <x v="551"/>
    <x v="0"/>
    <s v="219042"/>
    <x v="65"/>
    <s v="17.06.2013"/>
    <x v="252"/>
    <n v="2665"/>
    <x v="1"/>
    <m/>
    <m/>
  </r>
  <r>
    <x v="8"/>
    <s v="82801"/>
    <x v="0"/>
    <x v="552"/>
    <x v="0"/>
    <s v="218851"/>
    <x v="2"/>
    <s v="27.05.2013"/>
    <x v="76"/>
    <n v="27000"/>
    <x v="1"/>
    <m/>
    <m/>
  </r>
  <r>
    <x v="8"/>
    <s v="82801"/>
    <x v="0"/>
    <x v="553"/>
    <x v="0"/>
    <s v="219543"/>
    <x v="129"/>
    <s v="17.06.2013"/>
    <x v="253"/>
    <n v="1750"/>
    <x v="1"/>
    <m/>
    <m/>
  </r>
  <r>
    <x v="9"/>
    <s v="82101"/>
    <x v="14"/>
    <x v="554"/>
    <x v="0"/>
    <s v="218596"/>
    <x v="103"/>
    <s v="13.05.2013"/>
    <x v="238"/>
    <n v="171.78"/>
    <x v="1"/>
    <m/>
    <m/>
  </r>
  <r>
    <x v="9"/>
    <s v="82102"/>
    <x v="15"/>
    <x v="554"/>
    <x v="0"/>
    <s v="218596"/>
    <x v="103"/>
    <s v="13.05.2013"/>
    <x v="238"/>
    <n v="18.260000000000002"/>
    <x v="1"/>
    <m/>
    <m/>
  </r>
  <r>
    <x v="9"/>
    <s v="82121"/>
    <x v="17"/>
    <x v="487"/>
    <x v="0"/>
    <s v="202108"/>
    <x v="55"/>
    <s v="10.06.2013"/>
    <x v="104"/>
    <n v="1627.88"/>
    <x v="1"/>
    <m/>
    <m/>
  </r>
  <r>
    <x v="9"/>
    <s v="82201"/>
    <x v="20"/>
    <x v="149"/>
    <x v="0"/>
    <s v="218500"/>
    <x v="63"/>
    <s v="28.06.2013"/>
    <x v="29"/>
    <n v="1888.72"/>
    <x v="1"/>
    <m/>
    <m/>
  </r>
  <r>
    <x v="9"/>
    <s v="82212"/>
    <x v="53"/>
    <x v="555"/>
    <x v="0"/>
    <s v="205638"/>
    <x v="130"/>
    <s v="17.06.2013"/>
    <x v="251"/>
    <n v="3440"/>
    <x v="1"/>
    <m/>
    <m/>
  </r>
  <r>
    <x v="9"/>
    <s v="82213"/>
    <x v="56"/>
    <x v="439"/>
    <x v="0"/>
    <s v="218545"/>
    <x v="64"/>
    <s v="15.04.2013"/>
    <x v="230"/>
    <n v="1180"/>
    <x v="1"/>
    <m/>
    <m/>
  </r>
  <r>
    <x v="9"/>
    <s v="82213"/>
    <x v="56"/>
    <x v="556"/>
    <x v="0"/>
    <s v="205638"/>
    <x v="130"/>
    <s v="29.04.2013"/>
    <x v="199"/>
    <n v="1920"/>
    <x v="1"/>
    <m/>
    <m/>
  </r>
  <r>
    <x v="9"/>
    <s v="82213"/>
    <x v="56"/>
    <x v="557"/>
    <x v="0"/>
    <s v="219529"/>
    <x v="131"/>
    <s v="4.06.2013"/>
    <x v="105"/>
    <n v="4829.12"/>
    <x v="1"/>
    <m/>
    <m/>
  </r>
  <r>
    <x v="10"/>
    <s v="80300"/>
    <x v="1"/>
    <x v="311"/>
    <x v="0"/>
    <s v="219381"/>
    <x v="59"/>
    <s v="22.04.2013"/>
    <x v="254"/>
    <n v="175"/>
    <x v="1"/>
    <m/>
    <m/>
  </r>
  <r>
    <x v="10"/>
    <s v="82001"/>
    <x v="7"/>
    <x v="558"/>
    <x v="0"/>
    <s v="218487"/>
    <x v="20"/>
    <s v="29.04.2013"/>
    <x v="49"/>
    <n v="500"/>
    <x v="1"/>
    <m/>
    <m/>
  </r>
  <r>
    <x v="10"/>
    <s v="82030"/>
    <x v="12"/>
    <x v="559"/>
    <x v="0"/>
    <s v="218550"/>
    <x v="56"/>
    <s v="9.07.2012"/>
    <x v="226"/>
    <n v="160.87"/>
    <x v="1"/>
    <m/>
    <m/>
  </r>
  <r>
    <x v="10"/>
    <s v="82101"/>
    <x v="14"/>
    <x v="389"/>
    <x v="0"/>
    <s v="218590"/>
    <x v="52"/>
    <s v="9.07.2012"/>
    <x v="82"/>
    <n v="13.68"/>
    <x v="1"/>
    <m/>
    <m/>
  </r>
  <r>
    <x v="10"/>
    <s v="82101"/>
    <x v="14"/>
    <x v="100"/>
    <x v="0"/>
    <s v="218590"/>
    <x v="52"/>
    <s v="13.08.2012"/>
    <x v="37"/>
    <n v="10.43"/>
    <x v="1"/>
    <m/>
    <m/>
  </r>
  <r>
    <x v="10"/>
    <s v="82101"/>
    <x v="14"/>
    <x v="106"/>
    <x v="0"/>
    <s v="218590"/>
    <x v="52"/>
    <s v="29.10.2012"/>
    <x v="91"/>
    <n v="12.53"/>
    <x v="1"/>
    <m/>
    <m/>
  </r>
  <r>
    <x v="10"/>
    <s v="82101"/>
    <x v="14"/>
    <x v="106"/>
    <x v="0"/>
    <s v="218590"/>
    <x v="52"/>
    <s v="12.11.2012"/>
    <x v="48"/>
    <n v="24.58"/>
    <x v="1"/>
    <m/>
    <m/>
  </r>
  <r>
    <x v="10"/>
    <s v="82101"/>
    <x v="14"/>
    <x v="397"/>
    <x v="0"/>
    <s v="202108"/>
    <x v="55"/>
    <s v="12.11.2012"/>
    <x v="48"/>
    <n v="398.26"/>
    <x v="1"/>
    <m/>
    <m/>
  </r>
  <r>
    <x v="10"/>
    <s v="82101"/>
    <x v="14"/>
    <x v="398"/>
    <x v="0"/>
    <s v="218665"/>
    <x v="54"/>
    <s v="10.12.2012"/>
    <x v="43"/>
    <n v="155.51"/>
    <x v="1"/>
    <m/>
    <m/>
  </r>
  <r>
    <x v="10"/>
    <s v="82101"/>
    <x v="14"/>
    <x v="107"/>
    <x v="0"/>
    <s v="202108"/>
    <x v="55"/>
    <s v="10.12.2012"/>
    <x v="43"/>
    <n v="779.13"/>
    <x v="1"/>
    <m/>
    <m/>
  </r>
  <r>
    <x v="10"/>
    <s v="82101"/>
    <x v="14"/>
    <x v="399"/>
    <x v="0"/>
    <s v="218590"/>
    <x v="52"/>
    <s v="17.12.2012"/>
    <x v="43"/>
    <n v="72.599999999999994"/>
    <x v="1"/>
    <m/>
    <m/>
  </r>
  <r>
    <x v="10"/>
    <s v="82101"/>
    <x v="14"/>
    <x v="560"/>
    <x v="0"/>
    <s v="218593"/>
    <x v="104"/>
    <s v="20.12.2012"/>
    <x v="68"/>
    <n v="152.78"/>
    <x v="1"/>
    <m/>
    <m/>
  </r>
  <r>
    <x v="10"/>
    <s v="82101"/>
    <x v="14"/>
    <x v="109"/>
    <x v="0"/>
    <s v="202108"/>
    <x v="55"/>
    <s v="15.01.2013"/>
    <x v="70"/>
    <n v="17.39"/>
    <x v="1"/>
    <m/>
    <m/>
  </r>
  <r>
    <x v="10"/>
    <s v="82101"/>
    <x v="14"/>
    <x v="106"/>
    <x v="0"/>
    <s v="218590"/>
    <x v="52"/>
    <s v="13.05.2013"/>
    <x v="74"/>
    <n v="23.05"/>
    <x v="1"/>
    <m/>
    <m/>
  </r>
  <r>
    <x v="10"/>
    <s v="82101"/>
    <x v="14"/>
    <x v="106"/>
    <x v="0"/>
    <s v="218590"/>
    <x v="52"/>
    <s v="10.06.2013"/>
    <x v="104"/>
    <n v="10.43"/>
    <x v="1"/>
    <m/>
    <m/>
  </r>
  <r>
    <x v="10"/>
    <s v="82111"/>
    <x v="16"/>
    <x v="119"/>
    <x v="0"/>
    <s v="202108"/>
    <x v="55"/>
    <s v="10.09.2012"/>
    <x v="92"/>
    <n v="4184.34"/>
    <x v="1"/>
    <m/>
    <m/>
  </r>
  <r>
    <x v="10"/>
    <s v="82111"/>
    <x v="16"/>
    <x v="105"/>
    <x v="0"/>
    <s v="202108"/>
    <x v="55"/>
    <s v="8.10.2012"/>
    <x v="86"/>
    <n v="80"/>
    <x v="1"/>
    <m/>
    <m/>
  </r>
  <r>
    <x v="10"/>
    <s v="82112"/>
    <x v="52"/>
    <x v="114"/>
    <x v="0"/>
    <s v="202108"/>
    <x v="55"/>
    <s v="9.07.2012"/>
    <x v="46"/>
    <n v="270"/>
    <x v="1"/>
    <m/>
    <m/>
  </r>
  <r>
    <x v="10"/>
    <s v="82121"/>
    <x v="17"/>
    <x v="107"/>
    <x v="0"/>
    <s v="202108"/>
    <x v="55"/>
    <s v="10.12.2012"/>
    <x v="43"/>
    <n v="4092.06"/>
    <x v="1"/>
    <m/>
    <m/>
  </r>
  <r>
    <x v="10"/>
    <s v="82202"/>
    <x v="21"/>
    <x v="561"/>
    <x v="0"/>
    <s v="200249"/>
    <x v="67"/>
    <s v="13.08.2012"/>
    <x v="227"/>
    <n v="620.35"/>
    <x v="1"/>
    <m/>
    <m/>
  </r>
  <r>
    <x v="10"/>
    <s v="82202"/>
    <x v="21"/>
    <x v="562"/>
    <x v="0"/>
    <s v="200249"/>
    <x v="67"/>
    <s v="1.10.2012"/>
    <x v="85"/>
    <n v="1042.5"/>
    <x v="1"/>
    <m/>
    <m/>
  </r>
  <r>
    <x v="10"/>
    <s v="82202"/>
    <x v="21"/>
    <x v="563"/>
    <x v="0"/>
    <s v="200249"/>
    <x v="67"/>
    <s v="23.10.2012"/>
    <x v="216"/>
    <n v="131.27000000000001"/>
    <x v="1"/>
    <m/>
    <m/>
  </r>
  <r>
    <x v="10"/>
    <s v="82202"/>
    <x v="21"/>
    <x v="564"/>
    <x v="0"/>
    <s v="200249"/>
    <x v="67"/>
    <s v="25.03.2013"/>
    <x v="147"/>
    <n v="581.44000000000005"/>
    <x v="1"/>
    <m/>
    <m/>
  </r>
  <r>
    <x v="10"/>
    <s v="82801"/>
    <x v="0"/>
    <x v="565"/>
    <x v="0"/>
    <s v="219301"/>
    <x v="123"/>
    <s v="8.10.2012"/>
    <x v="255"/>
    <n v="9600"/>
    <x v="1"/>
    <m/>
    <m/>
  </r>
  <r>
    <x v="10"/>
    <s v="82801"/>
    <x v="0"/>
    <x v="566"/>
    <x v="0"/>
    <s v="219304"/>
    <x v="132"/>
    <s v="9.10.2012"/>
    <x v="58"/>
    <n v="800"/>
    <x v="1"/>
    <m/>
    <m/>
  </r>
  <r>
    <x v="10"/>
    <s v="82801"/>
    <x v="0"/>
    <x v="567"/>
    <x v="0"/>
    <s v="219304"/>
    <x v="132"/>
    <s v="15.10.2012"/>
    <x v="63"/>
    <n v="8000"/>
    <x v="1"/>
    <m/>
    <m/>
  </r>
  <r>
    <x v="10"/>
    <s v="82801"/>
    <x v="0"/>
    <x v="568"/>
    <x v="0"/>
    <s v="219304"/>
    <x v="132"/>
    <s v="5.11.2012"/>
    <x v="172"/>
    <n v="500"/>
    <x v="1"/>
    <m/>
    <m/>
  </r>
  <r>
    <x v="10"/>
    <s v="82801"/>
    <x v="0"/>
    <x v="502"/>
    <x v="0"/>
    <s v="219301"/>
    <x v="123"/>
    <s v="19.12.2012"/>
    <x v="69"/>
    <n v="1920"/>
    <x v="1"/>
    <m/>
    <m/>
  </r>
  <r>
    <x v="10"/>
    <s v="82801"/>
    <x v="0"/>
    <x v="569"/>
    <x v="0"/>
    <s v="219271"/>
    <x v="133"/>
    <s v="5.02.2013"/>
    <x v="256"/>
    <n v="12013.45"/>
    <x v="1"/>
    <m/>
    <m/>
  </r>
  <r>
    <x v="10"/>
    <s v="82801"/>
    <x v="0"/>
    <x v="570"/>
    <x v="0"/>
    <s v="219301"/>
    <x v="123"/>
    <s v="25.03.2013"/>
    <x v="147"/>
    <n v="7680"/>
    <x v="1"/>
    <m/>
    <m/>
  </r>
  <r>
    <x v="10"/>
    <s v="82801"/>
    <x v="0"/>
    <x v="571"/>
    <x v="0"/>
    <s v="219301"/>
    <x v="123"/>
    <s v="8.05.2013"/>
    <x v="28"/>
    <n v="1920"/>
    <x v="1"/>
    <m/>
    <m/>
  </r>
  <r>
    <x v="10"/>
    <s v="82801"/>
    <x v="0"/>
    <x v="572"/>
    <x v="0"/>
    <s v="219200"/>
    <x v="120"/>
    <s v="30.06.2013"/>
    <x v="40"/>
    <n v="50000"/>
    <x v="1"/>
    <m/>
    <m/>
  </r>
  <r>
    <x v="3"/>
    <s v="70010"/>
    <x v="57"/>
    <x v="573"/>
    <x v="3"/>
    <s v="#"/>
    <x v="134"/>
    <s v="25.07.2013"/>
    <x v="257"/>
    <n v="-1676666.96"/>
    <x v="2"/>
    <m/>
    <m/>
  </r>
  <r>
    <x v="3"/>
    <s v="70010"/>
    <x v="57"/>
    <x v="574"/>
    <x v="3"/>
    <s v="#"/>
    <x v="134"/>
    <s v="18.10.2013"/>
    <x v="258"/>
    <n v="-1676666.96"/>
    <x v="2"/>
    <m/>
    <m/>
  </r>
  <r>
    <x v="3"/>
    <s v="70010"/>
    <x v="57"/>
    <x v="575"/>
    <x v="3"/>
    <s v="#"/>
    <x v="134"/>
    <s v="25.06.2014"/>
    <x v="259"/>
    <n v="-1676666.96"/>
    <x v="2"/>
    <m/>
    <m/>
  </r>
  <r>
    <x v="3"/>
    <s v="70010"/>
    <x v="57"/>
    <x v="576"/>
    <x v="3"/>
    <s v="#"/>
    <x v="134"/>
    <s v="18.02.2014"/>
    <x v="260"/>
    <n v="-1676666.96"/>
    <x v="2"/>
    <m/>
    <m/>
  </r>
  <r>
    <x v="3"/>
    <s v="70010"/>
    <x v="57"/>
    <x v="577"/>
    <x v="4"/>
    <s v="#"/>
    <x v="134"/>
    <s v="30.04.2014"/>
    <x v="261"/>
    <n v="-419166.74"/>
    <x v="2"/>
    <m/>
    <m/>
  </r>
  <r>
    <x v="3"/>
    <s v="70010"/>
    <x v="57"/>
    <x v="578"/>
    <x v="4"/>
    <s v="#"/>
    <x v="134"/>
    <s v="31.08.2013"/>
    <x v="262"/>
    <n v="-419166.74"/>
    <x v="2"/>
    <m/>
    <m/>
  </r>
  <r>
    <x v="3"/>
    <s v="70010"/>
    <x v="57"/>
    <x v="579"/>
    <x v="4"/>
    <s v="#"/>
    <x v="134"/>
    <s v="31.12.2013"/>
    <x v="263"/>
    <n v="-419166.74"/>
    <x v="2"/>
    <m/>
    <m/>
  </r>
  <r>
    <x v="3"/>
    <s v="70010"/>
    <x v="57"/>
    <x v="580"/>
    <x v="4"/>
    <s v="#"/>
    <x v="134"/>
    <s v="28.02.2014"/>
    <x v="264"/>
    <n v="-419166.74"/>
    <x v="2"/>
    <m/>
    <m/>
  </r>
  <r>
    <x v="3"/>
    <s v="70010"/>
    <x v="57"/>
    <x v="581"/>
    <x v="4"/>
    <s v="#"/>
    <x v="134"/>
    <s v="31.01.2014"/>
    <x v="265"/>
    <n v="-419166.74"/>
    <x v="2"/>
    <m/>
    <m/>
  </r>
  <r>
    <x v="3"/>
    <s v="70010"/>
    <x v="57"/>
    <x v="582"/>
    <x v="4"/>
    <s v="#"/>
    <x v="134"/>
    <s v="30.06.2014"/>
    <x v="266"/>
    <n v="-419166.74"/>
    <x v="2"/>
    <m/>
    <m/>
  </r>
  <r>
    <x v="3"/>
    <s v="70010"/>
    <x v="57"/>
    <x v="583"/>
    <x v="4"/>
    <s v="#"/>
    <x v="134"/>
    <s v="31.03.2014"/>
    <x v="267"/>
    <n v="-419166.74"/>
    <x v="2"/>
    <m/>
    <m/>
  </r>
  <r>
    <x v="3"/>
    <s v="70010"/>
    <x v="57"/>
    <x v="584"/>
    <x v="4"/>
    <s v="#"/>
    <x v="134"/>
    <s v="30.05.2014"/>
    <x v="268"/>
    <n v="-419166.74"/>
    <x v="2"/>
    <m/>
    <m/>
  </r>
  <r>
    <x v="3"/>
    <s v="70010"/>
    <x v="57"/>
    <x v="585"/>
    <x v="4"/>
    <s v="#"/>
    <x v="134"/>
    <s v="30.11.2013"/>
    <x v="269"/>
    <n v="-419166.74"/>
    <x v="2"/>
    <m/>
    <m/>
  </r>
  <r>
    <x v="3"/>
    <s v="70010"/>
    <x v="57"/>
    <x v="586"/>
    <x v="4"/>
    <s v="#"/>
    <x v="134"/>
    <s v="31.10.2013"/>
    <x v="270"/>
    <n v="-419166.74"/>
    <x v="2"/>
    <m/>
    <m/>
  </r>
  <r>
    <x v="3"/>
    <s v="70010"/>
    <x v="57"/>
    <x v="587"/>
    <x v="4"/>
    <s v="#"/>
    <x v="134"/>
    <s v="30.09.2013"/>
    <x v="271"/>
    <n v="-419166.74"/>
    <x v="2"/>
    <m/>
    <m/>
  </r>
  <r>
    <x v="3"/>
    <s v="70010"/>
    <x v="57"/>
    <x v="588"/>
    <x v="4"/>
    <s v="#"/>
    <x v="134"/>
    <s v="28.02.2014"/>
    <x v="264"/>
    <n v="1676666.96"/>
    <x v="2"/>
    <m/>
    <m/>
  </r>
  <r>
    <x v="3"/>
    <s v="70010"/>
    <x v="57"/>
    <x v="589"/>
    <x v="4"/>
    <s v="#"/>
    <x v="134"/>
    <s v="31.07.2013"/>
    <x v="272"/>
    <n v="1257500.22"/>
    <x v="2"/>
    <m/>
    <m/>
  </r>
  <r>
    <x v="3"/>
    <s v="70010"/>
    <x v="57"/>
    <x v="590"/>
    <x v="4"/>
    <s v="#"/>
    <x v="134"/>
    <s v="31.10.2013"/>
    <x v="270"/>
    <n v="1676666.96"/>
    <x v="2"/>
    <m/>
    <m/>
  </r>
  <r>
    <x v="3"/>
    <s v="70010"/>
    <x v="57"/>
    <x v="591"/>
    <x v="4"/>
    <s v="#"/>
    <x v="134"/>
    <s v="30.06.2014"/>
    <x v="266"/>
    <n v="1676666.96"/>
    <x v="2"/>
    <m/>
    <m/>
  </r>
  <r>
    <x v="3"/>
    <s v="72000"/>
    <x v="58"/>
    <x v="592"/>
    <x v="4"/>
    <s v="#"/>
    <x v="134"/>
    <s v="31.03.2014"/>
    <x v="267"/>
    <n v="-2720.13"/>
    <x v="2"/>
    <m/>
    <m/>
  </r>
  <r>
    <x v="3"/>
    <s v="72000"/>
    <x v="58"/>
    <x v="593"/>
    <x v="4"/>
    <s v="#"/>
    <x v="134"/>
    <s v="31.07.2013"/>
    <x v="273"/>
    <n v="-1367.19"/>
    <x v="2"/>
    <m/>
    <m/>
  </r>
  <r>
    <x v="3"/>
    <s v="72000"/>
    <x v="58"/>
    <x v="593"/>
    <x v="4"/>
    <s v="#"/>
    <x v="134"/>
    <s v="31.08.2013"/>
    <x v="274"/>
    <n v="-3787.96"/>
    <x v="2"/>
    <m/>
    <m/>
  </r>
  <r>
    <x v="3"/>
    <s v="72000"/>
    <x v="58"/>
    <x v="593"/>
    <x v="4"/>
    <s v="#"/>
    <x v="134"/>
    <s v="30.09.2013"/>
    <x v="275"/>
    <n v="-3343.16"/>
    <x v="2"/>
    <m/>
    <m/>
  </r>
  <r>
    <x v="3"/>
    <s v="72000"/>
    <x v="58"/>
    <x v="593"/>
    <x v="4"/>
    <s v="#"/>
    <x v="134"/>
    <s v="31.10.2013"/>
    <x v="276"/>
    <n v="-1683.69"/>
    <x v="2"/>
    <m/>
    <m/>
  </r>
  <r>
    <x v="3"/>
    <s v="72000"/>
    <x v="58"/>
    <x v="593"/>
    <x v="4"/>
    <s v="#"/>
    <x v="134"/>
    <s v="30.11.2013"/>
    <x v="269"/>
    <n v="-4645.78"/>
    <x v="2"/>
    <m/>
    <m/>
  </r>
  <r>
    <x v="3"/>
    <s v="72000"/>
    <x v="58"/>
    <x v="593"/>
    <x v="4"/>
    <s v="#"/>
    <x v="134"/>
    <s v="31.12.2013"/>
    <x v="263"/>
    <n v="-4035.67"/>
    <x v="2"/>
    <m/>
    <m/>
  </r>
  <r>
    <x v="3"/>
    <s v="72000"/>
    <x v="58"/>
    <x v="593"/>
    <x v="4"/>
    <s v="#"/>
    <x v="134"/>
    <s v="31.01.2014"/>
    <x v="265"/>
    <n v="-2770.96"/>
    <x v="2"/>
    <m/>
    <m/>
  </r>
  <r>
    <x v="3"/>
    <s v="72000"/>
    <x v="58"/>
    <x v="593"/>
    <x v="4"/>
    <s v="#"/>
    <x v="134"/>
    <s v="28.02.2014"/>
    <x v="264"/>
    <n v="-1507.52"/>
    <x v="2"/>
    <m/>
    <m/>
  </r>
  <r>
    <x v="3"/>
    <s v="72000"/>
    <x v="58"/>
    <x v="593"/>
    <x v="4"/>
    <s v="#"/>
    <x v="134"/>
    <s v="31.03.2014"/>
    <x v="267"/>
    <n v="-5363.31"/>
    <x v="2"/>
    <m/>
    <m/>
  </r>
  <r>
    <x v="3"/>
    <s v="72000"/>
    <x v="58"/>
    <x v="593"/>
    <x v="4"/>
    <s v="#"/>
    <x v="134"/>
    <s v="30.04.2014"/>
    <x v="261"/>
    <n v="-4862.1499999999996"/>
    <x v="2"/>
    <m/>
    <m/>
  </r>
  <r>
    <x v="3"/>
    <s v="72000"/>
    <x v="58"/>
    <x v="593"/>
    <x v="4"/>
    <s v="#"/>
    <x v="134"/>
    <s v="31.05.2014"/>
    <x v="277"/>
    <n v="-3548.8"/>
    <x v="2"/>
    <m/>
    <m/>
  </r>
  <r>
    <x v="3"/>
    <s v="72000"/>
    <x v="58"/>
    <x v="593"/>
    <x v="4"/>
    <s v="#"/>
    <x v="134"/>
    <s v="30.06.2014"/>
    <x v="266"/>
    <n v="-2251.56"/>
    <x v="2"/>
    <m/>
    <m/>
  </r>
  <r>
    <x v="3"/>
    <s v="72000"/>
    <x v="58"/>
    <x v="594"/>
    <x v="4"/>
    <s v="#"/>
    <x v="134"/>
    <s v="31.10.2013"/>
    <x v="278"/>
    <n v="-1569.1"/>
    <x v="2"/>
    <m/>
    <m/>
  </r>
  <r>
    <x v="3"/>
    <s v="72000"/>
    <x v="58"/>
    <x v="595"/>
    <x v="4"/>
    <s v="#"/>
    <x v="134"/>
    <s v="31.12.2013"/>
    <x v="263"/>
    <n v="-124.36"/>
    <x v="2"/>
    <m/>
    <m/>
  </r>
  <r>
    <x v="3"/>
    <s v="72000"/>
    <x v="58"/>
    <x v="596"/>
    <x v="4"/>
    <s v="#"/>
    <x v="134"/>
    <s v="31.12.2013"/>
    <x v="263"/>
    <n v="-352.19"/>
    <x v="2"/>
    <m/>
    <m/>
  </r>
  <r>
    <x v="3"/>
    <s v="72000"/>
    <x v="58"/>
    <x v="597"/>
    <x v="4"/>
    <s v="#"/>
    <x v="134"/>
    <s v="31.03.2014"/>
    <x v="267"/>
    <n v="-9.33"/>
    <x v="2"/>
    <m/>
    <m/>
  </r>
  <r>
    <x v="3"/>
    <s v="72000"/>
    <x v="58"/>
    <x v="598"/>
    <x v="4"/>
    <s v="#"/>
    <x v="134"/>
    <s v="31.07.2013"/>
    <x v="273"/>
    <n v="-5.26"/>
    <x v="2"/>
    <m/>
    <m/>
  </r>
  <r>
    <x v="3"/>
    <s v="72000"/>
    <x v="58"/>
    <x v="599"/>
    <x v="4"/>
    <s v="#"/>
    <x v="134"/>
    <s v="30.11.2013"/>
    <x v="269"/>
    <n v="-5.65"/>
    <x v="2"/>
    <m/>
    <m/>
  </r>
  <r>
    <x v="3"/>
    <s v="80010"/>
    <x v="2"/>
    <x v="600"/>
    <x v="1"/>
    <s v="#"/>
    <x v="134"/>
    <s v="31.03.2014"/>
    <x v="267"/>
    <n v="15267.99"/>
    <x v="2"/>
    <m/>
    <m/>
  </r>
  <r>
    <x v="3"/>
    <s v="80010"/>
    <x v="2"/>
    <x v="600"/>
    <x v="5"/>
    <s v="#"/>
    <x v="134"/>
    <s v="01.04.2014"/>
    <x v="267"/>
    <n v="-15267.99"/>
    <x v="2"/>
    <m/>
    <m/>
  </r>
  <r>
    <x v="3"/>
    <s v="80010"/>
    <x v="2"/>
    <x v="601"/>
    <x v="1"/>
    <s v="#"/>
    <x v="134"/>
    <s v="31.03.2014"/>
    <x v="267"/>
    <n v="24428.83"/>
    <x v="2"/>
    <m/>
    <m/>
  </r>
  <r>
    <x v="3"/>
    <s v="80010"/>
    <x v="2"/>
    <x v="601"/>
    <x v="5"/>
    <s v="#"/>
    <x v="134"/>
    <s v="01.04.2014"/>
    <x v="267"/>
    <n v="-24428.83"/>
    <x v="2"/>
    <m/>
    <m/>
  </r>
  <r>
    <x v="3"/>
    <s v="80010"/>
    <x v="2"/>
    <x v="602"/>
    <x v="1"/>
    <s v="#"/>
    <x v="134"/>
    <s v="31.03.2014"/>
    <x v="267"/>
    <n v="8471.89"/>
    <x v="2"/>
    <m/>
    <m/>
  </r>
  <r>
    <x v="3"/>
    <s v="80010"/>
    <x v="2"/>
    <x v="602"/>
    <x v="5"/>
    <s v="#"/>
    <x v="134"/>
    <s v="01.04.2014"/>
    <x v="267"/>
    <n v="-8471.89"/>
    <x v="2"/>
    <m/>
    <m/>
  </r>
  <r>
    <x v="3"/>
    <s v="80010"/>
    <x v="2"/>
    <x v="603"/>
    <x v="4"/>
    <s v="#"/>
    <x v="134"/>
    <s v="30.04.2014"/>
    <x v="261"/>
    <n v="-1077.1300000000001"/>
    <x v="2"/>
    <m/>
    <m/>
  </r>
  <r>
    <x v="3"/>
    <s v="80010"/>
    <x v="2"/>
    <x v="604"/>
    <x v="4"/>
    <s v="#"/>
    <x v="134"/>
    <s v="31.01.2014"/>
    <x v="279"/>
    <n v="46281.06"/>
    <x v="2"/>
    <m/>
    <m/>
  </r>
  <r>
    <x v="3"/>
    <s v="80010"/>
    <x v="2"/>
    <x v="605"/>
    <x v="4"/>
    <s v="#"/>
    <x v="134"/>
    <s v="28.02.2014"/>
    <x v="264"/>
    <n v="42073.71"/>
    <x v="2"/>
    <m/>
    <m/>
  </r>
  <r>
    <x v="3"/>
    <s v="80010"/>
    <x v="2"/>
    <x v="606"/>
    <x v="4"/>
    <s v="#"/>
    <x v="134"/>
    <s v="31.01.2014"/>
    <x v="279"/>
    <n v="48384.78"/>
    <x v="2"/>
    <m/>
    <m/>
  </r>
  <r>
    <x v="3"/>
    <s v="80010"/>
    <x v="2"/>
    <x v="607"/>
    <x v="4"/>
    <s v="#"/>
    <x v="134"/>
    <s v="31.03.2014"/>
    <x v="267"/>
    <n v="4050.57"/>
    <x v="2"/>
    <m/>
    <m/>
  </r>
  <r>
    <x v="3"/>
    <s v="80010"/>
    <x v="2"/>
    <x v="608"/>
    <x v="4"/>
    <s v="#"/>
    <x v="134"/>
    <s v="30.11.2013"/>
    <x v="280"/>
    <n v="48143.5"/>
    <x v="2"/>
    <m/>
    <m/>
  </r>
  <r>
    <x v="3"/>
    <s v="80010"/>
    <x v="2"/>
    <x v="609"/>
    <x v="4"/>
    <s v="#"/>
    <x v="134"/>
    <s v="30.09.2013"/>
    <x v="281"/>
    <n v="4.08"/>
    <x v="2"/>
    <m/>
    <m/>
  </r>
  <r>
    <x v="3"/>
    <s v="80010"/>
    <x v="2"/>
    <x v="610"/>
    <x v="4"/>
    <s v="#"/>
    <x v="134"/>
    <s v="30.09.2013"/>
    <x v="281"/>
    <n v="188052.91"/>
    <x v="2"/>
    <m/>
    <m/>
  </r>
  <r>
    <x v="3"/>
    <s v="80010"/>
    <x v="2"/>
    <x v="610"/>
    <x v="4"/>
    <s v="#"/>
    <x v="134"/>
    <s v="31.10.2013"/>
    <x v="282"/>
    <n v="49485.29"/>
    <x v="2"/>
    <m/>
    <m/>
  </r>
  <r>
    <x v="3"/>
    <s v="80010"/>
    <x v="2"/>
    <x v="611"/>
    <x v="1"/>
    <s v="#"/>
    <x v="134"/>
    <s v="31.03.2014"/>
    <x v="267"/>
    <n v="11838.87"/>
    <x v="2"/>
    <m/>
    <m/>
  </r>
  <r>
    <x v="3"/>
    <s v="80010"/>
    <x v="2"/>
    <x v="611"/>
    <x v="5"/>
    <s v="#"/>
    <x v="134"/>
    <s v="01.04.2014"/>
    <x v="267"/>
    <n v="-11838.87"/>
    <x v="2"/>
    <m/>
    <m/>
  </r>
  <r>
    <x v="3"/>
    <s v="80010"/>
    <x v="2"/>
    <x v="612"/>
    <x v="6"/>
    <s v="#"/>
    <x v="134"/>
    <s v="01.07.2013"/>
    <x v="117"/>
    <n v="-19799.099999999999"/>
    <x v="2"/>
    <m/>
    <m/>
  </r>
  <r>
    <x v="3"/>
    <s v="80010"/>
    <x v="2"/>
    <x v="612"/>
    <x v="6"/>
    <s v="#"/>
    <x v="134"/>
    <s v="03.07.2013"/>
    <x v="283"/>
    <n v="29265.97"/>
    <x v="2"/>
    <m/>
    <m/>
  </r>
  <r>
    <x v="3"/>
    <s v="80010"/>
    <x v="2"/>
    <x v="612"/>
    <x v="6"/>
    <s v="#"/>
    <x v="134"/>
    <s v="17.07.2013"/>
    <x v="284"/>
    <n v="29743.16"/>
    <x v="2"/>
    <m/>
    <m/>
  </r>
  <r>
    <x v="3"/>
    <s v="80010"/>
    <x v="2"/>
    <x v="612"/>
    <x v="6"/>
    <s v="#"/>
    <x v="134"/>
    <s v="31.07.2013"/>
    <x v="285"/>
    <n v="29912.18"/>
    <x v="2"/>
    <m/>
    <m/>
  </r>
  <r>
    <x v="3"/>
    <s v="80010"/>
    <x v="2"/>
    <x v="612"/>
    <x v="6"/>
    <s v="#"/>
    <x v="134"/>
    <s v="01.08.2013"/>
    <x v="286"/>
    <n v="5813.32"/>
    <x v="2"/>
    <m/>
    <m/>
  </r>
  <r>
    <x v="3"/>
    <s v="80010"/>
    <x v="2"/>
    <x v="612"/>
    <x v="6"/>
    <s v="#"/>
    <x v="134"/>
    <s v="14.08.2013"/>
    <x v="287"/>
    <n v="29066.59"/>
    <x v="2"/>
    <m/>
    <m/>
  </r>
  <r>
    <x v="3"/>
    <s v="80010"/>
    <x v="2"/>
    <x v="612"/>
    <x v="6"/>
    <s v="#"/>
    <x v="134"/>
    <s v="28.08.2013"/>
    <x v="286"/>
    <n v="29066.59"/>
    <x v="2"/>
    <m/>
    <m/>
  </r>
  <r>
    <x v="3"/>
    <s v="80010"/>
    <x v="2"/>
    <x v="612"/>
    <x v="6"/>
    <s v="#"/>
    <x v="134"/>
    <s v="01.09.2013"/>
    <x v="286"/>
    <n v="-5813.32"/>
    <x v="2"/>
    <m/>
    <m/>
  </r>
  <r>
    <x v="3"/>
    <s v="80010"/>
    <x v="2"/>
    <x v="612"/>
    <x v="6"/>
    <s v="#"/>
    <x v="134"/>
    <s v="01.09.2013"/>
    <x v="288"/>
    <n v="10228.49"/>
    <x v="2"/>
    <m/>
    <m/>
  </r>
  <r>
    <x v="3"/>
    <s v="80010"/>
    <x v="2"/>
    <x v="612"/>
    <x v="6"/>
    <s v="#"/>
    <x v="134"/>
    <s v="11.09.2013"/>
    <x v="289"/>
    <n v="33202.089999999997"/>
    <x v="2"/>
    <m/>
    <m/>
  </r>
  <r>
    <x v="3"/>
    <s v="80010"/>
    <x v="2"/>
    <x v="612"/>
    <x v="6"/>
    <s v="#"/>
    <x v="134"/>
    <s v="25.09.2013"/>
    <x v="288"/>
    <n v="34094.97"/>
    <x v="2"/>
    <m/>
    <m/>
  </r>
  <r>
    <x v="3"/>
    <s v="80010"/>
    <x v="2"/>
    <x v="612"/>
    <x v="6"/>
    <s v="#"/>
    <x v="134"/>
    <s v="01.10.2013"/>
    <x v="288"/>
    <n v="-10228.49"/>
    <x v="2"/>
    <m/>
    <m/>
  </r>
  <r>
    <x v="3"/>
    <s v="80010"/>
    <x v="2"/>
    <x v="612"/>
    <x v="6"/>
    <s v="#"/>
    <x v="134"/>
    <s v="01.10.2013"/>
    <x v="290"/>
    <n v="22343.72"/>
    <x v="2"/>
    <m/>
    <m/>
  </r>
  <r>
    <x v="3"/>
    <s v="80010"/>
    <x v="2"/>
    <x v="612"/>
    <x v="6"/>
    <s v="#"/>
    <x v="134"/>
    <s v="09.10.2013"/>
    <x v="291"/>
    <n v="38206.160000000003"/>
    <x v="2"/>
    <m/>
    <m/>
  </r>
  <r>
    <x v="3"/>
    <s v="80010"/>
    <x v="2"/>
    <x v="612"/>
    <x v="6"/>
    <s v="#"/>
    <x v="134"/>
    <s v="23.10.2013"/>
    <x v="290"/>
    <n v="37239.56"/>
    <x v="2"/>
    <m/>
    <m/>
  </r>
  <r>
    <x v="3"/>
    <s v="80010"/>
    <x v="2"/>
    <x v="612"/>
    <x v="6"/>
    <s v="#"/>
    <x v="134"/>
    <s v="01.11.2013"/>
    <x v="290"/>
    <n v="-22343.72"/>
    <x v="2"/>
    <m/>
    <m/>
  </r>
  <r>
    <x v="3"/>
    <s v="80010"/>
    <x v="2"/>
    <x v="612"/>
    <x v="6"/>
    <s v="#"/>
    <x v="134"/>
    <s v="01.11.2013"/>
    <x v="292"/>
    <n v="7029.64"/>
    <x v="2"/>
    <m/>
    <m/>
  </r>
  <r>
    <x v="3"/>
    <s v="80010"/>
    <x v="2"/>
    <x v="612"/>
    <x v="6"/>
    <s v="#"/>
    <x v="134"/>
    <s v="06.11.2013"/>
    <x v="293"/>
    <n v="55020.31"/>
    <x v="2"/>
    <m/>
    <m/>
  </r>
  <r>
    <x v="3"/>
    <s v="80010"/>
    <x v="2"/>
    <x v="612"/>
    <x v="6"/>
    <s v="#"/>
    <x v="134"/>
    <s v="20.11.2013"/>
    <x v="292"/>
    <n v="-106038.27"/>
    <x v="2"/>
    <m/>
    <m/>
  </r>
  <r>
    <x v="3"/>
    <s v="80010"/>
    <x v="2"/>
    <x v="612"/>
    <x v="6"/>
    <s v="#"/>
    <x v="134"/>
    <s v="01.12.2013"/>
    <x v="292"/>
    <n v="-7029.64"/>
    <x v="2"/>
    <m/>
    <m/>
  </r>
  <r>
    <x v="3"/>
    <s v="80010"/>
    <x v="2"/>
    <x v="612"/>
    <x v="6"/>
    <s v="#"/>
    <x v="134"/>
    <s v="01.12.2013"/>
    <x v="294"/>
    <n v="13830.75"/>
    <x v="2"/>
    <m/>
    <m/>
  </r>
  <r>
    <x v="3"/>
    <s v="80010"/>
    <x v="2"/>
    <x v="612"/>
    <x v="6"/>
    <s v="#"/>
    <x v="134"/>
    <s v="04.12.2013"/>
    <x v="295"/>
    <n v="11904.29"/>
    <x v="2"/>
    <m/>
    <m/>
  </r>
  <r>
    <x v="3"/>
    <s v="80010"/>
    <x v="2"/>
    <x v="612"/>
    <x v="6"/>
    <s v="#"/>
    <x v="134"/>
    <s v="18.12.2013"/>
    <x v="294"/>
    <n v="15870.21"/>
    <x v="2"/>
    <m/>
    <m/>
  </r>
  <r>
    <x v="3"/>
    <s v="80010"/>
    <x v="2"/>
    <x v="612"/>
    <x v="6"/>
    <s v="#"/>
    <x v="134"/>
    <s v="01.01.2014"/>
    <x v="294"/>
    <n v="-13830.75"/>
    <x v="2"/>
    <m/>
    <m/>
  </r>
  <r>
    <x v="3"/>
    <s v="80010"/>
    <x v="2"/>
    <x v="612"/>
    <x v="6"/>
    <s v="#"/>
    <x v="134"/>
    <s v="01.01.2014"/>
    <x v="296"/>
    <n v="17248.080000000002"/>
    <x v="2"/>
    <m/>
    <m/>
  </r>
  <r>
    <x v="3"/>
    <s v="80010"/>
    <x v="2"/>
    <x v="612"/>
    <x v="6"/>
    <s v="#"/>
    <x v="134"/>
    <s v="01.01.2014"/>
    <x v="297"/>
    <n v="3907.66"/>
    <x v="2"/>
    <m/>
    <m/>
  </r>
  <r>
    <x v="3"/>
    <s v="80010"/>
    <x v="2"/>
    <x v="612"/>
    <x v="6"/>
    <s v="#"/>
    <x v="134"/>
    <s v="15.01.2014"/>
    <x v="298"/>
    <n v="19538.27"/>
    <x v="2"/>
    <m/>
    <m/>
  </r>
  <r>
    <x v="3"/>
    <s v="80010"/>
    <x v="2"/>
    <x v="612"/>
    <x v="6"/>
    <s v="#"/>
    <x v="134"/>
    <s v="29.01.2014"/>
    <x v="297"/>
    <n v="19538.27"/>
    <x v="2"/>
    <m/>
    <m/>
  </r>
  <r>
    <x v="3"/>
    <s v="80010"/>
    <x v="2"/>
    <x v="612"/>
    <x v="6"/>
    <s v="#"/>
    <x v="134"/>
    <s v="01.02.2014"/>
    <x v="297"/>
    <n v="-3907.66"/>
    <x v="2"/>
    <m/>
    <m/>
  </r>
  <r>
    <x v="3"/>
    <s v="80010"/>
    <x v="2"/>
    <x v="612"/>
    <x v="6"/>
    <s v="#"/>
    <x v="134"/>
    <s v="01.02.2014"/>
    <x v="299"/>
    <n v="574.46"/>
    <x v="2"/>
    <m/>
    <m/>
  </r>
  <r>
    <x v="3"/>
    <s v="80010"/>
    <x v="2"/>
    <x v="612"/>
    <x v="6"/>
    <s v="#"/>
    <x v="134"/>
    <s v="12.02.2014"/>
    <x v="300"/>
    <n v="22963.48"/>
    <x v="2"/>
    <m/>
    <m/>
  </r>
  <r>
    <x v="3"/>
    <s v="80010"/>
    <x v="2"/>
    <x v="612"/>
    <x v="6"/>
    <s v="#"/>
    <x v="134"/>
    <s v="26.02.2014"/>
    <x v="299"/>
    <n v="-13737.48"/>
    <x v="2"/>
    <m/>
    <m/>
  </r>
  <r>
    <x v="3"/>
    <s v="80010"/>
    <x v="2"/>
    <x v="612"/>
    <x v="6"/>
    <s v="#"/>
    <x v="134"/>
    <s v="01.03.2014"/>
    <x v="299"/>
    <n v="-574.46"/>
    <x v="2"/>
    <m/>
    <m/>
  </r>
  <r>
    <x v="3"/>
    <s v="80010"/>
    <x v="2"/>
    <x v="612"/>
    <x v="6"/>
    <s v="#"/>
    <x v="134"/>
    <s v="01.03.2014"/>
    <x v="301"/>
    <n v="861.7"/>
    <x v="2"/>
    <m/>
    <m/>
  </r>
  <r>
    <x v="3"/>
    <s v="80010"/>
    <x v="2"/>
    <x v="612"/>
    <x v="6"/>
    <s v="#"/>
    <x v="134"/>
    <s v="12.03.2014"/>
    <x v="302"/>
    <n v="2872.31"/>
    <x v="2"/>
    <m/>
    <m/>
  </r>
  <r>
    <x v="3"/>
    <s v="80010"/>
    <x v="2"/>
    <x v="612"/>
    <x v="6"/>
    <s v="#"/>
    <x v="134"/>
    <s v="26.03.2014"/>
    <x v="301"/>
    <n v="2872.31"/>
    <x v="2"/>
    <m/>
    <m/>
  </r>
  <r>
    <x v="3"/>
    <s v="80010"/>
    <x v="2"/>
    <x v="612"/>
    <x v="6"/>
    <s v="#"/>
    <x v="134"/>
    <s v="01.04.2014"/>
    <x v="301"/>
    <n v="-861.7"/>
    <x v="2"/>
    <m/>
    <m/>
  </r>
  <r>
    <x v="3"/>
    <s v="80010"/>
    <x v="2"/>
    <x v="612"/>
    <x v="6"/>
    <s v="#"/>
    <x v="134"/>
    <s v="01.04.2014"/>
    <x v="303"/>
    <n v="8859.76"/>
    <x v="2"/>
    <m/>
    <m/>
  </r>
  <r>
    <x v="3"/>
    <s v="80010"/>
    <x v="2"/>
    <x v="612"/>
    <x v="6"/>
    <s v="#"/>
    <x v="134"/>
    <s v="09.04.2014"/>
    <x v="304"/>
    <n v="97805.759999999995"/>
    <x v="2"/>
    <m/>
    <m/>
  </r>
  <r>
    <x v="3"/>
    <s v="80010"/>
    <x v="2"/>
    <x v="612"/>
    <x v="6"/>
    <s v="#"/>
    <x v="134"/>
    <s v="23.04.2014"/>
    <x v="303"/>
    <n v="17719.48"/>
    <x v="2"/>
    <m/>
    <m/>
  </r>
  <r>
    <x v="3"/>
    <s v="80010"/>
    <x v="2"/>
    <x v="612"/>
    <x v="6"/>
    <s v="#"/>
    <x v="134"/>
    <s v="01.05.2014"/>
    <x v="303"/>
    <n v="-8859.76"/>
    <x v="2"/>
    <m/>
    <m/>
  </r>
  <r>
    <x v="3"/>
    <s v="80010"/>
    <x v="2"/>
    <x v="612"/>
    <x v="6"/>
    <s v="#"/>
    <x v="134"/>
    <s v="01.05.2014"/>
    <x v="305"/>
    <n v="12018.41"/>
    <x v="2"/>
    <m/>
    <m/>
  </r>
  <r>
    <x v="3"/>
    <s v="80010"/>
    <x v="2"/>
    <x v="612"/>
    <x v="6"/>
    <s v="#"/>
    <x v="134"/>
    <s v="07.05.2014"/>
    <x v="306"/>
    <n v="17719.490000000002"/>
    <x v="2"/>
    <m/>
    <m/>
  </r>
  <r>
    <x v="3"/>
    <s v="80010"/>
    <x v="2"/>
    <x v="612"/>
    <x v="6"/>
    <s v="#"/>
    <x v="134"/>
    <s v="21.05.2014"/>
    <x v="305"/>
    <n v="17719.48"/>
    <x v="2"/>
    <m/>
    <m/>
  </r>
  <r>
    <x v="3"/>
    <s v="80010"/>
    <x v="2"/>
    <x v="612"/>
    <x v="6"/>
    <s v="#"/>
    <x v="134"/>
    <s v="01.06.2014"/>
    <x v="305"/>
    <n v="-12018.41"/>
    <x v="2"/>
    <m/>
    <m/>
  </r>
  <r>
    <x v="3"/>
    <s v="80010"/>
    <x v="2"/>
    <x v="612"/>
    <x v="6"/>
    <s v="#"/>
    <x v="134"/>
    <s v="01.06.2014"/>
    <x v="307"/>
    <n v="13718.76"/>
    <x v="2"/>
    <m/>
    <m/>
  </r>
  <r>
    <x v="3"/>
    <s v="80010"/>
    <x v="2"/>
    <x v="612"/>
    <x v="6"/>
    <s v="#"/>
    <x v="134"/>
    <s v="04.06.2014"/>
    <x v="308"/>
    <n v="17719.48"/>
    <x v="2"/>
    <m/>
    <m/>
  </r>
  <r>
    <x v="3"/>
    <s v="80010"/>
    <x v="2"/>
    <x v="612"/>
    <x v="6"/>
    <s v="#"/>
    <x v="134"/>
    <s v="18.06.2014"/>
    <x v="307"/>
    <n v="17719.490000000002"/>
    <x v="2"/>
    <m/>
    <m/>
  </r>
  <r>
    <x v="3"/>
    <s v="80014"/>
    <x v="59"/>
    <x v="600"/>
    <x v="1"/>
    <s v="#"/>
    <x v="134"/>
    <s v="31.03.2014"/>
    <x v="267"/>
    <n v="83.51"/>
    <x v="2"/>
    <m/>
    <m/>
  </r>
  <r>
    <x v="3"/>
    <s v="80014"/>
    <x v="59"/>
    <x v="600"/>
    <x v="5"/>
    <s v="#"/>
    <x v="134"/>
    <s v="01.04.2014"/>
    <x v="267"/>
    <n v="-83.51"/>
    <x v="2"/>
    <m/>
    <m/>
  </r>
  <r>
    <x v="3"/>
    <s v="80014"/>
    <x v="59"/>
    <x v="601"/>
    <x v="1"/>
    <s v="#"/>
    <x v="134"/>
    <s v="31.03.2014"/>
    <x v="267"/>
    <n v="130.80000000000001"/>
    <x v="2"/>
    <m/>
    <m/>
  </r>
  <r>
    <x v="3"/>
    <s v="80014"/>
    <x v="59"/>
    <x v="601"/>
    <x v="5"/>
    <s v="#"/>
    <x v="134"/>
    <s v="01.04.2014"/>
    <x v="267"/>
    <n v="-130.80000000000001"/>
    <x v="2"/>
    <m/>
    <m/>
  </r>
  <r>
    <x v="3"/>
    <s v="80014"/>
    <x v="59"/>
    <x v="602"/>
    <x v="1"/>
    <s v="#"/>
    <x v="134"/>
    <s v="31.03.2014"/>
    <x v="267"/>
    <n v="80.25"/>
    <x v="2"/>
    <m/>
    <m/>
  </r>
  <r>
    <x v="3"/>
    <s v="80014"/>
    <x v="59"/>
    <x v="602"/>
    <x v="5"/>
    <s v="#"/>
    <x v="134"/>
    <s v="01.04.2014"/>
    <x v="267"/>
    <n v="-80.25"/>
    <x v="2"/>
    <m/>
    <m/>
  </r>
  <r>
    <x v="3"/>
    <s v="80014"/>
    <x v="59"/>
    <x v="603"/>
    <x v="4"/>
    <s v="#"/>
    <x v="134"/>
    <s v="30.04.2014"/>
    <x v="261"/>
    <n v="-6.98"/>
    <x v="2"/>
    <m/>
    <m/>
  </r>
  <r>
    <x v="3"/>
    <s v="80014"/>
    <x v="59"/>
    <x v="604"/>
    <x v="4"/>
    <s v="#"/>
    <x v="134"/>
    <s v="31.01.2014"/>
    <x v="279"/>
    <n v="429.42"/>
    <x v="2"/>
    <m/>
    <m/>
  </r>
  <r>
    <x v="3"/>
    <s v="80014"/>
    <x v="59"/>
    <x v="605"/>
    <x v="4"/>
    <s v="#"/>
    <x v="134"/>
    <s v="28.02.2014"/>
    <x v="264"/>
    <n v="390.38"/>
    <x v="2"/>
    <m/>
    <m/>
  </r>
  <r>
    <x v="3"/>
    <s v="80014"/>
    <x v="59"/>
    <x v="606"/>
    <x v="4"/>
    <s v="#"/>
    <x v="134"/>
    <s v="31.01.2014"/>
    <x v="279"/>
    <n v="472.04"/>
    <x v="2"/>
    <m/>
    <m/>
  </r>
  <r>
    <x v="3"/>
    <s v="80014"/>
    <x v="59"/>
    <x v="607"/>
    <x v="4"/>
    <s v="#"/>
    <x v="134"/>
    <s v="31.03.2014"/>
    <x v="267"/>
    <n v="14.46"/>
    <x v="2"/>
    <m/>
    <m/>
  </r>
  <r>
    <x v="3"/>
    <s v="80014"/>
    <x v="59"/>
    <x v="608"/>
    <x v="4"/>
    <s v="#"/>
    <x v="134"/>
    <s v="30.11.2013"/>
    <x v="280"/>
    <n v="409.9"/>
    <x v="2"/>
    <m/>
    <m/>
  </r>
  <r>
    <x v="3"/>
    <s v="80014"/>
    <x v="59"/>
    <x v="610"/>
    <x v="4"/>
    <s v="#"/>
    <x v="134"/>
    <s v="30.09.2013"/>
    <x v="281"/>
    <n v="1607.02"/>
    <x v="2"/>
    <m/>
    <m/>
  </r>
  <r>
    <x v="3"/>
    <s v="80014"/>
    <x v="59"/>
    <x v="610"/>
    <x v="4"/>
    <s v="#"/>
    <x v="134"/>
    <s v="31.10.2013"/>
    <x v="282"/>
    <n v="424.81"/>
    <x v="2"/>
    <m/>
    <m/>
  </r>
  <r>
    <x v="3"/>
    <s v="80014"/>
    <x v="59"/>
    <x v="611"/>
    <x v="1"/>
    <s v="#"/>
    <x v="134"/>
    <s v="31.03.2014"/>
    <x v="267"/>
    <n v="110.94"/>
    <x v="2"/>
    <m/>
    <m/>
  </r>
  <r>
    <x v="3"/>
    <s v="80014"/>
    <x v="59"/>
    <x v="611"/>
    <x v="5"/>
    <s v="#"/>
    <x v="134"/>
    <s v="01.04.2014"/>
    <x v="267"/>
    <n v="-110.94"/>
    <x v="2"/>
    <m/>
    <m/>
  </r>
  <r>
    <x v="3"/>
    <s v="80014"/>
    <x v="59"/>
    <x v="612"/>
    <x v="6"/>
    <s v="#"/>
    <x v="134"/>
    <s v="01.07.2013"/>
    <x v="117"/>
    <n v="-182.17"/>
    <x v="2"/>
    <m/>
    <m/>
  </r>
  <r>
    <x v="3"/>
    <s v="80014"/>
    <x v="59"/>
    <x v="612"/>
    <x v="6"/>
    <s v="#"/>
    <x v="134"/>
    <s v="03.07.2013"/>
    <x v="283"/>
    <n v="270.2"/>
    <x v="2"/>
    <m/>
    <m/>
  </r>
  <r>
    <x v="3"/>
    <s v="80014"/>
    <x v="59"/>
    <x v="612"/>
    <x v="6"/>
    <s v="#"/>
    <x v="134"/>
    <s v="17.07.2013"/>
    <x v="284"/>
    <n v="274.75"/>
    <x v="2"/>
    <m/>
    <m/>
  </r>
  <r>
    <x v="3"/>
    <s v="80014"/>
    <x v="59"/>
    <x v="612"/>
    <x v="6"/>
    <s v="#"/>
    <x v="134"/>
    <s v="31.07.2013"/>
    <x v="285"/>
    <n v="333.74"/>
    <x v="2"/>
    <m/>
    <m/>
  </r>
  <r>
    <x v="3"/>
    <s v="80014"/>
    <x v="59"/>
    <x v="612"/>
    <x v="6"/>
    <s v="#"/>
    <x v="134"/>
    <s v="01.08.2013"/>
    <x v="286"/>
    <n v="53.45"/>
    <x v="2"/>
    <m/>
    <m/>
  </r>
  <r>
    <x v="3"/>
    <s v="80014"/>
    <x v="59"/>
    <x v="612"/>
    <x v="6"/>
    <s v="#"/>
    <x v="134"/>
    <s v="06.08.2013"/>
    <x v="309"/>
    <n v="260.7"/>
    <x v="2"/>
    <m/>
    <m/>
  </r>
  <r>
    <x v="3"/>
    <s v="80014"/>
    <x v="59"/>
    <x v="612"/>
    <x v="6"/>
    <s v="#"/>
    <x v="134"/>
    <s v="14.08.2013"/>
    <x v="287"/>
    <n v="267.25"/>
    <x v="2"/>
    <m/>
    <m/>
  </r>
  <r>
    <x v="3"/>
    <s v="80014"/>
    <x v="59"/>
    <x v="612"/>
    <x v="6"/>
    <s v="#"/>
    <x v="134"/>
    <s v="28.08.2013"/>
    <x v="286"/>
    <n v="267.25"/>
    <x v="2"/>
    <m/>
    <m/>
  </r>
  <r>
    <x v="3"/>
    <s v="80014"/>
    <x v="59"/>
    <x v="612"/>
    <x v="6"/>
    <s v="#"/>
    <x v="134"/>
    <s v="01.09.2013"/>
    <x v="286"/>
    <n v="-53.45"/>
    <x v="2"/>
    <m/>
    <m/>
  </r>
  <r>
    <x v="3"/>
    <s v="80014"/>
    <x v="59"/>
    <x v="612"/>
    <x v="6"/>
    <s v="#"/>
    <x v="134"/>
    <s v="01.09.2013"/>
    <x v="288"/>
    <n v="93.59"/>
    <x v="2"/>
    <m/>
    <m/>
  </r>
  <r>
    <x v="3"/>
    <s v="80014"/>
    <x v="59"/>
    <x v="612"/>
    <x v="6"/>
    <s v="#"/>
    <x v="134"/>
    <s v="11.09.2013"/>
    <x v="289"/>
    <n v="303.94"/>
    <x v="2"/>
    <m/>
    <m/>
  </r>
  <r>
    <x v="3"/>
    <s v="80014"/>
    <x v="59"/>
    <x v="612"/>
    <x v="6"/>
    <s v="#"/>
    <x v="134"/>
    <s v="25.09.2013"/>
    <x v="288"/>
    <n v="311.95"/>
    <x v="2"/>
    <m/>
    <m/>
  </r>
  <r>
    <x v="3"/>
    <s v="80014"/>
    <x v="59"/>
    <x v="612"/>
    <x v="6"/>
    <s v="#"/>
    <x v="134"/>
    <s v="01.10.2013"/>
    <x v="288"/>
    <n v="-93.59"/>
    <x v="2"/>
    <m/>
    <m/>
  </r>
  <r>
    <x v="3"/>
    <s v="80014"/>
    <x v="59"/>
    <x v="612"/>
    <x v="6"/>
    <s v="#"/>
    <x v="134"/>
    <s v="01.10.2013"/>
    <x v="290"/>
    <n v="200.24"/>
    <x v="2"/>
    <m/>
    <m/>
  </r>
  <r>
    <x v="3"/>
    <s v="80014"/>
    <x v="59"/>
    <x v="612"/>
    <x v="6"/>
    <s v="#"/>
    <x v="134"/>
    <s v="09.10.2013"/>
    <x v="291"/>
    <n v="333.47"/>
    <x v="2"/>
    <m/>
    <m/>
  </r>
  <r>
    <x v="3"/>
    <s v="80014"/>
    <x v="59"/>
    <x v="612"/>
    <x v="6"/>
    <s v="#"/>
    <x v="134"/>
    <s v="23.10.2013"/>
    <x v="290"/>
    <n v="333.74"/>
    <x v="2"/>
    <m/>
    <m/>
  </r>
  <r>
    <x v="3"/>
    <s v="80014"/>
    <x v="59"/>
    <x v="612"/>
    <x v="6"/>
    <s v="#"/>
    <x v="134"/>
    <s v="01.11.2013"/>
    <x v="290"/>
    <n v="-200.24"/>
    <x v="2"/>
    <m/>
    <m/>
  </r>
  <r>
    <x v="3"/>
    <s v="80014"/>
    <x v="59"/>
    <x v="612"/>
    <x v="6"/>
    <s v="#"/>
    <x v="134"/>
    <s v="01.11.2013"/>
    <x v="292"/>
    <n v="52.94"/>
    <x v="2"/>
    <m/>
    <m/>
  </r>
  <r>
    <x v="3"/>
    <s v="80014"/>
    <x v="59"/>
    <x v="612"/>
    <x v="6"/>
    <s v="#"/>
    <x v="134"/>
    <s v="06.11.2013"/>
    <x v="293"/>
    <n v="509.63"/>
    <x v="2"/>
    <m/>
    <m/>
  </r>
  <r>
    <x v="3"/>
    <s v="80014"/>
    <x v="59"/>
    <x v="612"/>
    <x v="6"/>
    <s v="#"/>
    <x v="134"/>
    <s v="20.11.2013"/>
    <x v="292"/>
    <n v="-1022.58"/>
    <x v="2"/>
    <m/>
    <m/>
  </r>
  <r>
    <x v="3"/>
    <s v="80014"/>
    <x v="59"/>
    <x v="612"/>
    <x v="6"/>
    <s v="#"/>
    <x v="134"/>
    <s v="01.12.2013"/>
    <x v="292"/>
    <n v="-52.94"/>
    <x v="2"/>
    <m/>
    <m/>
  </r>
  <r>
    <x v="3"/>
    <s v="80014"/>
    <x v="59"/>
    <x v="612"/>
    <x v="6"/>
    <s v="#"/>
    <x v="134"/>
    <s v="01.12.2013"/>
    <x v="294"/>
    <n v="91.37"/>
    <x v="2"/>
    <m/>
    <m/>
  </r>
  <r>
    <x v="3"/>
    <s v="80014"/>
    <x v="59"/>
    <x v="612"/>
    <x v="6"/>
    <s v="#"/>
    <x v="134"/>
    <s v="04.12.2013"/>
    <x v="295"/>
    <n v="85.43"/>
    <x v="2"/>
    <m/>
    <m/>
  </r>
  <r>
    <x v="3"/>
    <s v="80014"/>
    <x v="59"/>
    <x v="612"/>
    <x v="6"/>
    <s v="#"/>
    <x v="134"/>
    <s v="18.12.2013"/>
    <x v="294"/>
    <n v="101.52"/>
    <x v="2"/>
    <m/>
    <m/>
  </r>
  <r>
    <x v="3"/>
    <s v="80014"/>
    <x v="59"/>
    <x v="612"/>
    <x v="6"/>
    <s v="#"/>
    <x v="134"/>
    <s v="01.01.2014"/>
    <x v="294"/>
    <n v="-91.37"/>
    <x v="2"/>
    <m/>
    <m/>
  </r>
  <r>
    <x v="3"/>
    <s v="80014"/>
    <x v="59"/>
    <x v="612"/>
    <x v="6"/>
    <s v="#"/>
    <x v="134"/>
    <s v="01.01.2014"/>
    <x v="296"/>
    <n v="110.97"/>
    <x v="2"/>
    <m/>
    <m/>
  </r>
  <r>
    <x v="3"/>
    <s v="80014"/>
    <x v="59"/>
    <x v="612"/>
    <x v="6"/>
    <s v="#"/>
    <x v="134"/>
    <s v="01.01.2014"/>
    <x v="297"/>
    <n v="24.36"/>
    <x v="2"/>
    <m/>
    <m/>
  </r>
  <r>
    <x v="3"/>
    <s v="80014"/>
    <x v="59"/>
    <x v="612"/>
    <x v="6"/>
    <s v="#"/>
    <x v="134"/>
    <s v="15.01.2014"/>
    <x v="298"/>
    <n v="121.83"/>
    <x v="2"/>
    <m/>
    <m/>
  </r>
  <r>
    <x v="3"/>
    <s v="80014"/>
    <x v="59"/>
    <x v="612"/>
    <x v="6"/>
    <s v="#"/>
    <x v="134"/>
    <s v="29.01.2014"/>
    <x v="297"/>
    <n v="121.83"/>
    <x v="2"/>
    <m/>
    <m/>
  </r>
  <r>
    <x v="3"/>
    <s v="80014"/>
    <x v="59"/>
    <x v="612"/>
    <x v="6"/>
    <s v="#"/>
    <x v="134"/>
    <s v="01.02.2014"/>
    <x v="297"/>
    <n v="-24.36"/>
    <x v="2"/>
    <m/>
    <m/>
  </r>
  <r>
    <x v="3"/>
    <s v="80014"/>
    <x v="59"/>
    <x v="612"/>
    <x v="6"/>
    <s v="#"/>
    <x v="134"/>
    <s v="01.02.2014"/>
    <x v="299"/>
    <n v="3.72"/>
    <x v="2"/>
    <m/>
    <m/>
  </r>
  <r>
    <x v="3"/>
    <s v="80014"/>
    <x v="59"/>
    <x v="612"/>
    <x v="6"/>
    <s v="#"/>
    <x v="134"/>
    <s v="12.02.2014"/>
    <x v="300"/>
    <n v="140.94"/>
    <x v="2"/>
    <m/>
    <m/>
  </r>
  <r>
    <x v="3"/>
    <s v="80014"/>
    <x v="59"/>
    <x v="612"/>
    <x v="6"/>
    <s v="#"/>
    <x v="134"/>
    <s v="26.02.2014"/>
    <x v="299"/>
    <n v="-100.36"/>
    <x v="2"/>
    <m/>
    <m/>
  </r>
  <r>
    <x v="3"/>
    <s v="80014"/>
    <x v="59"/>
    <x v="612"/>
    <x v="6"/>
    <s v="#"/>
    <x v="134"/>
    <s v="01.03.2014"/>
    <x v="299"/>
    <n v="-3.72"/>
    <x v="2"/>
    <m/>
    <m/>
  </r>
  <r>
    <x v="3"/>
    <s v="80014"/>
    <x v="59"/>
    <x v="612"/>
    <x v="6"/>
    <s v="#"/>
    <x v="134"/>
    <s v="01.03.2014"/>
    <x v="301"/>
    <n v="5.58"/>
    <x v="2"/>
    <m/>
    <m/>
  </r>
  <r>
    <x v="3"/>
    <s v="80014"/>
    <x v="59"/>
    <x v="612"/>
    <x v="6"/>
    <s v="#"/>
    <x v="134"/>
    <s v="12.03.2014"/>
    <x v="302"/>
    <n v="18.61"/>
    <x v="2"/>
    <m/>
    <m/>
  </r>
  <r>
    <x v="3"/>
    <s v="80014"/>
    <x v="59"/>
    <x v="612"/>
    <x v="6"/>
    <s v="#"/>
    <x v="134"/>
    <s v="26.03.2014"/>
    <x v="301"/>
    <n v="18.61"/>
    <x v="2"/>
    <m/>
    <m/>
  </r>
  <r>
    <x v="3"/>
    <s v="80014"/>
    <x v="59"/>
    <x v="612"/>
    <x v="6"/>
    <s v="#"/>
    <x v="134"/>
    <s v="01.04.2014"/>
    <x v="301"/>
    <n v="-5.58"/>
    <x v="2"/>
    <m/>
    <m/>
  </r>
  <r>
    <x v="3"/>
    <s v="80014"/>
    <x v="59"/>
    <x v="612"/>
    <x v="6"/>
    <s v="#"/>
    <x v="134"/>
    <s v="01.04.2014"/>
    <x v="303"/>
    <n v="82.75"/>
    <x v="2"/>
    <m/>
    <m/>
  </r>
  <r>
    <x v="3"/>
    <s v="80014"/>
    <x v="59"/>
    <x v="612"/>
    <x v="6"/>
    <s v="#"/>
    <x v="134"/>
    <s v="09.04.2014"/>
    <x v="304"/>
    <n v="666.21"/>
    <x v="2"/>
    <m/>
    <m/>
  </r>
  <r>
    <x v="3"/>
    <s v="80014"/>
    <x v="59"/>
    <x v="612"/>
    <x v="6"/>
    <s v="#"/>
    <x v="134"/>
    <s v="23.04.2014"/>
    <x v="303"/>
    <n v="165.46"/>
    <x v="2"/>
    <m/>
    <m/>
  </r>
  <r>
    <x v="3"/>
    <s v="80014"/>
    <x v="59"/>
    <x v="612"/>
    <x v="6"/>
    <s v="#"/>
    <x v="134"/>
    <s v="01.05.2014"/>
    <x v="303"/>
    <n v="-82.75"/>
    <x v="2"/>
    <m/>
    <m/>
  </r>
  <r>
    <x v="3"/>
    <s v="80014"/>
    <x v="59"/>
    <x v="612"/>
    <x v="6"/>
    <s v="#"/>
    <x v="134"/>
    <s v="01.05.2014"/>
    <x v="305"/>
    <n v="112.15"/>
    <x v="2"/>
    <m/>
    <m/>
  </r>
  <r>
    <x v="3"/>
    <s v="80014"/>
    <x v="59"/>
    <x v="612"/>
    <x v="6"/>
    <s v="#"/>
    <x v="134"/>
    <s v="07.05.2014"/>
    <x v="306"/>
    <n v="165.46"/>
    <x v="2"/>
    <m/>
    <m/>
  </r>
  <r>
    <x v="3"/>
    <s v="80014"/>
    <x v="59"/>
    <x v="612"/>
    <x v="6"/>
    <s v="#"/>
    <x v="134"/>
    <s v="21.05.2014"/>
    <x v="305"/>
    <n v="165.46"/>
    <x v="2"/>
    <m/>
    <m/>
  </r>
  <r>
    <x v="3"/>
    <s v="80014"/>
    <x v="59"/>
    <x v="612"/>
    <x v="6"/>
    <s v="#"/>
    <x v="134"/>
    <s v="01.06.2014"/>
    <x v="305"/>
    <n v="-112.15"/>
    <x v="2"/>
    <m/>
    <m/>
  </r>
  <r>
    <x v="3"/>
    <s v="80014"/>
    <x v="59"/>
    <x v="612"/>
    <x v="6"/>
    <s v="#"/>
    <x v="134"/>
    <s v="01.06.2014"/>
    <x v="307"/>
    <n v="127.94"/>
    <x v="2"/>
    <m/>
    <m/>
  </r>
  <r>
    <x v="3"/>
    <s v="80014"/>
    <x v="59"/>
    <x v="612"/>
    <x v="6"/>
    <s v="#"/>
    <x v="134"/>
    <s v="04.06.2014"/>
    <x v="308"/>
    <n v="165.46"/>
    <x v="2"/>
    <m/>
    <m/>
  </r>
  <r>
    <x v="3"/>
    <s v="80014"/>
    <x v="59"/>
    <x v="612"/>
    <x v="6"/>
    <s v="#"/>
    <x v="134"/>
    <s v="18.06.2014"/>
    <x v="307"/>
    <n v="165.46"/>
    <x v="2"/>
    <m/>
    <m/>
  </r>
  <r>
    <x v="3"/>
    <s v="80015"/>
    <x v="3"/>
    <x v="613"/>
    <x v="0"/>
    <s v="219863"/>
    <x v="135"/>
    <s v="12.05.2014"/>
    <x v="261"/>
    <n v="204.84"/>
    <x v="2"/>
    <m/>
    <m/>
  </r>
  <r>
    <x v="3"/>
    <s v="80015"/>
    <x v="3"/>
    <x v="614"/>
    <x v="0"/>
    <s v="219863"/>
    <x v="135"/>
    <s v="03.06.2014"/>
    <x v="310"/>
    <n v="1638.72"/>
    <x v="2"/>
    <m/>
    <m/>
  </r>
  <r>
    <x v="3"/>
    <s v="80015"/>
    <x v="3"/>
    <x v="615"/>
    <x v="0"/>
    <s v="219863"/>
    <x v="135"/>
    <s v="09.06.2014"/>
    <x v="277"/>
    <n v="2022.8"/>
    <x v="2"/>
    <m/>
    <m/>
  </r>
  <r>
    <x v="3"/>
    <s v="80015"/>
    <x v="3"/>
    <x v="616"/>
    <x v="0"/>
    <s v="219863"/>
    <x v="135"/>
    <s v="23.05.2014"/>
    <x v="311"/>
    <n v="2208.44"/>
    <x v="2"/>
    <m/>
    <m/>
  </r>
  <r>
    <x v="3"/>
    <s v="80015"/>
    <x v="3"/>
    <x v="617"/>
    <x v="0"/>
    <s v="219863"/>
    <x v="135"/>
    <s v="19.05.2014"/>
    <x v="312"/>
    <n v="2267.33"/>
    <x v="2"/>
    <m/>
    <m/>
  </r>
  <r>
    <x v="3"/>
    <s v="80015"/>
    <x v="3"/>
    <x v="618"/>
    <x v="0"/>
    <s v="219863"/>
    <x v="135"/>
    <s v="16.06.2014"/>
    <x v="313"/>
    <n v="1677.13"/>
    <x v="2"/>
    <m/>
    <m/>
  </r>
  <r>
    <x v="3"/>
    <s v="80015"/>
    <x v="3"/>
    <x v="619"/>
    <x v="0"/>
    <s v="219863"/>
    <x v="135"/>
    <s v="23.06.2014"/>
    <x v="314"/>
    <n v="1971.59"/>
    <x v="2"/>
    <m/>
    <m/>
  </r>
  <r>
    <x v="3"/>
    <s v="80015"/>
    <x v="3"/>
    <x v="620"/>
    <x v="4"/>
    <s v="#"/>
    <x v="134"/>
    <s v="30.06.2014"/>
    <x v="266"/>
    <n v="-583.79999999999995"/>
    <x v="2"/>
    <m/>
    <m/>
  </r>
  <r>
    <x v="3"/>
    <s v="80020"/>
    <x v="60"/>
    <x v="606"/>
    <x v="4"/>
    <s v="#"/>
    <x v="134"/>
    <s v="31.01.2014"/>
    <x v="279"/>
    <n v="5155.9399999999996"/>
    <x v="2"/>
    <m/>
    <m/>
  </r>
  <r>
    <x v="3"/>
    <s v="80030"/>
    <x v="61"/>
    <x v="621"/>
    <x v="1"/>
    <s v="#"/>
    <x v="134"/>
    <s v="30.06.2014"/>
    <x v="266"/>
    <n v="30000"/>
    <x v="2"/>
    <m/>
    <m/>
  </r>
  <r>
    <x v="3"/>
    <s v="80030"/>
    <x v="61"/>
    <x v="622"/>
    <x v="5"/>
    <s v="#"/>
    <x v="134"/>
    <s v="01.07.2013"/>
    <x v="285"/>
    <n v="-38366"/>
    <x v="2"/>
    <m/>
    <m/>
  </r>
  <r>
    <x v="3"/>
    <s v="80030"/>
    <x v="61"/>
    <x v="610"/>
    <x v="4"/>
    <s v="#"/>
    <x v="134"/>
    <s v="30.09.2013"/>
    <x v="281"/>
    <n v="3250"/>
    <x v="2"/>
    <m/>
    <m/>
  </r>
  <r>
    <x v="3"/>
    <s v="80030"/>
    <x v="61"/>
    <x v="612"/>
    <x v="6"/>
    <s v="#"/>
    <x v="134"/>
    <s v="31.07.2013"/>
    <x v="285"/>
    <n v="6000"/>
    <x v="2"/>
    <m/>
    <m/>
  </r>
  <r>
    <x v="3"/>
    <s v="80030"/>
    <x v="61"/>
    <x v="612"/>
    <x v="6"/>
    <s v="#"/>
    <x v="134"/>
    <s v="06.08.2013"/>
    <x v="309"/>
    <n v="26366"/>
    <x v="2"/>
    <m/>
    <m/>
  </r>
  <r>
    <x v="3"/>
    <s v="80030"/>
    <x v="61"/>
    <x v="612"/>
    <x v="6"/>
    <s v="#"/>
    <x v="134"/>
    <s v="20.11.2013"/>
    <x v="292"/>
    <n v="3415.79"/>
    <x v="2"/>
    <m/>
    <m/>
  </r>
  <r>
    <x v="3"/>
    <s v="80050"/>
    <x v="4"/>
    <x v="623"/>
    <x v="0"/>
    <s v="219161"/>
    <x v="22"/>
    <s v="28.04.2014"/>
    <x v="303"/>
    <n v="1000"/>
    <x v="2"/>
    <m/>
    <m/>
  </r>
  <r>
    <x v="3"/>
    <s v="80050"/>
    <x v="4"/>
    <x v="624"/>
    <x v="0"/>
    <s v="219161"/>
    <x v="22"/>
    <s v="04.11.2013"/>
    <x v="315"/>
    <n v="1000"/>
    <x v="2"/>
    <m/>
    <m/>
  </r>
  <r>
    <x v="3"/>
    <s v="80050"/>
    <x v="4"/>
    <x v="625"/>
    <x v="0"/>
    <s v="219161"/>
    <x v="22"/>
    <s v="09.06.2014"/>
    <x v="316"/>
    <n v="1000"/>
    <x v="2"/>
    <m/>
    <m/>
  </r>
  <r>
    <x v="3"/>
    <s v="80050"/>
    <x v="4"/>
    <x v="626"/>
    <x v="0"/>
    <s v="200934"/>
    <x v="23"/>
    <s v="17.03.2014"/>
    <x v="317"/>
    <n v="40832.19"/>
    <x v="2"/>
    <m/>
    <m/>
  </r>
  <r>
    <x v="3"/>
    <s v="80050"/>
    <x v="4"/>
    <x v="627"/>
    <x v="0"/>
    <s v="219161"/>
    <x v="22"/>
    <s v="02.09.2013"/>
    <x v="318"/>
    <n v="1000"/>
    <x v="2"/>
    <m/>
    <m/>
  </r>
  <r>
    <x v="3"/>
    <s v="80050"/>
    <x v="4"/>
    <x v="628"/>
    <x v="0"/>
    <s v="219161"/>
    <x v="22"/>
    <s v="20.12.2013"/>
    <x v="319"/>
    <n v="1000"/>
    <x v="2"/>
    <m/>
    <m/>
  </r>
  <r>
    <x v="3"/>
    <s v="80050"/>
    <x v="4"/>
    <x v="629"/>
    <x v="0"/>
    <s v="200934"/>
    <x v="23"/>
    <s v="02.12.2013"/>
    <x v="262"/>
    <n v="35506.25"/>
    <x v="2"/>
    <m/>
    <m/>
  </r>
  <r>
    <x v="3"/>
    <s v="80050"/>
    <x v="4"/>
    <x v="630"/>
    <x v="0"/>
    <s v="200934"/>
    <x v="23"/>
    <s v="23.05.2014"/>
    <x v="320"/>
    <n v="36512.5"/>
    <x v="2"/>
    <m/>
    <m/>
  </r>
  <r>
    <x v="3"/>
    <s v="80050"/>
    <x v="4"/>
    <x v="631"/>
    <x v="0"/>
    <s v="200934"/>
    <x v="23"/>
    <s v="15.07.2013"/>
    <x v="321"/>
    <n v="35506.25"/>
    <x v="2"/>
    <m/>
    <m/>
  </r>
  <r>
    <x v="3"/>
    <s v="80050"/>
    <x v="4"/>
    <x v="632"/>
    <x v="1"/>
    <s v="#"/>
    <x v="134"/>
    <s v="30.04.2014"/>
    <x v="261"/>
    <n v="54442.92"/>
    <x v="2"/>
    <m/>
    <m/>
  </r>
  <r>
    <x v="3"/>
    <s v="80050"/>
    <x v="4"/>
    <x v="632"/>
    <x v="5"/>
    <s v="#"/>
    <x v="134"/>
    <s v="01.05.2014"/>
    <x v="261"/>
    <n v="-54442.92"/>
    <x v="2"/>
    <m/>
    <m/>
  </r>
  <r>
    <x v="3"/>
    <s v="80050"/>
    <x v="4"/>
    <x v="633"/>
    <x v="1"/>
    <s v="#"/>
    <x v="134"/>
    <s v="31.05.2014"/>
    <x v="277"/>
    <n v="27221.46"/>
    <x v="2"/>
    <m/>
    <m/>
  </r>
  <r>
    <x v="3"/>
    <s v="80050"/>
    <x v="4"/>
    <x v="633"/>
    <x v="5"/>
    <s v="#"/>
    <x v="134"/>
    <s v="01.06.2014"/>
    <x v="277"/>
    <n v="-27221.46"/>
    <x v="2"/>
    <m/>
    <m/>
  </r>
  <r>
    <x v="3"/>
    <s v="80050"/>
    <x v="4"/>
    <x v="634"/>
    <x v="4"/>
    <s v="#"/>
    <x v="134"/>
    <s v="11.04.2014"/>
    <x v="322"/>
    <n v="-5325.94"/>
    <x v="2"/>
    <m/>
    <m/>
  </r>
  <r>
    <x v="3"/>
    <s v="80050"/>
    <x v="4"/>
    <x v="635"/>
    <x v="1"/>
    <s v="#"/>
    <x v="134"/>
    <s v="31.07.2013"/>
    <x v="323"/>
    <n v="13610.73"/>
    <x v="2"/>
    <m/>
    <m/>
  </r>
  <r>
    <x v="3"/>
    <s v="80050"/>
    <x v="4"/>
    <x v="635"/>
    <x v="1"/>
    <s v="#"/>
    <x v="134"/>
    <s v="31.08.2013"/>
    <x v="288"/>
    <n v="27221.46"/>
    <x v="2"/>
    <m/>
    <m/>
  </r>
  <r>
    <x v="3"/>
    <s v="80050"/>
    <x v="4"/>
    <x v="635"/>
    <x v="1"/>
    <s v="#"/>
    <x v="134"/>
    <s v="30.09.2013"/>
    <x v="275"/>
    <n v="40832.19"/>
    <x v="2"/>
    <m/>
    <m/>
  </r>
  <r>
    <x v="3"/>
    <s v="80050"/>
    <x v="4"/>
    <x v="635"/>
    <x v="1"/>
    <s v="#"/>
    <x v="134"/>
    <s v="31.10.2013"/>
    <x v="324"/>
    <n v="54442.92"/>
    <x v="2"/>
    <m/>
    <m/>
  </r>
  <r>
    <x v="3"/>
    <s v="80050"/>
    <x v="4"/>
    <x v="635"/>
    <x v="1"/>
    <s v="#"/>
    <x v="134"/>
    <s v="30.11.2013"/>
    <x v="269"/>
    <n v="62727.71"/>
    <x v="2"/>
    <m/>
    <m/>
  </r>
  <r>
    <x v="3"/>
    <s v="80050"/>
    <x v="4"/>
    <x v="635"/>
    <x v="1"/>
    <s v="#"/>
    <x v="134"/>
    <s v="31.12.2013"/>
    <x v="263"/>
    <n v="40832.19"/>
    <x v="2"/>
    <m/>
    <m/>
  </r>
  <r>
    <x v="3"/>
    <s v="80050"/>
    <x v="4"/>
    <x v="635"/>
    <x v="5"/>
    <s v="#"/>
    <x v="134"/>
    <s v="01.07.2013"/>
    <x v="325"/>
    <n v="-44634.38"/>
    <x v="2"/>
    <m/>
    <m/>
  </r>
  <r>
    <x v="3"/>
    <s v="80050"/>
    <x v="4"/>
    <x v="635"/>
    <x v="5"/>
    <s v="#"/>
    <x v="134"/>
    <s v="01.08.2013"/>
    <x v="323"/>
    <n v="-13610.73"/>
    <x v="2"/>
    <m/>
    <m/>
  </r>
  <r>
    <x v="3"/>
    <s v="80050"/>
    <x v="4"/>
    <x v="635"/>
    <x v="5"/>
    <s v="#"/>
    <x v="134"/>
    <s v="01.09.2013"/>
    <x v="288"/>
    <n v="-27221.46"/>
    <x v="2"/>
    <m/>
    <m/>
  </r>
  <r>
    <x v="3"/>
    <s v="80050"/>
    <x v="4"/>
    <x v="635"/>
    <x v="5"/>
    <s v="#"/>
    <x v="134"/>
    <s v="01.10.2013"/>
    <x v="275"/>
    <n v="-40832.19"/>
    <x v="2"/>
    <m/>
    <m/>
  </r>
  <r>
    <x v="3"/>
    <s v="80050"/>
    <x v="4"/>
    <x v="635"/>
    <x v="5"/>
    <s v="#"/>
    <x v="134"/>
    <s v="01.11.2013"/>
    <x v="324"/>
    <n v="-54442.92"/>
    <x v="2"/>
    <m/>
    <m/>
  </r>
  <r>
    <x v="3"/>
    <s v="80050"/>
    <x v="4"/>
    <x v="635"/>
    <x v="5"/>
    <s v="#"/>
    <x v="134"/>
    <s v="01.12.2013"/>
    <x v="269"/>
    <n v="-62727.71"/>
    <x v="2"/>
    <m/>
    <m/>
  </r>
  <r>
    <x v="3"/>
    <s v="80050"/>
    <x v="4"/>
    <x v="635"/>
    <x v="5"/>
    <s v="#"/>
    <x v="134"/>
    <s v="01.01.2014"/>
    <x v="263"/>
    <n v="-40832.19"/>
    <x v="2"/>
    <m/>
    <m/>
  </r>
  <r>
    <x v="3"/>
    <s v="80050"/>
    <x v="4"/>
    <x v="636"/>
    <x v="1"/>
    <s v="#"/>
    <x v="134"/>
    <s v="31.01.2014"/>
    <x v="265"/>
    <n v="54442.92"/>
    <x v="2"/>
    <m/>
    <m/>
  </r>
  <r>
    <x v="3"/>
    <s v="80050"/>
    <x v="4"/>
    <x v="636"/>
    <x v="1"/>
    <s v="#"/>
    <x v="134"/>
    <s v="28.02.2014"/>
    <x v="264"/>
    <n v="68053.649999999994"/>
    <x v="2"/>
    <m/>
    <m/>
  </r>
  <r>
    <x v="3"/>
    <s v="80050"/>
    <x v="4"/>
    <x v="636"/>
    <x v="5"/>
    <s v="#"/>
    <x v="134"/>
    <s v="01.02.2014"/>
    <x v="265"/>
    <n v="-54442.92"/>
    <x v="2"/>
    <m/>
    <m/>
  </r>
  <r>
    <x v="3"/>
    <s v="80050"/>
    <x v="4"/>
    <x v="636"/>
    <x v="5"/>
    <s v="#"/>
    <x v="134"/>
    <s v="01.03.2014"/>
    <x v="264"/>
    <n v="-68053.649999999994"/>
    <x v="2"/>
    <m/>
    <m/>
  </r>
  <r>
    <x v="3"/>
    <s v="80050"/>
    <x v="4"/>
    <x v="637"/>
    <x v="1"/>
    <s v="#"/>
    <x v="134"/>
    <s v="30.06.2014"/>
    <x v="266"/>
    <n v="31492.02"/>
    <x v="2"/>
    <m/>
    <m/>
  </r>
  <r>
    <x v="3"/>
    <s v="80050"/>
    <x v="4"/>
    <x v="638"/>
    <x v="1"/>
    <s v="#"/>
    <x v="134"/>
    <s v="31.03.2014"/>
    <x v="267"/>
    <n v="40832.19"/>
    <x v="2"/>
    <m/>
    <m/>
  </r>
  <r>
    <x v="3"/>
    <s v="80050"/>
    <x v="4"/>
    <x v="638"/>
    <x v="5"/>
    <s v="#"/>
    <x v="134"/>
    <s v="01.04.2014"/>
    <x v="267"/>
    <n v="-40832.19"/>
    <x v="2"/>
    <m/>
    <m/>
  </r>
  <r>
    <x v="3"/>
    <s v="80050"/>
    <x v="4"/>
    <x v="612"/>
    <x v="6"/>
    <s v="#"/>
    <x v="134"/>
    <s v="03.07.2013"/>
    <x v="283"/>
    <n v="15895"/>
    <x v="2"/>
    <m/>
    <m/>
  </r>
  <r>
    <x v="3"/>
    <s v="80050"/>
    <x v="4"/>
    <x v="612"/>
    <x v="6"/>
    <s v="#"/>
    <x v="134"/>
    <s v="17.07.2013"/>
    <x v="284"/>
    <n v="15895"/>
    <x v="2"/>
    <m/>
    <m/>
  </r>
  <r>
    <x v="3"/>
    <s v="80050"/>
    <x v="4"/>
    <x v="612"/>
    <x v="6"/>
    <s v="#"/>
    <x v="134"/>
    <s v="31.07.2013"/>
    <x v="285"/>
    <n v="15895"/>
    <x v="2"/>
    <m/>
    <m/>
  </r>
  <r>
    <x v="3"/>
    <s v="80050"/>
    <x v="4"/>
    <x v="612"/>
    <x v="6"/>
    <s v="#"/>
    <x v="134"/>
    <s v="14.08.2013"/>
    <x v="287"/>
    <n v="15895"/>
    <x v="2"/>
    <m/>
    <m/>
  </r>
  <r>
    <x v="3"/>
    <s v="80050"/>
    <x v="4"/>
    <x v="612"/>
    <x v="6"/>
    <s v="#"/>
    <x v="134"/>
    <s v="28.08.2013"/>
    <x v="286"/>
    <n v="15895"/>
    <x v="2"/>
    <m/>
    <m/>
  </r>
  <r>
    <x v="3"/>
    <s v="80050"/>
    <x v="4"/>
    <x v="612"/>
    <x v="6"/>
    <s v="#"/>
    <x v="134"/>
    <s v="11.09.2013"/>
    <x v="289"/>
    <n v="15895"/>
    <x v="2"/>
    <m/>
    <m/>
  </r>
  <r>
    <x v="3"/>
    <s v="80050"/>
    <x v="4"/>
    <x v="612"/>
    <x v="6"/>
    <s v="#"/>
    <x v="134"/>
    <s v="25.09.2013"/>
    <x v="288"/>
    <n v="15895"/>
    <x v="2"/>
    <m/>
    <m/>
  </r>
  <r>
    <x v="3"/>
    <s v="80050"/>
    <x v="4"/>
    <x v="612"/>
    <x v="6"/>
    <s v="#"/>
    <x v="134"/>
    <s v="09.10.2013"/>
    <x v="291"/>
    <n v="15895"/>
    <x v="2"/>
    <m/>
    <m/>
  </r>
  <r>
    <x v="3"/>
    <s v="80050"/>
    <x v="4"/>
    <x v="612"/>
    <x v="6"/>
    <s v="#"/>
    <x v="134"/>
    <s v="23.10.2013"/>
    <x v="290"/>
    <n v="15895"/>
    <x v="2"/>
    <m/>
    <m/>
  </r>
  <r>
    <x v="3"/>
    <s v="80050"/>
    <x v="4"/>
    <x v="612"/>
    <x v="6"/>
    <s v="#"/>
    <x v="134"/>
    <s v="06.11.2013"/>
    <x v="293"/>
    <n v="15895"/>
    <x v="2"/>
    <m/>
    <m/>
  </r>
  <r>
    <x v="3"/>
    <s v="80050"/>
    <x v="4"/>
    <x v="612"/>
    <x v="6"/>
    <s v="#"/>
    <x v="134"/>
    <s v="20.11.2013"/>
    <x v="292"/>
    <n v="15895"/>
    <x v="2"/>
    <m/>
    <m/>
  </r>
  <r>
    <x v="3"/>
    <s v="80050"/>
    <x v="4"/>
    <x v="612"/>
    <x v="6"/>
    <s v="#"/>
    <x v="134"/>
    <s v="04.12.2013"/>
    <x v="295"/>
    <n v="15895"/>
    <x v="2"/>
    <m/>
    <m/>
  </r>
  <r>
    <x v="3"/>
    <s v="80050"/>
    <x v="4"/>
    <x v="612"/>
    <x v="6"/>
    <s v="#"/>
    <x v="134"/>
    <s v="18.12.2013"/>
    <x v="294"/>
    <n v="15895"/>
    <x v="2"/>
    <m/>
    <m/>
  </r>
  <r>
    <x v="3"/>
    <s v="80050"/>
    <x v="4"/>
    <x v="612"/>
    <x v="6"/>
    <s v="#"/>
    <x v="134"/>
    <s v="01.01.2014"/>
    <x v="296"/>
    <n v="15895"/>
    <x v="2"/>
    <m/>
    <m/>
  </r>
  <r>
    <x v="3"/>
    <s v="80050"/>
    <x v="4"/>
    <x v="612"/>
    <x v="6"/>
    <s v="#"/>
    <x v="134"/>
    <s v="15.01.2014"/>
    <x v="298"/>
    <n v="22457.75"/>
    <x v="2"/>
    <m/>
    <m/>
  </r>
  <r>
    <x v="3"/>
    <s v="80050"/>
    <x v="4"/>
    <x v="612"/>
    <x v="6"/>
    <s v="#"/>
    <x v="134"/>
    <s v="29.01.2014"/>
    <x v="297"/>
    <n v="16350"/>
    <x v="2"/>
    <m/>
    <m/>
  </r>
  <r>
    <x v="3"/>
    <s v="80050"/>
    <x v="4"/>
    <x v="612"/>
    <x v="6"/>
    <s v="#"/>
    <x v="134"/>
    <s v="12.02.2014"/>
    <x v="300"/>
    <n v="16350"/>
    <x v="2"/>
    <m/>
    <m/>
  </r>
  <r>
    <x v="3"/>
    <s v="80050"/>
    <x v="4"/>
    <x v="612"/>
    <x v="6"/>
    <s v="#"/>
    <x v="134"/>
    <s v="26.02.2014"/>
    <x v="299"/>
    <n v="-16350"/>
    <x v="2"/>
    <m/>
    <m/>
  </r>
  <r>
    <x v="3"/>
    <s v="80050"/>
    <x v="4"/>
    <x v="612"/>
    <x v="6"/>
    <s v="#"/>
    <x v="134"/>
    <s v="09.04.2014"/>
    <x v="304"/>
    <n v="81750"/>
    <x v="2"/>
    <m/>
    <m/>
  </r>
  <r>
    <x v="3"/>
    <s v="80050"/>
    <x v="4"/>
    <x v="612"/>
    <x v="6"/>
    <s v="#"/>
    <x v="134"/>
    <s v="23.04.2014"/>
    <x v="303"/>
    <n v="16350"/>
    <x v="2"/>
    <m/>
    <m/>
  </r>
  <r>
    <x v="3"/>
    <s v="80050"/>
    <x v="4"/>
    <x v="612"/>
    <x v="6"/>
    <s v="#"/>
    <x v="134"/>
    <s v="07.05.2014"/>
    <x v="306"/>
    <n v="16350"/>
    <x v="2"/>
    <m/>
    <m/>
  </r>
  <r>
    <x v="3"/>
    <s v="80050"/>
    <x v="4"/>
    <x v="612"/>
    <x v="6"/>
    <s v="#"/>
    <x v="134"/>
    <s v="21.05.2014"/>
    <x v="305"/>
    <n v="16350"/>
    <x v="2"/>
    <m/>
    <m/>
  </r>
  <r>
    <x v="3"/>
    <s v="80050"/>
    <x v="4"/>
    <x v="612"/>
    <x v="6"/>
    <s v="#"/>
    <x v="134"/>
    <s v="04.06.2014"/>
    <x v="308"/>
    <n v="16350"/>
    <x v="2"/>
    <m/>
    <m/>
  </r>
  <r>
    <x v="3"/>
    <s v="80050"/>
    <x v="4"/>
    <x v="612"/>
    <x v="6"/>
    <s v="#"/>
    <x v="134"/>
    <s v="18.06.2014"/>
    <x v="307"/>
    <n v="16350"/>
    <x v="2"/>
    <m/>
    <m/>
  </r>
  <r>
    <x v="3"/>
    <s v="80100"/>
    <x v="62"/>
    <x v="639"/>
    <x v="4"/>
    <s v="#"/>
    <x v="134"/>
    <s v="30.11.2013"/>
    <x v="280"/>
    <n v="-64.69"/>
    <x v="2"/>
    <m/>
    <m/>
  </r>
  <r>
    <x v="3"/>
    <s v="80200"/>
    <x v="63"/>
    <x v="600"/>
    <x v="1"/>
    <s v="#"/>
    <x v="134"/>
    <s v="31.03.2014"/>
    <x v="267"/>
    <n v="1100.79"/>
    <x v="2"/>
    <m/>
    <m/>
  </r>
  <r>
    <x v="3"/>
    <s v="80200"/>
    <x v="63"/>
    <x v="600"/>
    <x v="5"/>
    <s v="#"/>
    <x v="134"/>
    <s v="01.04.2014"/>
    <x v="267"/>
    <n v="-1100.79"/>
    <x v="2"/>
    <m/>
    <m/>
  </r>
  <r>
    <x v="3"/>
    <s v="80200"/>
    <x v="63"/>
    <x v="601"/>
    <x v="1"/>
    <s v="#"/>
    <x v="134"/>
    <s v="31.03.2014"/>
    <x v="267"/>
    <n v="2302.27"/>
    <x v="2"/>
    <m/>
    <m/>
  </r>
  <r>
    <x v="3"/>
    <s v="80200"/>
    <x v="63"/>
    <x v="601"/>
    <x v="5"/>
    <s v="#"/>
    <x v="134"/>
    <s v="01.04.2014"/>
    <x v="267"/>
    <n v="-2302.27"/>
    <x v="2"/>
    <m/>
    <m/>
  </r>
  <r>
    <x v="3"/>
    <s v="80200"/>
    <x v="63"/>
    <x v="602"/>
    <x v="1"/>
    <s v="#"/>
    <x v="134"/>
    <s v="31.03.2014"/>
    <x v="267"/>
    <n v="823.95"/>
    <x v="2"/>
    <m/>
    <m/>
  </r>
  <r>
    <x v="3"/>
    <s v="80200"/>
    <x v="63"/>
    <x v="602"/>
    <x v="5"/>
    <s v="#"/>
    <x v="134"/>
    <s v="01.04.2014"/>
    <x v="267"/>
    <n v="-823.95"/>
    <x v="2"/>
    <m/>
    <m/>
  </r>
  <r>
    <x v="3"/>
    <s v="80200"/>
    <x v="63"/>
    <x v="603"/>
    <x v="4"/>
    <s v="#"/>
    <x v="134"/>
    <s v="30.04.2014"/>
    <x v="261"/>
    <n v="347.78"/>
    <x v="2"/>
    <m/>
    <m/>
  </r>
  <r>
    <x v="3"/>
    <s v="80200"/>
    <x v="63"/>
    <x v="604"/>
    <x v="4"/>
    <s v="#"/>
    <x v="134"/>
    <s v="31.01.2014"/>
    <x v="279"/>
    <n v="7383.6"/>
    <x v="2"/>
    <m/>
    <m/>
  </r>
  <r>
    <x v="3"/>
    <s v="80200"/>
    <x v="63"/>
    <x v="605"/>
    <x v="4"/>
    <s v="#"/>
    <x v="134"/>
    <s v="28.02.2014"/>
    <x v="264"/>
    <n v="3755.2"/>
    <x v="2"/>
    <m/>
    <m/>
  </r>
  <r>
    <x v="3"/>
    <s v="80200"/>
    <x v="63"/>
    <x v="606"/>
    <x v="4"/>
    <s v="#"/>
    <x v="134"/>
    <s v="31.01.2014"/>
    <x v="279"/>
    <n v="3639.37"/>
    <x v="2"/>
    <m/>
    <m/>
  </r>
  <r>
    <x v="3"/>
    <s v="80200"/>
    <x v="63"/>
    <x v="607"/>
    <x v="4"/>
    <s v="#"/>
    <x v="134"/>
    <s v="31.03.2014"/>
    <x v="267"/>
    <n v="254.74"/>
    <x v="2"/>
    <m/>
    <m/>
  </r>
  <r>
    <x v="3"/>
    <s v="80200"/>
    <x v="63"/>
    <x v="608"/>
    <x v="4"/>
    <s v="#"/>
    <x v="134"/>
    <s v="30.11.2013"/>
    <x v="280"/>
    <n v="1471.69"/>
    <x v="2"/>
    <m/>
    <m/>
  </r>
  <r>
    <x v="3"/>
    <s v="80200"/>
    <x v="63"/>
    <x v="610"/>
    <x v="4"/>
    <s v="#"/>
    <x v="134"/>
    <s v="30.09.2013"/>
    <x v="281"/>
    <n v="21657"/>
    <x v="2"/>
    <m/>
    <m/>
  </r>
  <r>
    <x v="3"/>
    <s v="80200"/>
    <x v="63"/>
    <x v="610"/>
    <x v="4"/>
    <s v="#"/>
    <x v="134"/>
    <s v="31.10.2013"/>
    <x v="282"/>
    <n v="1010.24"/>
    <x v="2"/>
    <m/>
    <m/>
  </r>
  <r>
    <x v="3"/>
    <s v="80200"/>
    <x v="63"/>
    <x v="611"/>
    <x v="1"/>
    <s v="#"/>
    <x v="134"/>
    <s v="31.03.2014"/>
    <x v="267"/>
    <n v="-878.96"/>
    <x v="2"/>
    <m/>
    <m/>
  </r>
  <r>
    <x v="3"/>
    <s v="80200"/>
    <x v="63"/>
    <x v="611"/>
    <x v="5"/>
    <s v="#"/>
    <x v="134"/>
    <s v="01.04.2014"/>
    <x v="267"/>
    <n v="878.96"/>
    <x v="2"/>
    <m/>
    <m/>
  </r>
  <r>
    <x v="3"/>
    <s v="80200"/>
    <x v="63"/>
    <x v="612"/>
    <x v="6"/>
    <s v="#"/>
    <x v="134"/>
    <s v="01.07.2013"/>
    <x v="117"/>
    <n v="-390.37"/>
    <x v="2"/>
    <m/>
    <m/>
  </r>
  <r>
    <x v="3"/>
    <s v="80200"/>
    <x v="63"/>
    <x v="612"/>
    <x v="6"/>
    <s v="#"/>
    <x v="134"/>
    <s v="03.07.2013"/>
    <x v="283"/>
    <n v="2578.7399999999998"/>
    <x v="2"/>
    <m/>
    <m/>
  </r>
  <r>
    <x v="3"/>
    <s v="80200"/>
    <x v="63"/>
    <x v="612"/>
    <x v="6"/>
    <s v="#"/>
    <x v="134"/>
    <s v="17.07.2013"/>
    <x v="284"/>
    <n v="2596.1999999999998"/>
    <x v="2"/>
    <m/>
    <m/>
  </r>
  <r>
    <x v="3"/>
    <s v="80200"/>
    <x v="63"/>
    <x v="612"/>
    <x v="6"/>
    <s v="#"/>
    <x v="134"/>
    <s v="31.07.2013"/>
    <x v="285"/>
    <n v="2753.08"/>
    <x v="2"/>
    <m/>
    <m/>
  </r>
  <r>
    <x v="3"/>
    <s v="80200"/>
    <x v="63"/>
    <x v="612"/>
    <x v="6"/>
    <s v="#"/>
    <x v="134"/>
    <s v="01.08.2013"/>
    <x v="286"/>
    <n v="548.25"/>
    <x v="2"/>
    <m/>
    <m/>
  </r>
  <r>
    <x v="3"/>
    <s v="80200"/>
    <x v="63"/>
    <x v="612"/>
    <x v="6"/>
    <s v="#"/>
    <x v="134"/>
    <s v="14.08.2013"/>
    <x v="287"/>
    <n v="2608.64"/>
    <x v="2"/>
    <m/>
    <m/>
  </r>
  <r>
    <x v="3"/>
    <s v="80200"/>
    <x v="63"/>
    <x v="612"/>
    <x v="6"/>
    <s v="#"/>
    <x v="134"/>
    <s v="28.08.2013"/>
    <x v="286"/>
    <n v="2741.3"/>
    <x v="2"/>
    <m/>
    <m/>
  </r>
  <r>
    <x v="3"/>
    <s v="80200"/>
    <x v="63"/>
    <x v="612"/>
    <x v="6"/>
    <s v="#"/>
    <x v="134"/>
    <s v="01.09.2013"/>
    <x v="286"/>
    <n v="-548.25"/>
    <x v="2"/>
    <m/>
    <m/>
  </r>
  <r>
    <x v="3"/>
    <s v="80200"/>
    <x v="63"/>
    <x v="612"/>
    <x v="6"/>
    <s v="#"/>
    <x v="134"/>
    <s v="01.09.2013"/>
    <x v="288"/>
    <n v="909.09"/>
    <x v="2"/>
    <m/>
    <m/>
  </r>
  <r>
    <x v="3"/>
    <s v="80200"/>
    <x v="63"/>
    <x v="612"/>
    <x v="6"/>
    <s v="#"/>
    <x v="134"/>
    <s v="11.09.2013"/>
    <x v="289"/>
    <n v="2251.79"/>
    <x v="2"/>
    <m/>
    <m/>
  </r>
  <r>
    <x v="3"/>
    <s v="80200"/>
    <x v="63"/>
    <x v="612"/>
    <x v="6"/>
    <s v="#"/>
    <x v="134"/>
    <s v="25.09.2013"/>
    <x v="288"/>
    <n v="3030.35"/>
    <x v="2"/>
    <m/>
    <m/>
  </r>
  <r>
    <x v="3"/>
    <s v="80200"/>
    <x v="63"/>
    <x v="612"/>
    <x v="6"/>
    <s v="#"/>
    <x v="134"/>
    <s v="01.10.2013"/>
    <x v="288"/>
    <n v="-909.09"/>
    <x v="2"/>
    <m/>
    <m/>
  </r>
  <r>
    <x v="3"/>
    <s v="80200"/>
    <x v="63"/>
    <x v="612"/>
    <x v="6"/>
    <s v="#"/>
    <x v="134"/>
    <s v="01.10.2013"/>
    <x v="290"/>
    <n v="1953.73"/>
    <x v="2"/>
    <m/>
    <m/>
  </r>
  <r>
    <x v="3"/>
    <s v="80200"/>
    <x v="63"/>
    <x v="612"/>
    <x v="6"/>
    <s v="#"/>
    <x v="134"/>
    <s v="09.10.2013"/>
    <x v="291"/>
    <n v="3066.04"/>
    <x v="2"/>
    <m/>
    <m/>
  </r>
  <r>
    <x v="3"/>
    <s v="80200"/>
    <x v="63"/>
    <x v="612"/>
    <x v="6"/>
    <s v="#"/>
    <x v="134"/>
    <s v="23.10.2013"/>
    <x v="290"/>
    <n v="3256.25"/>
    <x v="2"/>
    <m/>
    <m/>
  </r>
  <r>
    <x v="3"/>
    <s v="80200"/>
    <x v="63"/>
    <x v="612"/>
    <x v="6"/>
    <s v="#"/>
    <x v="134"/>
    <s v="01.11.2013"/>
    <x v="290"/>
    <n v="-1953.73"/>
    <x v="2"/>
    <m/>
    <m/>
  </r>
  <r>
    <x v="3"/>
    <s v="80200"/>
    <x v="63"/>
    <x v="612"/>
    <x v="6"/>
    <s v="#"/>
    <x v="134"/>
    <s v="01.11.2013"/>
    <x v="292"/>
    <n v="-923.76"/>
    <x v="2"/>
    <m/>
    <m/>
  </r>
  <r>
    <x v="3"/>
    <s v="80200"/>
    <x v="63"/>
    <x v="612"/>
    <x v="6"/>
    <s v="#"/>
    <x v="134"/>
    <s v="06.11.2013"/>
    <x v="293"/>
    <n v="4273.67"/>
    <x v="2"/>
    <m/>
    <m/>
  </r>
  <r>
    <x v="3"/>
    <s v="80200"/>
    <x v="63"/>
    <x v="612"/>
    <x v="6"/>
    <s v="#"/>
    <x v="134"/>
    <s v="20.11.2013"/>
    <x v="292"/>
    <n v="-9787.91"/>
    <x v="2"/>
    <m/>
    <m/>
  </r>
  <r>
    <x v="3"/>
    <s v="80200"/>
    <x v="63"/>
    <x v="612"/>
    <x v="6"/>
    <s v="#"/>
    <x v="134"/>
    <s v="01.12.2013"/>
    <x v="292"/>
    <n v="923.76"/>
    <x v="2"/>
    <m/>
    <m/>
  </r>
  <r>
    <x v="3"/>
    <s v="80200"/>
    <x v="63"/>
    <x v="612"/>
    <x v="6"/>
    <s v="#"/>
    <x v="134"/>
    <s v="01.12.2013"/>
    <x v="294"/>
    <n v="1254.33"/>
    <x v="2"/>
    <m/>
    <m/>
  </r>
  <r>
    <x v="3"/>
    <s v="80200"/>
    <x v="63"/>
    <x v="612"/>
    <x v="6"/>
    <s v="#"/>
    <x v="134"/>
    <s v="04.12.2013"/>
    <x v="295"/>
    <n v="1089.72"/>
    <x v="2"/>
    <m/>
    <m/>
  </r>
  <r>
    <x v="3"/>
    <s v="80200"/>
    <x v="63"/>
    <x v="612"/>
    <x v="6"/>
    <s v="#"/>
    <x v="134"/>
    <s v="18.12.2013"/>
    <x v="294"/>
    <n v="1433.92"/>
    <x v="2"/>
    <m/>
    <m/>
  </r>
  <r>
    <x v="3"/>
    <s v="80200"/>
    <x v="63"/>
    <x v="612"/>
    <x v="6"/>
    <s v="#"/>
    <x v="134"/>
    <s v="01.01.2014"/>
    <x v="294"/>
    <n v="-1254.33"/>
    <x v="2"/>
    <m/>
    <m/>
  </r>
  <r>
    <x v="3"/>
    <s v="80200"/>
    <x v="63"/>
    <x v="612"/>
    <x v="6"/>
    <s v="#"/>
    <x v="134"/>
    <s v="01.01.2014"/>
    <x v="296"/>
    <n v="1530.48"/>
    <x v="2"/>
    <m/>
    <m/>
  </r>
  <r>
    <x v="3"/>
    <s v="80200"/>
    <x v="63"/>
    <x v="612"/>
    <x v="6"/>
    <s v="#"/>
    <x v="134"/>
    <s v="01.01.2014"/>
    <x v="297"/>
    <n v="355.47"/>
    <x v="2"/>
    <m/>
    <m/>
  </r>
  <r>
    <x v="3"/>
    <s v="80200"/>
    <x v="63"/>
    <x v="612"/>
    <x v="6"/>
    <s v="#"/>
    <x v="134"/>
    <s v="15.01.2014"/>
    <x v="298"/>
    <n v="1777.41"/>
    <x v="2"/>
    <m/>
    <m/>
  </r>
  <r>
    <x v="3"/>
    <s v="80200"/>
    <x v="63"/>
    <x v="612"/>
    <x v="6"/>
    <s v="#"/>
    <x v="134"/>
    <s v="29.01.2014"/>
    <x v="297"/>
    <n v="1777.42"/>
    <x v="2"/>
    <m/>
    <m/>
  </r>
  <r>
    <x v="3"/>
    <s v="80200"/>
    <x v="63"/>
    <x v="612"/>
    <x v="6"/>
    <s v="#"/>
    <x v="134"/>
    <s v="01.02.2014"/>
    <x v="297"/>
    <n v="-355.47"/>
    <x v="2"/>
    <m/>
    <m/>
  </r>
  <r>
    <x v="3"/>
    <s v="80200"/>
    <x v="63"/>
    <x v="612"/>
    <x v="6"/>
    <s v="#"/>
    <x v="134"/>
    <s v="01.02.2014"/>
    <x v="299"/>
    <n v="52.86"/>
    <x v="2"/>
    <m/>
    <m/>
  </r>
  <r>
    <x v="3"/>
    <s v="80200"/>
    <x v="63"/>
    <x v="612"/>
    <x v="6"/>
    <s v="#"/>
    <x v="134"/>
    <s v="12.02.2014"/>
    <x v="300"/>
    <n v="2039.46"/>
    <x v="2"/>
    <m/>
    <m/>
  </r>
  <r>
    <x v="3"/>
    <s v="80200"/>
    <x v="63"/>
    <x v="612"/>
    <x v="6"/>
    <s v="#"/>
    <x v="134"/>
    <s v="26.02.2014"/>
    <x v="299"/>
    <n v="908.8"/>
    <x v="2"/>
    <m/>
    <m/>
  </r>
  <r>
    <x v="3"/>
    <s v="80200"/>
    <x v="63"/>
    <x v="612"/>
    <x v="6"/>
    <s v="#"/>
    <x v="134"/>
    <s v="01.03.2014"/>
    <x v="299"/>
    <n v="-52.86"/>
    <x v="2"/>
    <m/>
    <m/>
  </r>
  <r>
    <x v="3"/>
    <s v="80200"/>
    <x v="63"/>
    <x v="612"/>
    <x v="6"/>
    <s v="#"/>
    <x v="134"/>
    <s v="01.03.2014"/>
    <x v="301"/>
    <n v="79.27"/>
    <x v="2"/>
    <m/>
    <m/>
  </r>
  <r>
    <x v="3"/>
    <s v="80200"/>
    <x v="63"/>
    <x v="612"/>
    <x v="6"/>
    <s v="#"/>
    <x v="134"/>
    <s v="12.03.2014"/>
    <x v="302"/>
    <n v="169.92"/>
    <x v="2"/>
    <m/>
    <m/>
  </r>
  <r>
    <x v="3"/>
    <s v="80200"/>
    <x v="63"/>
    <x v="612"/>
    <x v="6"/>
    <s v="#"/>
    <x v="134"/>
    <s v="26.03.2014"/>
    <x v="301"/>
    <n v="264.24"/>
    <x v="2"/>
    <m/>
    <m/>
  </r>
  <r>
    <x v="3"/>
    <s v="80200"/>
    <x v="63"/>
    <x v="612"/>
    <x v="6"/>
    <s v="#"/>
    <x v="134"/>
    <s v="01.04.2014"/>
    <x v="301"/>
    <n v="-79.27"/>
    <x v="2"/>
    <m/>
    <m/>
  </r>
  <r>
    <x v="3"/>
    <s v="80200"/>
    <x v="63"/>
    <x v="612"/>
    <x v="6"/>
    <s v="#"/>
    <x v="134"/>
    <s v="01.04.2014"/>
    <x v="303"/>
    <n v="807.91"/>
    <x v="2"/>
    <m/>
    <m/>
  </r>
  <r>
    <x v="3"/>
    <s v="80200"/>
    <x v="63"/>
    <x v="612"/>
    <x v="6"/>
    <s v="#"/>
    <x v="134"/>
    <s v="09.04.2014"/>
    <x v="304"/>
    <n v="6951.36"/>
    <x v="2"/>
    <m/>
    <m/>
  </r>
  <r>
    <x v="3"/>
    <s v="80200"/>
    <x v="63"/>
    <x v="612"/>
    <x v="6"/>
    <s v="#"/>
    <x v="134"/>
    <s v="23.04.2014"/>
    <x v="303"/>
    <n v="1615.79"/>
    <x v="2"/>
    <m/>
    <m/>
  </r>
  <r>
    <x v="3"/>
    <s v="80200"/>
    <x v="63"/>
    <x v="612"/>
    <x v="6"/>
    <s v="#"/>
    <x v="134"/>
    <s v="01.05.2014"/>
    <x v="303"/>
    <n v="-807.91"/>
    <x v="2"/>
    <m/>
    <m/>
  </r>
  <r>
    <x v="3"/>
    <s v="80200"/>
    <x v="63"/>
    <x v="612"/>
    <x v="6"/>
    <s v="#"/>
    <x v="134"/>
    <s v="01.05.2014"/>
    <x v="305"/>
    <n v="1096.82"/>
    <x v="2"/>
    <m/>
    <m/>
  </r>
  <r>
    <x v="3"/>
    <s v="80200"/>
    <x v="63"/>
    <x v="612"/>
    <x v="6"/>
    <s v="#"/>
    <x v="134"/>
    <s v="07.05.2014"/>
    <x v="306"/>
    <n v="1325.95"/>
    <x v="2"/>
    <m/>
    <m/>
  </r>
  <r>
    <x v="3"/>
    <s v="80200"/>
    <x v="63"/>
    <x v="612"/>
    <x v="6"/>
    <s v="#"/>
    <x v="134"/>
    <s v="21.05.2014"/>
    <x v="305"/>
    <n v="1613.41"/>
    <x v="2"/>
    <m/>
    <m/>
  </r>
  <r>
    <x v="3"/>
    <s v="80200"/>
    <x v="63"/>
    <x v="612"/>
    <x v="6"/>
    <s v="#"/>
    <x v="134"/>
    <s v="01.06.2014"/>
    <x v="305"/>
    <n v="-1096.82"/>
    <x v="2"/>
    <m/>
    <m/>
  </r>
  <r>
    <x v="3"/>
    <s v="80200"/>
    <x v="63"/>
    <x v="612"/>
    <x v="6"/>
    <s v="#"/>
    <x v="134"/>
    <s v="01.06.2014"/>
    <x v="307"/>
    <n v="1184.83"/>
    <x v="2"/>
    <m/>
    <m/>
  </r>
  <r>
    <x v="3"/>
    <s v="80200"/>
    <x v="63"/>
    <x v="612"/>
    <x v="6"/>
    <s v="#"/>
    <x v="134"/>
    <s v="04.06.2014"/>
    <x v="308"/>
    <n v="1615.79"/>
    <x v="2"/>
    <m/>
    <m/>
  </r>
  <r>
    <x v="3"/>
    <s v="80200"/>
    <x v="63"/>
    <x v="612"/>
    <x v="6"/>
    <s v="#"/>
    <x v="134"/>
    <s v="18.06.2014"/>
    <x v="307"/>
    <n v="1522.34"/>
    <x v="2"/>
    <m/>
    <m/>
  </r>
  <r>
    <x v="3"/>
    <s v="80210"/>
    <x v="64"/>
    <x v="600"/>
    <x v="1"/>
    <s v="#"/>
    <x v="134"/>
    <s v="31.03.2014"/>
    <x v="267"/>
    <n v="-1861.95"/>
    <x v="2"/>
    <m/>
    <m/>
  </r>
  <r>
    <x v="3"/>
    <s v="80210"/>
    <x v="64"/>
    <x v="600"/>
    <x v="5"/>
    <s v="#"/>
    <x v="134"/>
    <s v="01.04.2014"/>
    <x v="267"/>
    <n v="1861.95"/>
    <x v="2"/>
    <m/>
    <m/>
  </r>
  <r>
    <x v="3"/>
    <s v="80210"/>
    <x v="64"/>
    <x v="603"/>
    <x v="4"/>
    <s v="#"/>
    <x v="134"/>
    <s v="30.04.2014"/>
    <x v="261"/>
    <n v="-446.87"/>
    <x v="2"/>
    <m/>
    <m/>
  </r>
  <r>
    <x v="3"/>
    <s v="80210"/>
    <x v="64"/>
    <x v="604"/>
    <x v="4"/>
    <s v="#"/>
    <x v="134"/>
    <s v="31.01.2014"/>
    <x v="279"/>
    <n v="-674.03"/>
    <x v="2"/>
    <m/>
    <m/>
  </r>
  <r>
    <x v="3"/>
    <s v="80210"/>
    <x v="64"/>
    <x v="605"/>
    <x v="4"/>
    <s v="#"/>
    <x v="134"/>
    <s v="28.02.2014"/>
    <x v="264"/>
    <n v="-2960.19"/>
    <x v="2"/>
    <m/>
    <m/>
  </r>
  <r>
    <x v="3"/>
    <s v="80210"/>
    <x v="64"/>
    <x v="606"/>
    <x v="4"/>
    <s v="#"/>
    <x v="134"/>
    <s v="31.01.2014"/>
    <x v="279"/>
    <n v="-12866.98"/>
    <x v="2"/>
    <m/>
    <m/>
  </r>
  <r>
    <x v="3"/>
    <s v="80210"/>
    <x v="64"/>
    <x v="607"/>
    <x v="4"/>
    <s v="#"/>
    <x v="134"/>
    <s v="31.03.2014"/>
    <x v="267"/>
    <n v="-3379.97"/>
    <x v="2"/>
    <m/>
    <m/>
  </r>
  <r>
    <x v="3"/>
    <s v="80210"/>
    <x v="64"/>
    <x v="608"/>
    <x v="4"/>
    <s v="#"/>
    <x v="134"/>
    <s v="30.11.2013"/>
    <x v="280"/>
    <n v="-4291.2299999999996"/>
    <x v="2"/>
    <m/>
    <m/>
  </r>
  <r>
    <x v="3"/>
    <s v="80210"/>
    <x v="64"/>
    <x v="610"/>
    <x v="4"/>
    <s v="#"/>
    <x v="134"/>
    <s v="30.09.2013"/>
    <x v="281"/>
    <n v="-22666.92"/>
    <x v="2"/>
    <m/>
    <m/>
  </r>
  <r>
    <x v="3"/>
    <s v="80210"/>
    <x v="64"/>
    <x v="610"/>
    <x v="4"/>
    <s v="#"/>
    <x v="134"/>
    <s v="31.10.2013"/>
    <x v="282"/>
    <n v="-4928.72"/>
    <x v="2"/>
    <m/>
    <m/>
  </r>
  <r>
    <x v="3"/>
    <s v="80210"/>
    <x v="64"/>
    <x v="612"/>
    <x v="6"/>
    <s v="#"/>
    <x v="134"/>
    <s v="03.07.2013"/>
    <x v="283"/>
    <n v="-1.79"/>
    <x v="2"/>
    <m/>
    <m/>
  </r>
  <r>
    <x v="3"/>
    <s v="80210"/>
    <x v="64"/>
    <x v="612"/>
    <x v="6"/>
    <s v="#"/>
    <x v="134"/>
    <s v="17.07.2013"/>
    <x v="284"/>
    <n v="-1144.3599999999999"/>
    <x v="2"/>
    <m/>
    <m/>
  </r>
  <r>
    <x v="3"/>
    <s v="80210"/>
    <x v="64"/>
    <x v="612"/>
    <x v="6"/>
    <s v="#"/>
    <x v="134"/>
    <s v="31.07.2013"/>
    <x v="285"/>
    <n v="-3519.76"/>
    <x v="2"/>
    <m/>
    <m/>
  </r>
  <r>
    <x v="3"/>
    <s v="80210"/>
    <x v="64"/>
    <x v="612"/>
    <x v="6"/>
    <s v="#"/>
    <x v="134"/>
    <s v="11.09.2013"/>
    <x v="289"/>
    <n v="-11860.38"/>
    <x v="2"/>
    <m/>
    <m/>
  </r>
  <r>
    <x v="3"/>
    <s v="80210"/>
    <x v="64"/>
    <x v="612"/>
    <x v="6"/>
    <s v="#"/>
    <x v="134"/>
    <s v="09.10.2013"/>
    <x v="291"/>
    <n v="-4168.67"/>
    <x v="2"/>
    <m/>
    <m/>
  </r>
  <r>
    <x v="3"/>
    <s v="80210"/>
    <x v="64"/>
    <x v="612"/>
    <x v="6"/>
    <s v="#"/>
    <x v="134"/>
    <s v="06.11.2013"/>
    <x v="293"/>
    <n v="-15261.44"/>
    <x v="2"/>
    <m/>
    <m/>
  </r>
  <r>
    <x v="3"/>
    <s v="80210"/>
    <x v="64"/>
    <x v="612"/>
    <x v="6"/>
    <s v="#"/>
    <x v="134"/>
    <s v="20.11.2013"/>
    <x v="292"/>
    <n v="-3392.04"/>
    <x v="2"/>
    <m/>
    <m/>
  </r>
  <r>
    <x v="3"/>
    <s v="80210"/>
    <x v="64"/>
    <x v="612"/>
    <x v="6"/>
    <s v="#"/>
    <x v="134"/>
    <s v="04.12.2013"/>
    <x v="295"/>
    <n v="-637.09"/>
    <x v="2"/>
    <m/>
    <m/>
  </r>
  <r>
    <x v="3"/>
    <s v="80210"/>
    <x v="64"/>
    <x v="612"/>
    <x v="6"/>
    <s v="#"/>
    <x v="134"/>
    <s v="01.01.2014"/>
    <x v="296"/>
    <n v="-6185.46"/>
    <x v="2"/>
    <m/>
    <m/>
  </r>
  <r>
    <x v="3"/>
    <s v="80210"/>
    <x v="64"/>
    <x v="612"/>
    <x v="6"/>
    <s v="#"/>
    <x v="134"/>
    <s v="12.02.2014"/>
    <x v="300"/>
    <n v="-3942.53"/>
    <x v="2"/>
    <m/>
    <m/>
  </r>
  <r>
    <x v="3"/>
    <s v="80210"/>
    <x v="64"/>
    <x v="612"/>
    <x v="6"/>
    <s v="#"/>
    <x v="134"/>
    <s v="12.03.2014"/>
    <x v="302"/>
    <n v="-2703.97"/>
    <x v="2"/>
    <m/>
    <m/>
  </r>
  <r>
    <x v="3"/>
    <s v="80210"/>
    <x v="64"/>
    <x v="612"/>
    <x v="6"/>
    <s v="#"/>
    <x v="134"/>
    <s v="09.04.2014"/>
    <x v="304"/>
    <n v="-2912.09"/>
    <x v="2"/>
    <m/>
    <m/>
  </r>
  <r>
    <x v="3"/>
    <s v="80210"/>
    <x v="64"/>
    <x v="612"/>
    <x v="6"/>
    <s v="#"/>
    <x v="134"/>
    <s v="07.05.2014"/>
    <x v="306"/>
    <n v="-1780.49"/>
    <x v="2"/>
    <m/>
    <m/>
  </r>
  <r>
    <x v="3"/>
    <s v="80300"/>
    <x v="1"/>
    <x v="640"/>
    <x v="0"/>
    <s v="218903"/>
    <x v="71"/>
    <s v="30.01.2014"/>
    <x v="326"/>
    <n v="1168.75"/>
    <x v="2"/>
    <m/>
    <m/>
  </r>
  <r>
    <x v="3"/>
    <s v="80300"/>
    <x v="1"/>
    <x v="612"/>
    <x v="6"/>
    <s v="#"/>
    <x v="134"/>
    <s v="17.07.2013"/>
    <x v="284"/>
    <n v="1229.74"/>
    <x v="2"/>
    <m/>
    <m/>
  </r>
  <r>
    <x v="3"/>
    <s v="80300"/>
    <x v="1"/>
    <x v="612"/>
    <x v="6"/>
    <s v="#"/>
    <x v="134"/>
    <s v="31.07.2013"/>
    <x v="285"/>
    <n v="-1950.04"/>
    <x v="2"/>
    <m/>
    <m/>
  </r>
  <r>
    <x v="3"/>
    <s v="80400"/>
    <x v="5"/>
    <x v="641"/>
    <x v="1"/>
    <s v="#"/>
    <x v="25"/>
    <s v="31.07.2013"/>
    <x v="323"/>
    <n v="9394.7999999999993"/>
    <x v="2"/>
    <m/>
    <m/>
  </r>
  <r>
    <x v="3"/>
    <s v="80400"/>
    <x v="5"/>
    <x v="641"/>
    <x v="5"/>
    <s v="#"/>
    <x v="25"/>
    <s v="01.08.2013"/>
    <x v="323"/>
    <n v="-9394.7999999999993"/>
    <x v="2"/>
    <m/>
    <m/>
  </r>
  <r>
    <x v="3"/>
    <s v="80400"/>
    <x v="5"/>
    <x v="642"/>
    <x v="4"/>
    <s v="#"/>
    <x v="25"/>
    <s v="30.06.2014"/>
    <x v="266"/>
    <n v="-771.66"/>
    <x v="2"/>
    <m/>
    <m/>
  </r>
  <r>
    <x v="3"/>
    <s v="80400"/>
    <x v="5"/>
    <x v="643"/>
    <x v="4"/>
    <s v="#"/>
    <x v="25"/>
    <s v="30.06.2014"/>
    <x v="266"/>
    <n v="-9394.7999999999993"/>
    <x v="2"/>
    <m/>
    <m/>
  </r>
  <r>
    <x v="3"/>
    <s v="80400"/>
    <x v="5"/>
    <x v="600"/>
    <x v="1"/>
    <s v="#"/>
    <x v="25"/>
    <s v="31.03.2014"/>
    <x v="267"/>
    <n v="88.06"/>
    <x v="2"/>
    <m/>
    <m/>
  </r>
  <r>
    <x v="3"/>
    <s v="80400"/>
    <x v="5"/>
    <x v="600"/>
    <x v="5"/>
    <s v="#"/>
    <x v="25"/>
    <s v="01.04.2014"/>
    <x v="267"/>
    <n v="-88.06"/>
    <x v="2"/>
    <m/>
    <m/>
  </r>
  <r>
    <x v="3"/>
    <s v="80400"/>
    <x v="5"/>
    <x v="601"/>
    <x v="1"/>
    <s v="#"/>
    <x v="25"/>
    <s v="31.03.2014"/>
    <x v="267"/>
    <n v="140.91"/>
    <x v="2"/>
    <m/>
    <m/>
  </r>
  <r>
    <x v="3"/>
    <s v="80400"/>
    <x v="5"/>
    <x v="601"/>
    <x v="5"/>
    <s v="#"/>
    <x v="25"/>
    <s v="01.04.2014"/>
    <x v="267"/>
    <n v="-140.91"/>
    <x v="2"/>
    <m/>
    <m/>
  </r>
  <r>
    <x v="3"/>
    <s v="80400"/>
    <x v="5"/>
    <x v="644"/>
    <x v="0"/>
    <s v="211366"/>
    <x v="25"/>
    <s v="12.08.2013"/>
    <x v="327"/>
    <n v="3455.23"/>
    <x v="2"/>
    <m/>
    <m/>
  </r>
  <r>
    <x v="3"/>
    <s v="80400"/>
    <x v="5"/>
    <x v="602"/>
    <x v="1"/>
    <s v="#"/>
    <x v="25"/>
    <s v="31.03.2014"/>
    <x v="267"/>
    <n v="49.25"/>
    <x v="2"/>
    <m/>
    <m/>
  </r>
  <r>
    <x v="3"/>
    <s v="80400"/>
    <x v="5"/>
    <x v="602"/>
    <x v="5"/>
    <s v="#"/>
    <x v="25"/>
    <s v="01.04.2014"/>
    <x v="267"/>
    <n v="-49.25"/>
    <x v="2"/>
    <m/>
    <m/>
  </r>
  <r>
    <x v="3"/>
    <s v="80400"/>
    <x v="5"/>
    <x v="603"/>
    <x v="4"/>
    <s v="#"/>
    <x v="25"/>
    <s v="30.04.2014"/>
    <x v="261"/>
    <n v="-1.23"/>
    <x v="2"/>
    <m/>
    <m/>
  </r>
  <r>
    <x v="3"/>
    <s v="80400"/>
    <x v="5"/>
    <x v="604"/>
    <x v="4"/>
    <s v="#"/>
    <x v="25"/>
    <s v="31.01.2014"/>
    <x v="279"/>
    <n v="122.94"/>
    <x v="2"/>
    <m/>
    <m/>
  </r>
  <r>
    <x v="3"/>
    <s v="80400"/>
    <x v="5"/>
    <x v="605"/>
    <x v="4"/>
    <s v="#"/>
    <x v="25"/>
    <s v="28.02.2014"/>
    <x v="264"/>
    <n v="72.27"/>
    <x v="2"/>
    <m/>
    <m/>
  </r>
  <r>
    <x v="3"/>
    <s v="80400"/>
    <x v="5"/>
    <x v="606"/>
    <x v="4"/>
    <s v="#"/>
    <x v="25"/>
    <s v="31.01.2014"/>
    <x v="279"/>
    <n v="124.03"/>
    <x v="2"/>
    <m/>
    <m/>
  </r>
  <r>
    <x v="3"/>
    <s v="80400"/>
    <x v="5"/>
    <x v="607"/>
    <x v="4"/>
    <s v="#"/>
    <x v="25"/>
    <s v="31.03.2014"/>
    <x v="267"/>
    <n v="8.6300000000000008"/>
    <x v="2"/>
    <m/>
    <m/>
  </r>
  <r>
    <x v="3"/>
    <s v="80400"/>
    <x v="5"/>
    <x v="608"/>
    <x v="4"/>
    <s v="#"/>
    <x v="25"/>
    <s v="30.11.2013"/>
    <x v="280"/>
    <n v="256.33"/>
    <x v="2"/>
    <m/>
    <m/>
  </r>
  <r>
    <x v="3"/>
    <s v="80400"/>
    <x v="5"/>
    <x v="610"/>
    <x v="4"/>
    <s v="#"/>
    <x v="25"/>
    <s v="30.09.2013"/>
    <x v="281"/>
    <n v="1057.5899999999999"/>
    <x v="2"/>
    <m/>
    <m/>
  </r>
  <r>
    <x v="3"/>
    <s v="80400"/>
    <x v="5"/>
    <x v="610"/>
    <x v="4"/>
    <s v="#"/>
    <x v="25"/>
    <s v="31.10.2013"/>
    <x v="282"/>
    <n v="271.38"/>
    <x v="2"/>
    <m/>
    <m/>
  </r>
  <r>
    <x v="3"/>
    <s v="80400"/>
    <x v="5"/>
    <x v="611"/>
    <x v="1"/>
    <s v="#"/>
    <x v="25"/>
    <s v="31.03.2014"/>
    <x v="267"/>
    <n v="68.290000000000006"/>
    <x v="2"/>
    <m/>
    <m/>
  </r>
  <r>
    <x v="3"/>
    <s v="80400"/>
    <x v="5"/>
    <x v="611"/>
    <x v="5"/>
    <s v="#"/>
    <x v="25"/>
    <s v="01.04.2014"/>
    <x v="267"/>
    <n v="-68.290000000000006"/>
    <x v="2"/>
    <m/>
    <m/>
  </r>
  <r>
    <x v="3"/>
    <s v="80400"/>
    <x v="5"/>
    <x v="645"/>
    <x v="0"/>
    <s v="211366"/>
    <x v="25"/>
    <s v="12.08.2013"/>
    <x v="328"/>
    <n v="5939.57"/>
    <x v="2"/>
    <m/>
    <m/>
  </r>
  <r>
    <x v="3"/>
    <s v="80400"/>
    <x v="5"/>
    <x v="612"/>
    <x v="6"/>
    <s v="#"/>
    <x v="25"/>
    <s v="01.07.2013"/>
    <x v="117"/>
    <n v="-108.9"/>
    <x v="2"/>
    <m/>
    <m/>
  </r>
  <r>
    <x v="3"/>
    <s v="80400"/>
    <x v="5"/>
    <x v="612"/>
    <x v="6"/>
    <s v="#"/>
    <x v="25"/>
    <s v="03.07.2013"/>
    <x v="283"/>
    <n v="160.97"/>
    <x v="2"/>
    <m/>
    <m/>
  </r>
  <r>
    <x v="3"/>
    <s v="80400"/>
    <x v="5"/>
    <x v="612"/>
    <x v="6"/>
    <s v="#"/>
    <x v="25"/>
    <s v="17.07.2013"/>
    <x v="284"/>
    <n v="163.58000000000001"/>
    <x v="2"/>
    <m/>
    <m/>
  </r>
  <r>
    <x v="3"/>
    <s v="80400"/>
    <x v="5"/>
    <x v="612"/>
    <x v="6"/>
    <s v="#"/>
    <x v="25"/>
    <s v="31.07.2013"/>
    <x v="285"/>
    <n v="230.48"/>
    <x v="2"/>
    <m/>
    <m/>
  </r>
  <r>
    <x v="3"/>
    <s v="80400"/>
    <x v="5"/>
    <x v="612"/>
    <x v="6"/>
    <s v="#"/>
    <x v="25"/>
    <s v="01.08.2013"/>
    <x v="286"/>
    <n v="23.55"/>
    <x v="2"/>
    <m/>
    <m/>
  </r>
  <r>
    <x v="3"/>
    <s v="80400"/>
    <x v="5"/>
    <x v="612"/>
    <x v="6"/>
    <s v="#"/>
    <x v="25"/>
    <s v="06.08.2013"/>
    <x v="309"/>
    <n v="290.02"/>
    <x v="2"/>
    <m/>
    <m/>
  </r>
  <r>
    <x v="3"/>
    <s v="80400"/>
    <x v="5"/>
    <x v="612"/>
    <x v="6"/>
    <s v="#"/>
    <x v="25"/>
    <s v="14.08.2013"/>
    <x v="287"/>
    <n v="159.85"/>
    <x v="2"/>
    <m/>
    <m/>
  </r>
  <r>
    <x v="3"/>
    <s v="80400"/>
    <x v="5"/>
    <x v="612"/>
    <x v="6"/>
    <s v="#"/>
    <x v="25"/>
    <s v="28.08.2013"/>
    <x v="286"/>
    <n v="117.82"/>
    <x v="2"/>
    <m/>
    <m/>
  </r>
  <r>
    <x v="3"/>
    <s v="80400"/>
    <x v="5"/>
    <x v="612"/>
    <x v="6"/>
    <s v="#"/>
    <x v="25"/>
    <s v="01.09.2013"/>
    <x v="286"/>
    <n v="-23.55"/>
    <x v="2"/>
    <m/>
    <m/>
  </r>
  <r>
    <x v="3"/>
    <s v="80400"/>
    <x v="5"/>
    <x v="612"/>
    <x v="6"/>
    <s v="#"/>
    <x v="25"/>
    <s v="01.09.2013"/>
    <x v="288"/>
    <n v="41.67"/>
    <x v="2"/>
    <m/>
    <m/>
  </r>
  <r>
    <x v="3"/>
    <s v="80400"/>
    <x v="5"/>
    <x v="612"/>
    <x v="6"/>
    <s v="#"/>
    <x v="25"/>
    <s v="11.09.2013"/>
    <x v="289"/>
    <n v="135.84"/>
    <x v="2"/>
    <m/>
    <m/>
  </r>
  <r>
    <x v="3"/>
    <s v="80400"/>
    <x v="5"/>
    <x v="612"/>
    <x v="6"/>
    <s v="#"/>
    <x v="25"/>
    <s v="25.09.2013"/>
    <x v="288"/>
    <n v="138.91999999999999"/>
    <x v="2"/>
    <m/>
    <m/>
  </r>
  <r>
    <x v="3"/>
    <s v="80400"/>
    <x v="5"/>
    <x v="612"/>
    <x v="6"/>
    <s v="#"/>
    <x v="25"/>
    <s v="01.10.2013"/>
    <x v="288"/>
    <n v="-41.67"/>
    <x v="2"/>
    <m/>
    <m/>
  </r>
  <r>
    <x v="3"/>
    <s v="80400"/>
    <x v="5"/>
    <x v="612"/>
    <x v="6"/>
    <s v="#"/>
    <x v="25"/>
    <s v="01.10.2013"/>
    <x v="290"/>
    <n v="93.73"/>
    <x v="2"/>
    <m/>
    <m/>
  </r>
  <r>
    <x v="3"/>
    <s v="80400"/>
    <x v="5"/>
    <x v="612"/>
    <x v="6"/>
    <s v="#"/>
    <x v="25"/>
    <s v="09.10.2013"/>
    <x v="291"/>
    <n v="161.52000000000001"/>
    <x v="2"/>
    <m/>
    <m/>
  </r>
  <r>
    <x v="3"/>
    <s v="80400"/>
    <x v="5"/>
    <x v="612"/>
    <x v="6"/>
    <s v="#"/>
    <x v="25"/>
    <s v="23.10.2013"/>
    <x v="290"/>
    <n v="156.21"/>
    <x v="2"/>
    <m/>
    <m/>
  </r>
  <r>
    <x v="3"/>
    <s v="80400"/>
    <x v="5"/>
    <x v="612"/>
    <x v="6"/>
    <s v="#"/>
    <x v="25"/>
    <s v="01.11.2013"/>
    <x v="290"/>
    <n v="-93.73"/>
    <x v="2"/>
    <m/>
    <m/>
  </r>
  <r>
    <x v="3"/>
    <s v="80400"/>
    <x v="5"/>
    <x v="612"/>
    <x v="6"/>
    <s v="#"/>
    <x v="25"/>
    <s v="01.11.2013"/>
    <x v="292"/>
    <n v="37.08"/>
    <x v="2"/>
    <m/>
    <m/>
  </r>
  <r>
    <x v="3"/>
    <s v="80400"/>
    <x v="5"/>
    <x v="612"/>
    <x v="6"/>
    <s v="#"/>
    <x v="25"/>
    <s v="06.11.2013"/>
    <x v="293"/>
    <n v="164.93"/>
    <x v="2"/>
    <m/>
    <m/>
  </r>
  <r>
    <x v="3"/>
    <s v="80400"/>
    <x v="5"/>
    <x v="612"/>
    <x v="6"/>
    <s v="#"/>
    <x v="25"/>
    <s v="20.11.2013"/>
    <x v="292"/>
    <n v="-633.94000000000005"/>
    <x v="2"/>
    <m/>
    <m/>
  </r>
  <r>
    <x v="3"/>
    <s v="80400"/>
    <x v="5"/>
    <x v="612"/>
    <x v="6"/>
    <s v="#"/>
    <x v="25"/>
    <s v="01.12.2013"/>
    <x v="292"/>
    <n v="-37.08"/>
    <x v="2"/>
    <m/>
    <m/>
  </r>
  <r>
    <x v="3"/>
    <s v="80400"/>
    <x v="5"/>
    <x v="612"/>
    <x v="6"/>
    <s v="#"/>
    <x v="25"/>
    <s v="01.12.2013"/>
    <x v="294"/>
    <n v="69.430000000000007"/>
    <x v="2"/>
    <m/>
    <m/>
  </r>
  <r>
    <x v="3"/>
    <s v="80400"/>
    <x v="5"/>
    <x v="612"/>
    <x v="6"/>
    <s v="#"/>
    <x v="25"/>
    <s v="04.12.2013"/>
    <x v="295"/>
    <n v="58.1"/>
    <x v="2"/>
    <m/>
    <m/>
  </r>
  <r>
    <x v="3"/>
    <s v="80400"/>
    <x v="5"/>
    <x v="612"/>
    <x v="6"/>
    <s v="#"/>
    <x v="25"/>
    <s v="18.12.2013"/>
    <x v="294"/>
    <n v="79.92"/>
    <x v="2"/>
    <m/>
    <m/>
  </r>
  <r>
    <x v="3"/>
    <s v="80400"/>
    <x v="5"/>
    <x v="612"/>
    <x v="6"/>
    <s v="#"/>
    <x v="25"/>
    <s v="01.01.2014"/>
    <x v="294"/>
    <n v="-69.430000000000007"/>
    <x v="2"/>
    <m/>
    <m/>
  </r>
  <r>
    <x v="3"/>
    <s v="80400"/>
    <x v="5"/>
    <x v="612"/>
    <x v="6"/>
    <s v="#"/>
    <x v="25"/>
    <s v="01.01.2014"/>
    <x v="296"/>
    <n v="87.5"/>
    <x v="2"/>
    <m/>
    <m/>
  </r>
  <r>
    <x v="3"/>
    <s v="80400"/>
    <x v="5"/>
    <x v="612"/>
    <x v="6"/>
    <s v="#"/>
    <x v="25"/>
    <s v="01.01.2014"/>
    <x v="297"/>
    <n v="20.02"/>
    <x v="2"/>
    <m/>
    <m/>
  </r>
  <r>
    <x v="3"/>
    <s v="80400"/>
    <x v="5"/>
    <x v="612"/>
    <x v="6"/>
    <s v="#"/>
    <x v="25"/>
    <s v="15.01.2014"/>
    <x v="298"/>
    <n v="100.09"/>
    <x v="2"/>
    <m/>
    <m/>
  </r>
  <r>
    <x v="3"/>
    <s v="80400"/>
    <x v="5"/>
    <x v="612"/>
    <x v="6"/>
    <s v="#"/>
    <x v="25"/>
    <s v="29.01.2014"/>
    <x v="297"/>
    <n v="100.09"/>
    <x v="2"/>
    <m/>
    <m/>
  </r>
  <r>
    <x v="3"/>
    <s v="80400"/>
    <x v="5"/>
    <x v="612"/>
    <x v="6"/>
    <s v="#"/>
    <x v="25"/>
    <s v="01.02.2014"/>
    <x v="297"/>
    <n v="-20.02"/>
    <x v="2"/>
    <m/>
    <m/>
  </r>
  <r>
    <x v="3"/>
    <s v="80400"/>
    <x v="5"/>
    <x v="612"/>
    <x v="6"/>
    <s v="#"/>
    <x v="25"/>
    <s v="01.02.2014"/>
    <x v="299"/>
    <n v="1.69"/>
    <x v="2"/>
    <m/>
    <m/>
  </r>
  <r>
    <x v="3"/>
    <s v="80400"/>
    <x v="5"/>
    <x v="612"/>
    <x v="6"/>
    <s v="#"/>
    <x v="25"/>
    <s v="12.02.2014"/>
    <x v="300"/>
    <n v="118.94"/>
    <x v="2"/>
    <m/>
    <m/>
  </r>
  <r>
    <x v="3"/>
    <s v="80400"/>
    <x v="5"/>
    <x v="612"/>
    <x v="6"/>
    <s v="#"/>
    <x v="25"/>
    <s v="26.02.2014"/>
    <x v="299"/>
    <n v="-99.41"/>
    <x v="2"/>
    <m/>
    <m/>
  </r>
  <r>
    <x v="3"/>
    <s v="80400"/>
    <x v="5"/>
    <x v="612"/>
    <x v="6"/>
    <s v="#"/>
    <x v="25"/>
    <s v="01.03.2014"/>
    <x v="299"/>
    <n v="-1.69"/>
    <x v="2"/>
    <m/>
    <m/>
  </r>
  <r>
    <x v="3"/>
    <s v="80400"/>
    <x v="5"/>
    <x v="612"/>
    <x v="6"/>
    <s v="#"/>
    <x v="25"/>
    <s v="01.03.2014"/>
    <x v="301"/>
    <n v="0.98"/>
    <x v="2"/>
    <m/>
    <m/>
  </r>
  <r>
    <x v="3"/>
    <s v="80400"/>
    <x v="5"/>
    <x v="612"/>
    <x v="6"/>
    <s v="#"/>
    <x v="25"/>
    <s v="12.03.2014"/>
    <x v="302"/>
    <n v="8.43"/>
    <x v="2"/>
    <m/>
    <m/>
  </r>
  <r>
    <x v="3"/>
    <s v="80400"/>
    <x v="5"/>
    <x v="612"/>
    <x v="6"/>
    <s v="#"/>
    <x v="25"/>
    <s v="26.03.2014"/>
    <x v="301"/>
    <n v="3.28"/>
    <x v="2"/>
    <m/>
    <m/>
  </r>
  <r>
    <x v="3"/>
    <s v="80400"/>
    <x v="5"/>
    <x v="612"/>
    <x v="6"/>
    <s v="#"/>
    <x v="25"/>
    <s v="01.04.2014"/>
    <x v="301"/>
    <n v="-0.98"/>
    <x v="2"/>
    <m/>
    <m/>
  </r>
  <r>
    <x v="3"/>
    <s v="80400"/>
    <x v="5"/>
    <x v="612"/>
    <x v="6"/>
    <s v="#"/>
    <x v="25"/>
    <s v="01.04.2014"/>
    <x v="303"/>
    <n v="48.74"/>
    <x v="2"/>
    <m/>
    <m/>
  </r>
  <r>
    <x v="3"/>
    <s v="80400"/>
    <x v="5"/>
    <x v="612"/>
    <x v="6"/>
    <s v="#"/>
    <x v="25"/>
    <s v="09.04.2014"/>
    <x v="304"/>
    <n v="554.41999999999996"/>
    <x v="2"/>
    <m/>
    <m/>
  </r>
  <r>
    <x v="3"/>
    <s v="80400"/>
    <x v="5"/>
    <x v="612"/>
    <x v="6"/>
    <s v="#"/>
    <x v="25"/>
    <s v="23.04.2014"/>
    <x v="303"/>
    <n v="97.46"/>
    <x v="2"/>
    <m/>
    <m/>
  </r>
  <r>
    <x v="3"/>
    <s v="80400"/>
    <x v="5"/>
    <x v="612"/>
    <x v="6"/>
    <s v="#"/>
    <x v="25"/>
    <s v="01.05.2014"/>
    <x v="303"/>
    <n v="-48.74"/>
    <x v="2"/>
    <m/>
    <m/>
  </r>
  <r>
    <x v="3"/>
    <s v="80400"/>
    <x v="5"/>
    <x v="612"/>
    <x v="6"/>
    <s v="#"/>
    <x v="25"/>
    <s v="01.05.2014"/>
    <x v="305"/>
    <n v="66.11"/>
    <x v="2"/>
    <m/>
    <m/>
  </r>
  <r>
    <x v="3"/>
    <s v="80400"/>
    <x v="5"/>
    <x v="612"/>
    <x v="6"/>
    <s v="#"/>
    <x v="25"/>
    <s v="07.05.2014"/>
    <x v="306"/>
    <n v="97.46"/>
    <x v="2"/>
    <m/>
    <m/>
  </r>
  <r>
    <x v="3"/>
    <s v="80400"/>
    <x v="5"/>
    <x v="612"/>
    <x v="6"/>
    <s v="#"/>
    <x v="25"/>
    <s v="21.05.2014"/>
    <x v="305"/>
    <n v="97.46"/>
    <x v="2"/>
    <m/>
    <m/>
  </r>
  <r>
    <x v="3"/>
    <s v="80400"/>
    <x v="5"/>
    <x v="612"/>
    <x v="6"/>
    <s v="#"/>
    <x v="25"/>
    <s v="01.06.2014"/>
    <x v="305"/>
    <n v="-66.11"/>
    <x v="2"/>
    <m/>
    <m/>
  </r>
  <r>
    <x v="3"/>
    <s v="80400"/>
    <x v="5"/>
    <x v="612"/>
    <x v="6"/>
    <s v="#"/>
    <x v="25"/>
    <s v="01.06.2014"/>
    <x v="307"/>
    <n v="75.45"/>
    <x v="2"/>
    <m/>
    <m/>
  </r>
  <r>
    <x v="3"/>
    <s v="80400"/>
    <x v="5"/>
    <x v="612"/>
    <x v="6"/>
    <s v="#"/>
    <x v="25"/>
    <s v="04.06.2014"/>
    <x v="308"/>
    <n v="97.46"/>
    <x v="2"/>
    <m/>
    <m/>
  </r>
  <r>
    <x v="3"/>
    <s v="80400"/>
    <x v="5"/>
    <x v="612"/>
    <x v="6"/>
    <s v="#"/>
    <x v="25"/>
    <s v="18.06.2014"/>
    <x v="307"/>
    <n v="97.45"/>
    <x v="2"/>
    <m/>
    <m/>
  </r>
  <r>
    <x v="3"/>
    <s v="80446"/>
    <x v="65"/>
    <x v="600"/>
    <x v="1"/>
    <s v="#"/>
    <x v="134"/>
    <s v="31.03.2014"/>
    <x v="267"/>
    <n v="402.67"/>
    <x v="2"/>
    <m/>
    <m/>
  </r>
  <r>
    <x v="3"/>
    <s v="80446"/>
    <x v="65"/>
    <x v="600"/>
    <x v="5"/>
    <s v="#"/>
    <x v="134"/>
    <s v="01.04.2014"/>
    <x v="267"/>
    <n v="-402.67"/>
    <x v="2"/>
    <m/>
    <m/>
  </r>
  <r>
    <x v="3"/>
    <s v="80446"/>
    <x v="65"/>
    <x v="601"/>
    <x v="1"/>
    <s v="#"/>
    <x v="134"/>
    <s v="31.03.2014"/>
    <x v="267"/>
    <n v="629.26"/>
    <x v="2"/>
    <m/>
    <m/>
  </r>
  <r>
    <x v="3"/>
    <s v="80446"/>
    <x v="65"/>
    <x v="601"/>
    <x v="5"/>
    <s v="#"/>
    <x v="134"/>
    <s v="01.04.2014"/>
    <x v="267"/>
    <n v="-629.26"/>
    <x v="2"/>
    <m/>
    <m/>
  </r>
  <r>
    <x v="3"/>
    <s v="80446"/>
    <x v="65"/>
    <x v="602"/>
    <x v="1"/>
    <s v="#"/>
    <x v="134"/>
    <s v="31.03.2014"/>
    <x v="267"/>
    <n v="192.76"/>
    <x v="2"/>
    <m/>
    <m/>
  </r>
  <r>
    <x v="3"/>
    <s v="80446"/>
    <x v="65"/>
    <x v="602"/>
    <x v="5"/>
    <s v="#"/>
    <x v="134"/>
    <s v="01.04.2014"/>
    <x v="267"/>
    <n v="-192.76"/>
    <x v="2"/>
    <m/>
    <m/>
  </r>
  <r>
    <x v="3"/>
    <s v="80446"/>
    <x v="65"/>
    <x v="646"/>
    <x v="4"/>
    <s v="#"/>
    <x v="134"/>
    <s v="30.06.2014"/>
    <x v="266"/>
    <n v="-2.5099999999999998"/>
    <x v="2"/>
    <m/>
    <m/>
  </r>
  <r>
    <x v="3"/>
    <s v="80446"/>
    <x v="65"/>
    <x v="603"/>
    <x v="4"/>
    <s v="#"/>
    <x v="134"/>
    <s v="30.04.2014"/>
    <x v="261"/>
    <n v="-21.78"/>
    <x v="2"/>
    <m/>
    <m/>
  </r>
  <r>
    <x v="3"/>
    <s v="80446"/>
    <x v="65"/>
    <x v="604"/>
    <x v="4"/>
    <s v="#"/>
    <x v="134"/>
    <s v="31.01.2014"/>
    <x v="279"/>
    <n v="920.79"/>
    <x v="2"/>
    <m/>
    <m/>
  </r>
  <r>
    <x v="3"/>
    <s v="80446"/>
    <x v="65"/>
    <x v="605"/>
    <x v="4"/>
    <s v="#"/>
    <x v="134"/>
    <s v="28.02.2014"/>
    <x v="264"/>
    <n v="801.6"/>
    <x v="2"/>
    <m/>
    <m/>
  </r>
  <r>
    <x v="3"/>
    <s v="80446"/>
    <x v="65"/>
    <x v="606"/>
    <x v="4"/>
    <s v="#"/>
    <x v="134"/>
    <s v="31.01.2014"/>
    <x v="279"/>
    <n v="831.94"/>
    <x v="2"/>
    <m/>
    <m/>
  </r>
  <r>
    <x v="3"/>
    <s v="80446"/>
    <x v="65"/>
    <x v="607"/>
    <x v="4"/>
    <s v="#"/>
    <x v="134"/>
    <s v="31.03.2014"/>
    <x v="267"/>
    <n v="1.27"/>
    <x v="2"/>
    <m/>
    <m/>
  </r>
  <r>
    <x v="3"/>
    <s v="80446"/>
    <x v="65"/>
    <x v="608"/>
    <x v="4"/>
    <s v="#"/>
    <x v="134"/>
    <s v="30.11.2013"/>
    <x v="280"/>
    <n v="861.2"/>
    <x v="2"/>
    <m/>
    <m/>
  </r>
  <r>
    <x v="3"/>
    <s v="80446"/>
    <x v="65"/>
    <x v="610"/>
    <x v="4"/>
    <s v="#"/>
    <x v="134"/>
    <s v="30.09.2013"/>
    <x v="281"/>
    <n v="3430.85"/>
    <x v="2"/>
    <m/>
    <m/>
  </r>
  <r>
    <x v="3"/>
    <s v="80446"/>
    <x v="65"/>
    <x v="610"/>
    <x v="4"/>
    <s v="#"/>
    <x v="134"/>
    <s v="31.10.2013"/>
    <x v="282"/>
    <n v="906.61"/>
    <x v="2"/>
    <m/>
    <m/>
  </r>
  <r>
    <x v="3"/>
    <s v="80446"/>
    <x v="65"/>
    <x v="611"/>
    <x v="1"/>
    <s v="#"/>
    <x v="134"/>
    <s v="31.03.2014"/>
    <x v="267"/>
    <n v="269.27"/>
    <x v="2"/>
    <m/>
    <m/>
  </r>
  <r>
    <x v="3"/>
    <s v="80446"/>
    <x v="65"/>
    <x v="611"/>
    <x v="5"/>
    <s v="#"/>
    <x v="134"/>
    <s v="01.04.2014"/>
    <x v="267"/>
    <n v="-269.27"/>
    <x v="2"/>
    <m/>
    <m/>
  </r>
  <r>
    <x v="3"/>
    <s v="80446"/>
    <x v="65"/>
    <x v="612"/>
    <x v="6"/>
    <s v="#"/>
    <x v="134"/>
    <s v="01.07.2013"/>
    <x v="117"/>
    <n v="-381.1"/>
    <x v="2"/>
    <m/>
    <m/>
  </r>
  <r>
    <x v="3"/>
    <s v="80446"/>
    <x v="65"/>
    <x v="612"/>
    <x v="6"/>
    <s v="#"/>
    <x v="134"/>
    <s v="03.07.2013"/>
    <x v="283"/>
    <n v="564.54999999999995"/>
    <x v="2"/>
    <m/>
    <m/>
  </r>
  <r>
    <x v="3"/>
    <s v="80446"/>
    <x v="65"/>
    <x v="612"/>
    <x v="6"/>
    <s v="#"/>
    <x v="134"/>
    <s v="17.07.2013"/>
    <x v="284"/>
    <n v="574.45000000000005"/>
    <x v="2"/>
    <m/>
    <m/>
  </r>
  <r>
    <x v="3"/>
    <s v="80446"/>
    <x v="65"/>
    <x v="612"/>
    <x v="6"/>
    <s v="#"/>
    <x v="134"/>
    <s v="31.07.2013"/>
    <x v="285"/>
    <n v="695.32"/>
    <x v="2"/>
    <m/>
    <m/>
  </r>
  <r>
    <x v="3"/>
    <s v="80446"/>
    <x v="65"/>
    <x v="612"/>
    <x v="6"/>
    <s v="#"/>
    <x v="134"/>
    <s v="01.08.2013"/>
    <x v="286"/>
    <n v="165.32"/>
    <x v="2"/>
    <m/>
    <m/>
  </r>
  <r>
    <x v="3"/>
    <s v="80446"/>
    <x v="65"/>
    <x v="612"/>
    <x v="6"/>
    <s v="#"/>
    <x v="134"/>
    <s v="06.08.2013"/>
    <x v="309"/>
    <n v="530.28"/>
    <x v="2"/>
    <m/>
    <m/>
  </r>
  <r>
    <x v="3"/>
    <s v="80446"/>
    <x v="65"/>
    <x v="612"/>
    <x v="6"/>
    <s v="#"/>
    <x v="134"/>
    <s v="14.08.2013"/>
    <x v="287"/>
    <n v="559.38"/>
    <x v="2"/>
    <m/>
    <m/>
  </r>
  <r>
    <x v="3"/>
    <s v="80446"/>
    <x v="65"/>
    <x v="612"/>
    <x v="6"/>
    <s v="#"/>
    <x v="134"/>
    <s v="28.08.2013"/>
    <x v="286"/>
    <n v="559.38"/>
    <x v="2"/>
    <m/>
    <m/>
  </r>
  <r>
    <x v="3"/>
    <s v="80446"/>
    <x v="65"/>
    <x v="612"/>
    <x v="6"/>
    <s v="#"/>
    <x v="134"/>
    <s v="01.09.2013"/>
    <x v="286"/>
    <n v="-165.32"/>
    <x v="2"/>
    <m/>
    <m/>
  </r>
  <r>
    <x v="3"/>
    <s v="80446"/>
    <x v="65"/>
    <x v="612"/>
    <x v="6"/>
    <s v="#"/>
    <x v="134"/>
    <s v="01.09.2013"/>
    <x v="288"/>
    <n v="292.89999999999998"/>
    <x v="2"/>
    <m/>
    <m/>
  </r>
  <r>
    <x v="3"/>
    <s v="80446"/>
    <x v="65"/>
    <x v="612"/>
    <x v="6"/>
    <s v="#"/>
    <x v="134"/>
    <s v="11.09.2013"/>
    <x v="289"/>
    <n v="645.84"/>
    <x v="2"/>
    <m/>
    <m/>
  </r>
  <r>
    <x v="3"/>
    <s v="80446"/>
    <x v="65"/>
    <x v="612"/>
    <x v="6"/>
    <s v="#"/>
    <x v="134"/>
    <s v="25.09.2013"/>
    <x v="288"/>
    <n v="664.38"/>
    <x v="2"/>
    <m/>
    <m/>
  </r>
  <r>
    <x v="3"/>
    <s v="80446"/>
    <x v="65"/>
    <x v="612"/>
    <x v="6"/>
    <s v="#"/>
    <x v="134"/>
    <s v="01.10.2013"/>
    <x v="288"/>
    <n v="-292.89999999999998"/>
    <x v="2"/>
    <m/>
    <m/>
  </r>
  <r>
    <x v="3"/>
    <s v="80446"/>
    <x v="65"/>
    <x v="612"/>
    <x v="6"/>
    <s v="#"/>
    <x v="134"/>
    <s v="01.10.2013"/>
    <x v="290"/>
    <n v="653.42999999999995"/>
    <x v="2"/>
    <m/>
    <m/>
  </r>
  <r>
    <x v="3"/>
    <s v="80446"/>
    <x v="65"/>
    <x v="612"/>
    <x v="6"/>
    <s v="#"/>
    <x v="134"/>
    <s v="09.10.2013"/>
    <x v="291"/>
    <n v="766.19"/>
    <x v="2"/>
    <m/>
    <m/>
  </r>
  <r>
    <x v="3"/>
    <s v="80446"/>
    <x v="65"/>
    <x v="612"/>
    <x v="6"/>
    <s v="#"/>
    <x v="134"/>
    <s v="23.10.2013"/>
    <x v="290"/>
    <n v="755.33"/>
    <x v="2"/>
    <m/>
    <m/>
  </r>
  <r>
    <x v="3"/>
    <s v="80446"/>
    <x v="65"/>
    <x v="612"/>
    <x v="6"/>
    <s v="#"/>
    <x v="134"/>
    <s v="01.11.2013"/>
    <x v="290"/>
    <n v="-653.42999999999995"/>
    <x v="2"/>
    <m/>
    <m/>
  </r>
  <r>
    <x v="3"/>
    <s v="80446"/>
    <x v="65"/>
    <x v="612"/>
    <x v="6"/>
    <s v="#"/>
    <x v="134"/>
    <s v="01.11.2013"/>
    <x v="292"/>
    <n v="191.22"/>
    <x v="2"/>
    <m/>
    <m/>
  </r>
  <r>
    <x v="3"/>
    <s v="80446"/>
    <x v="65"/>
    <x v="612"/>
    <x v="6"/>
    <s v="#"/>
    <x v="134"/>
    <s v="06.11.2013"/>
    <x v="293"/>
    <n v="1112.8699999999999"/>
    <x v="2"/>
    <m/>
    <m/>
  </r>
  <r>
    <x v="3"/>
    <s v="80446"/>
    <x v="65"/>
    <x v="612"/>
    <x v="6"/>
    <s v="#"/>
    <x v="134"/>
    <s v="20.11.2013"/>
    <x v="292"/>
    <n v="-2257.19"/>
    <x v="2"/>
    <m/>
    <m/>
  </r>
  <r>
    <x v="3"/>
    <s v="80446"/>
    <x v="65"/>
    <x v="612"/>
    <x v="6"/>
    <s v="#"/>
    <x v="134"/>
    <s v="01.12.2013"/>
    <x v="292"/>
    <n v="-191.22"/>
    <x v="2"/>
    <m/>
    <m/>
  </r>
  <r>
    <x v="3"/>
    <s v="80446"/>
    <x v="65"/>
    <x v="612"/>
    <x v="6"/>
    <s v="#"/>
    <x v="134"/>
    <s v="01.12.2013"/>
    <x v="294"/>
    <n v="403.21"/>
    <x v="2"/>
    <m/>
    <m/>
  </r>
  <r>
    <x v="3"/>
    <s v="80446"/>
    <x v="65"/>
    <x v="612"/>
    <x v="6"/>
    <s v="#"/>
    <x v="134"/>
    <s v="04.12.2013"/>
    <x v="295"/>
    <n v="243.6"/>
    <x v="2"/>
    <m/>
    <m/>
  </r>
  <r>
    <x v="3"/>
    <s v="80446"/>
    <x v="65"/>
    <x v="612"/>
    <x v="6"/>
    <s v="#"/>
    <x v="134"/>
    <s v="18.12.2013"/>
    <x v="294"/>
    <n v="346.48"/>
    <x v="2"/>
    <m/>
    <m/>
  </r>
  <r>
    <x v="3"/>
    <s v="80446"/>
    <x v="65"/>
    <x v="612"/>
    <x v="6"/>
    <s v="#"/>
    <x v="134"/>
    <s v="01.01.2014"/>
    <x v="294"/>
    <n v="-403.21"/>
    <x v="2"/>
    <m/>
    <m/>
  </r>
  <r>
    <x v="3"/>
    <s v="80446"/>
    <x v="65"/>
    <x v="612"/>
    <x v="6"/>
    <s v="#"/>
    <x v="134"/>
    <s v="01.01.2014"/>
    <x v="296"/>
    <n v="378.37"/>
    <x v="2"/>
    <m/>
    <m/>
  </r>
  <r>
    <x v="3"/>
    <s v="80446"/>
    <x v="65"/>
    <x v="612"/>
    <x v="6"/>
    <s v="#"/>
    <x v="134"/>
    <s v="01.01.2014"/>
    <x v="297"/>
    <n v="111.59"/>
    <x v="2"/>
    <m/>
    <m/>
  </r>
  <r>
    <x v="3"/>
    <s v="80446"/>
    <x v="65"/>
    <x v="612"/>
    <x v="6"/>
    <s v="#"/>
    <x v="134"/>
    <s v="15.01.2014"/>
    <x v="298"/>
    <n v="436.21"/>
    <x v="2"/>
    <m/>
    <m/>
  </r>
  <r>
    <x v="3"/>
    <s v="80446"/>
    <x v="65"/>
    <x v="612"/>
    <x v="6"/>
    <s v="#"/>
    <x v="134"/>
    <s v="29.01.2014"/>
    <x v="297"/>
    <n v="436.21"/>
    <x v="2"/>
    <m/>
    <m/>
  </r>
  <r>
    <x v="3"/>
    <s v="80446"/>
    <x v="65"/>
    <x v="612"/>
    <x v="6"/>
    <s v="#"/>
    <x v="134"/>
    <s v="01.02.2014"/>
    <x v="297"/>
    <n v="-111.59"/>
    <x v="2"/>
    <m/>
    <m/>
  </r>
  <r>
    <x v="3"/>
    <s v="80446"/>
    <x v="65"/>
    <x v="612"/>
    <x v="6"/>
    <s v="#"/>
    <x v="134"/>
    <s v="01.02.2014"/>
    <x v="299"/>
    <n v="11.61"/>
    <x v="2"/>
    <m/>
    <m/>
  </r>
  <r>
    <x v="3"/>
    <s v="80446"/>
    <x v="65"/>
    <x v="612"/>
    <x v="6"/>
    <s v="#"/>
    <x v="134"/>
    <s v="12.02.2014"/>
    <x v="300"/>
    <n v="519.85"/>
    <x v="2"/>
    <m/>
    <m/>
  </r>
  <r>
    <x v="3"/>
    <s v="80446"/>
    <x v="65"/>
    <x v="612"/>
    <x v="6"/>
    <s v="#"/>
    <x v="134"/>
    <s v="26.02.2014"/>
    <x v="299"/>
    <n v="-411.88"/>
    <x v="2"/>
    <m/>
    <m/>
  </r>
  <r>
    <x v="3"/>
    <s v="80446"/>
    <x v="65"/>
    <x v="612"/>
    <x v="6"/>
    <s v="#"/>
    <x v="134"/>
    <s v="01.03.2014"/>
    <x v="299"/>
    <n v="-11.61"/>
    <x v="2"/>
    <m/>
    <m/>
  </r>
  <r>
    <x v="3"/>
    <s v="80446"/>
    <x v="65"/>
    <x v="612"/>
    <x v="6"/>
    <s v="#"/>
    <x v="134"/>
    <s v="01.03.2014"/>
    <x v="301"/>
    <n v="17.420000000000002"/>
    <x v="2"/>
    <m/>
    <m/>
  </r>
  <r>
    <x v="3"/>
    <s v="80446"/>
    <x v="65"/>
    <x v="612"/>
    <x v="6"/>
    <s v="#"/>
    <x v="134"/>
    <s v="12.03.2014"/>
    <x v="302"/>
    <n v="39.479999999999997"/>
    <x v="2"/>
    <m/>
    <m/>
  </r>
  <r>
    <x v="3"/>
    <s v="80446"/>
    <x v="65"/>
    <x v="612"/>
    <x v="6"/>
    <s v="#"/>
    <x v="134"/>
    <s v="26.03.2014"/>
    <x v="301"/>
    <n v="39.479999999999997"/>
    <x v="2"/>
    <m/>
    <m/>
  </r>
  <r>
    <x v="3"/>
    <s v="80446"/>
    <x v="65"/>
    <x v="612"/>
    <x v="6"/>
    <s v="#"/>
    <x v="134"/>
    <s v="01.04.2014"/>
    <x v="301"/>
    <n v="-17.420000000000002"/>
    <x v="2"/>
    <m/>
    <m/>
  </r>
  <r>
    <x v="3"/>
    <s v="80446"/>
    <x v="65"/>
    <x v="612"/>
    <x v="6"/>
    <s v="#"/>
    <x v="134"/>
    <s v="01.04.2014"/>
    <x v="303"/>
    <n v="258.77"/>
    <x v="2"/>
    <m/>
    <m/>
  </r>
  <r>
    <x v="3"/>
    <s v="80446"/>
    <x v="65"/>
    <x v="612"/>
    <x v="6"/>
    <s v="#"/>
    <x v="134"/>
    <s v="09.04.2014"/>
    <x v="304"/>
    <n v="2325.87"/>
    <x v="2"/>
    <m/>
    <m/>
  </r>
  <r>
    <x v="3"/>
    <s v="80446"/>
    <x v="65"/>
    <x v="612"/>
    <x v="6"/>
    <s v="#"/>
    <x v="134"/>
    <s v="23.04.2014"/>
    <x v="303"/>
    <n v="352.07"/>
    <x v="2"/>
    <m/>
    <m/>
  </r>
  <r>
    <x v="3"/>
    <s v="80446"/>
    <x v="65"/>
    <x v="612"/>
    <x v="6"/>
    <s v="#"/>
    <x v="134"/>
    <s v="01.05.2014"/>
    <x v="303"/>
    <n v="-258.77"/>
    <x v="2"/>
    <m/>
    <m/>
  </r>
  <r>
    <x v="3"/>
    <s v="80446"/>
    <x v="65"/>
    <x v="612"/>
    <x v="6"/>
    <s v="#"/>
    <x v="134"/>
    <s v="01.05.2014"/>
    <x v="305"/>
    <n v="350.72"/>
    <x v="2"/>
    <m/>
    <m/>
  </r>
  <r>
    <x v="3"/>
    <s v="80446"/>
    <x v="65"/>
    <x v="612"/>
    <x v="6"/>
    <s v="#"/>
    <x v="134"/>
    <s v="07.05.2014"/>
    <x v="306"/>
    <n v="352.07"/>
    <x v="2"/>
    <m/>
    <m/>
  </r>
  <r>
    <x v="3"/>
    <s v="80446"/>
    <x v="65"/>
    <x v="612"/>
    <x v="6"/>
    <s v="#"/>
    <x v="134"/>
    <s v="21.05.2014"/>
    <x v="305"/>
    <n v="352.07"/>
    <x v="2"/>
    <m/>
    <m/>
  </r>
  <r>
    <x v="3"/>
    <s v="80446"/>
    <x v="65"/>
    <x v="612"/>
    <x v="6"/>
    <s v="#"/>
    <x v="134"/>
    <s v="01.06.2014"/>
    <x v="305"/>
    <n v="-350.72"/>
    <x v="2"/>
    <m/>
    <m/>
  </r>
  <r>
    <x v="3"/>
    <s v="80446"/>
    <x v="65"/>
    <x v="612"/>
    <x v="6"/>
    <s v="#"/>
    <x v="134"/>
    <s v="01.06.2014"/>
    <x v="307"/>
    <n v="400.32"/>
    <x v="2"/>
    <m/>
    <m/>
  </r>
  <r>
    <x v="3"/>
    <s v="80446"/>
    <x v="65"/>
    <x v="612"/>
    <x v="6"/>
    <s v="#"/>
    <x v="134"/>
    <s v="04.06.2014"/>
    <x v="308"/>
    <n v="352.07"/>
    <x v="2"/>
    <m/>
    <m/>
  </r>
  <r>
    <x v="3"/>
    <s v="80446"/>
    <x v="65"/>
    <x v="612"/>
    <x v="6"/>
    <s v="#"/>
    <x v="134"/>
    <s v="18.06.2014"/>
    <x v="307"/>
    <n v="352.07"/>
    <x v="2"/>
    <m/>
    <m/>
  </r>
  <r>
    <x v="3"/>
    <s v="80630"/>
    <x v="6"/>
    <x v="647"/>
    <x v="0"/>
    <s v="219564"/>
    <x v="33"/>
    <s v="15.07.2013"/>
    <x v="329"/>
    <n v="100"/>
    <x v="2"/>
    <m/>
    <m/>
  </r>
  <r>
    <x v="3"/>
    <s v="80630"/>
    <x v="6"/>
    <x v="648"/>
    <x v="5"/>
    <s v="#"/>
    <x v="134"/>
    <s v="01.07.2013"/>
    <x v="325"/>
    <n v="-3727.7"/>
    <x v="2"/>
    <m/>
    <m/>
  </r>
  <r>
    <x v="3"/>
    <s v="80630"/>
    <x v="6"/>
    <x v="649"/>
    <x v="0"/>
    <s v="219643"/>
    <x v="136"/>
    <s v="20.09.2013"/>
    <x v="330"/>
    <n v="12000"/>
    <x v="2"/>
    <m/>
    <m/>
  </r>
  <r>
    <x v="3"/>
    <s v="80630"/>
    <x v="6"/>
    <x v="649"/>
    <x v="0"/>
    <s v="219643"/>
    <x v="136"/>
    <s v="20.09.2013"/>
    <x v="331"/>
    <n v="3755.02"/>
    <x v="2"/>
    <m/>
    <m/>
  </r>
  <r>
    <x v="3"/>
    <s v="80630"/>
    <x v="6"/>
    <x v="650"/>
    <x v="0"/>
    <s v="204989"/>
    <x v="137"/>
    <s v="08.07.2013"/>
    <x v="108"/>
    <n v="3241.49"/>
    <x v="2"/>
    <m/>
    <m/>
  </r>
  <r>
    <x v="3"/>
    <s v="80630"/>
    <x v="6"/>
    <x v="651"/>
    <x v="0"/>
    <s v="219643"/>
    <x v="136"/>
    <s v="21.10.2013"/>
    <x v="332"/>
    <n v="12000"/>
    <x v="2"/>
    <m/>
    <m/>
  </r>
  <r>
    <x v="3"/>
    <s v="80630"/>
    <x v="6"/>
    <x v="652"/>
    <x v="0"/>
    <s v="219643"/>
    <x v="136"/>
    <s v="25.11.2013"/>
    <x v="276"/>
    <n v="12000"/>
    <x v="2"/>
    <m/>
    <m/>
  </r>
  <r>
    <x v="3"/>
    <s v="80630"/>
    <x v="6"/>
    <x v="653"/>
    <x v="0"/>
    <s v="219643"/>
    <x v="136"/>
    <s v="25.11.2013"/>
    <x v="276"/>
    <n v="437.69"/>
    <x v="2"/>
    <m/>
    <m/>
  </r>
  <r>
    <x v="3"/>
    <s v="82001"/>
    <x v="7"/>
    <x v="654"/>
    <x v="4"/>
    <s v="#"/>
    <x v="134"/>
    <s v="31.05.2014"/>
    <x v="277"/>
    <n v="1400"/>
    <x v="2"/>
    <m/>
    <m/>
  </r>
  <r>
    <x v="3"/>
    <s v="82001"/>
    <x v="7"/>
    <x v="655"/>
    <x v="0"/>
    <s v="219788"/>
    <x v="138"/>
    <s v="24.02.2014"/>
    <x v="333"/>
    <n v="287.5"/>
    <x v="2"/>
    <m/>
    <m/>
  </r>
  <r>
    <x v="3"/>
    <s v="82001"/>
    <x v="7"/>
    <x v="656"/>
    <x v="0"/>
    <s v="219788"/>
    <x v="138"/>
    <s v="17.02.2014"/>
    <x v="334"/>
    <n v="250"/>
    <x v="2"/>
    <m/>
    <m/>
  </r>
  <r>
    <x v="3"/>
    <s v="82001"/>
    <x v="7"/>
    <x v="657"/>
    <x v="4"/>
    <s v="#"/>
    <x v="134"/>
    <s v="17.03.2014"/>
    <x v="335"/>
    <n v="-37.5"/>
    <x v="2"/>
    <m/>
    <m/>
  </r>
  <r>
    <x v="3"/>
    <s v="82001"/>
    <x v="7"/>
    <x v="658"/>
    <x v="0"/>
    <s v="219838"/>
    <x v="139"/>
    <s v="05.05.2014"/>
    <x v="336"/>
    <n v="243"/>
    <x v="2"/>
    <m/>
    <m/>
  </r>
  <r>
    <x v="3"/>
    <s v="82001"/>
    <x v="7"/>
    <x v="659"/>
    <x v="0"/>
    <s v="219838"/>
    <x v="139"/>
    <s v="14.04.2014"/>
    <x v="336"/>
    <n v="393.3"/>
    <x v="2"/>
    <m/>
    <m/>
  </r>
  <r>
    <x v="3"/>
    <s v="82001"/>
    <x v="7"/>
    <x v="660"/>
    <x v="4"/>
    <s v="#"/>
    <x v="134"/>
    <s v="31.08.2013"/>
    <x v="274"/>
    <n v="990"/>
    <x v="2"/>
    <m/>
    <m/>
  </r>
  <r>
    <x v="3"/>
    <s v="82001"/>
    <x v="7"/>
    <x v="661"/>
    <x v="4"/>
    <s v="#"/>
    <x v="134"/>
    <s v="30.06.2014"/>
    <x v="266"/>
    <n v="-700"/>
    <x v="2"/>
    <m/>
    <m/>
  </r>
  <r>
    <x v="3"/>
    <s v="82001"/>
    <x v="7"/>
    <x v="662"/>
    <x v="4"/>
    <s v="#"/>
    <x v="134"/>
    <s v="31.12.2013"/>
    <x v="263"/>
    <n v="460"/>
    <x v="2"/>
    <m/>
    <m/>
  </r>
  <r>
    <x v="3"/>
    <s v="82001"/>
    <x v="7"/>
    <x v="663"/>
    <x v="4"/>
    <s v="#"/>
    <x v="134"/>
    <s v="31.12.2013"/>
    <x v="263"/>
    <n v="230"/>
    <x v="2"/>
    <m/>
    <m/>
  </r>
  <r>
    <x v="3"/>
    <s v="82001"/>
    <x v="7"/>
    <x v="664"/>
    <x v="4"/>
    <s v="#"/>
    <x v="134"/>
    <s v="31.08.2013"/>
    <x v="274"/>
    <n v="163.49"/>
    <x v="2"/>
    <m/>
    <m/>
  </r>
  <r>
    <x v="3"/>
    <s v="82001"/>
    <x v="7"/>
    <x v="665"/>
    <x v="0"/>
    <s v="219747"/>
    <x v="140"/>
    <s v="16.12.2013"/>
    <x v="337"/>
    <n v="2000"/>
    <x v="2"/>
    <m/>
    <m/>
  </r>
  <r>
    <x v="3"/>
    <s v="82001"/>
    <x v="7"/>
    <x v="666"/>
    <x v="0"/>
    <s v="219864"/>
    <x v="141"/>
    <s v="12.05.2014"/>
    <x v="338"/>
    <n v="600"/>
    <x v="2"/>
    <m/>
    <m/>
  </r>
  <r>
    <x v="3"/>
    <s v="82001"/>
    <x v="7"/>
    <x v="667"/>
    <x v="0"/>
    <s v="211514"/>
    <x v="28"/>
    <s v="17.02.2014"/>
    <x v="339"/>
    <n v="10000"/>
    <x v="2"/>
    <m/>
    <m/>
  </r>
  <r>
    <x v="3"/>
    <s v="82001"/>
    <x v="7"/>
    <x v="668"/>
    <x v="0"/>
    <s v="217790"/>
    <x v="32"/>
    <s v="09.09.2013"/>
    <x v="340"/>
    <n v="19800"/>
    <x v="2"/>
    <m/>
    <m/>
  </r>
  <r>
    <x v="3"/>
    <s v="82001"/>
    <x v="7"/>
    <x v="669"/>
    <x v="4"/>
    <s v="#"/>
    <x v="134"/>
    <s v="31.03.2014"/>
    <x v="267"/>
    <n v="-250"/>
    <x v="2"/>
    <m/>
    <m/>
  </r>
  <r>
    <x v="3"/>
    <s v="82001"/>
    <x v="66"/>
    <x v="670"/>
    <x v="0"/>
    <s v="211514"/>
    <x v="28"/>
    <s v="29.07.2013"/>
    <x v="341"/>
    <n v="2995"/>
    <x v="2"/>
    <m/>
    <m/>
  </r>
  <r>
    <x v="3"/>
    <s v="82001"/>
    <x v="7"/>
    <x v="671"/>
    <x v="1"/>
    <s v="#"/>
    <x v="134"/>
    <s v="31.07.2013"/>
    <x v="323"/>
    <n v="990"/>
    <x v="2"/>
    <m/>
    <m/>
  </r>
  <r>
    <x v="3"/>
    <s v="82001"/>
    <x v="7"/>
    <x v="671"/>
    <x v="1"/>
    <s v="#"/>
    <x v="134"/>
    <s v="31.12.2013"/>
    <x v="263"/>
    <n v="6601.57"/>
    <x v="2"/>
    <m/>
    <m/>
  </r>
  <r>
    <x v="3"/>
    <s v="82001"/>
    <x v="7"/>
    <x v="671"/>
    <x v="1"/>
    <s v="#"/>
    <x v="134"/>
    <s v="31.01.2014"/>
    <x v="265"/>
    <n v="1873.69"/>
    <x v="2"/>
    <m/>
    <m/>
  </r>
  <r>
    <x v="3"/>
    <s v="82001"/>
    <x v="7"/>
    <x v="671"/>
    <x v="5"/>
    <s v="#"/>
    <x v="134"/>
    <s v="01.07.2013"/>
    <x v="325"/>
    <n v="-5033.25"/>
    <x v="2"/>
    <m/>
    <m/>
  </r>
  <r>
    <x v="3"/>
    <s v="82001"/>
    <x v="7"/>
    <x v="671"/>
    <x v="5"/>
    <s v="#"/>
    <x v="134"/>
    <s v="01.08.2013"/>
    <x v="323"/>
    <n v="-990"/>
    <x v="2"/>
    <m/>
    <m/>
  </r>
  <r>
    <x v="3"/>
    <s v="82001"/>
    <x v="7"/>
    <x v="671"/>
    <x v="5"/>
    <s v="#"/>
    <x v="134"/>
    <s v="01.01.2014"/>
    <x v="263"/>
    <n v="-6601.57"/>
    <x v="2"/>
    <m/>
    <m/>
  </r>
  <r>
    <x v="3"/>
    <s v="82001"/>
    <x v="7"/>
    <x v="671"/>
    <x v="5"/>
    <s v="#"/>
    <x v="134"/>
    <s v="01.02.2014"/>
    <x v="265"/>
    <n v="-1873.69"/>
    <x v="2"/>
    <m/>
    <m/>
  </r>
  <r>
    <x v="3"/>
    <s v="82001"/>
    <x v="7"/>
    <x v="672"/>
    <x v="1"/>
    <s v="#"/>
    <x v="134"/>
    <s v="31.05.2014"/>
    <x v="277"/>
    <n v="4423.1899999999996"/>
    <x v="2"/>
    <m/>
    <m/>
  </r>
  <r>
    <x v="3"/>
    <s v="82001"/>
    <x v="7"/>
    <x v="672"/>
    <x v="5"/>
    <s v="#"/>
    <x v="134"/>
    <s v="01.06.2014"/>
    <x v="277"/>
    <n v="-4423.1899999999996"/>
    <x v="2"/>
    <m/>
    <m/>
  </r>
  <r>
    <x v="3"/>
    <s v="82001"/>
    <x v="7"/>
    <x v="673"/>
    <x v="1"/>
    <s v="#"/>
    <x v="134"/>
    <s v="31.10.2013"/>
    <x v="324"/>
    <n v="6059.98"/>
    <x v="2"/>
    <m/>
    <m/>
  </r>
  <r>
    <x v="3"/>
    <s v="82001"/>
    <x v="7"/>
    <x v="673"/>
    <x v="5"/>
    <s v="#"/>
    <x v="134"/>
    <s v="01.07.2013"/>
    <x v="325"/>
    <n v="-1164.25"/>
    <x v="2"/>
    <m/>
    <m/>
  </r>
  <r>
    <x v="3"/>
    <s v="82001"/>
    <x v="7"/>
    <x v="673"/>
    <x v="5"/>
    <s v="#"/>
    <x v="134"/>
    <s v="01.11.2013"/>
    <x v="324"/>
    <n v="-6059.98"/>
    <x v="2"/>
    <m/>
    <m/>
  </r>
  <r>
    <x v="3"/>
    <s v="82001"/>
    <x v="7"/>
    <x v="674"/>
    <x v="1"/>
    <s v="#"/>
    <x v="134"/>
    <s v="30.04.2014"/>
    <x v="261"/>
    <n v="2837"/>
    <x v="2"/>
    <m/>
    <m/>
  </r>
  <r>
    <x v="3"/>
    <s v="82001"/>
    <x v="7"/>
    <x v="674"/>
    <x v="5"/>
    <s v="#"/>
    <x v="134"/>
    <s v="01.05.2014"/>
    <x v="261"/>
    <n v="-2837"/>
    <x v="2"/>
    <m/>
    <m/>
  </r>
  <r>
    <x v="3"/>
    <s v="82001"/>
    <x v="7"/>
    <x v="675"/>
    <x v="4"/>
    <s v="#"/>
    <x v="134"/>
    <s v="30.09.2013"/>
    <x v="342"/>
    <n v="12760"/>
    <x v="2"/>
    <m/>
    <m/>
  </r>
  <r>
    <x v="3"/>
    <s v="82001"/>
    <x v="7"/>
    <x v="610"/>
    <x v="4"/>
    <s v="#"/>
    <x v="134"/>
    <s v="30.09.2013"/>
    <x v="281"/>
    <n v="1534.43"/>
    <x v="2"/>
    <m/>
    <m/>
  </r>
  <r>
    <x v="3"/>
    <s v="82001"/>
    <x v="7"/>
    <x v="610"/>
    <x v="4"/>
    <s v="#"/>
    <x v="134"/>
    <s v="31.10.2013"/>
    <x v="282"/>
    <n v="-1534.43"/>
    <x v="2"/>
    <m/>
    <m/>
  </r>
  <r>
    <x v="3"/>
    <s v="82001"/>
    <x v="7"/>
    <x v="676"/>
    <x v="4"/>
    <s v="#"/>
    <x v="134"/>
    <s v="31.03.2014"/>
    <x v="267"/>
    <n v="2161.6999999999998"/>
    <x v="2"/>
    <m/>
    <m/>
  </r>
  <r>
    <x v="3"/>
    <s v="82003"/>
    <x v="8"/>
    <x v="677"/>
    <x v="4"/>
    <s v="#"/>
    <x v="134"/>
    <s v="31.01.2014"/>
    <x v="265"/>
    <n v="26.96"/>
    <x v="2"/>
    <m/>
    <m/>
  </r>
  <r>
    <x v="3"/>
    <s v="82003"/>
    <x v="8"/>
    <x v="678"/>
    <x v="4"/>
    <s v="#"/>
    <x v="134"/>
    <s v="31.10.2013"/>
    <x v="276"/>
    <n v="1126.0899999999999"/>
    <x v="2"/>
    <m/>
    <m/>
  </r>
  <r>
    <x v="3"/>
    <s v="82003"/>
    <x v="8"/>
    <x v="679"/>
    <x v="4"/>
    <s v="#"/>
    <x v="134"/>
    <s v="31.08.2013"/>
    <x v="274"/>
    <n v="2000"/>
    <x v="2"/>
    <m/>
    <m/>
  </r>
  <r>
    <x v="3"/>
    <s v="82003"/>
    <x v="8"/>
    <x v="679"/>
    <x v="4"/>
    <s v="#"/>
    <x v="134"/>
    <s v="30.09.2013"/>
    <x v="275"/>
    <n v="2000"/>
    <x v="2"/>
    <m/>
    <m/>
  </r>
  <r>
    <x v="3"/>
    <s v="82003"/>
    <x v="8"/>
    <x v="680"/>
    <x v="4"/>
    <s v="#"/>
    <x v="134"/>
    <s v="31.03.2014"/>
    <x v="267"/>
    <n v="22.7"/>
    <x v="2"/>
    <m/>
    <m/>
  </r>
  <r>
    <x v="3"/>
    <s v="82003"/>
    <x v="8"/>
    <x v="660"/>
    <x v="4"/>
    <s v="#"/>
    <x v="134"/>
    <s v="31.07.2013"/>
    <x v="273"/>
    <n v="495"/>
    <x v="2"/>
    <m/>
    <m/>
  </r>
  <r>
    <x v="3"/>
    <s v="82003"/>
    <x v="8"/>
    <x v="681"/>
    <x v="4"/>
    <s v="#"/>
    <x v="134"/>
    <s v="30.09.2013"/>
    <x v="275"/>
    <n v="26.96"/>
    <x v="2"/>
    <m/>
    <m/>
  </r>
  <r>
    <x v="3"/>
    <s v="82003"/>
    <x v="8"/>
    <x v="682"/>
    <x v="4"/>
    <s v="#"/>
    <x v="134"/>
    <s v="31.07.2013"/>
    <x v="273"/>
    <n v="2225"/>
    <x v="2"/>
    <m/>
    <m/>
  </r>
  <r>
    <x v="3"/>
    <s v="82003"/>
    <x v="8"/>
    <x v="683"/>
    <x v="4"/>
    <s v="#"/>
    <x v="134"/>
    <s v="30.06.2014"/>
    <x v="266"/>
    <n v="469.57"/>
    <x v="2"/>
    <m/>
    <m/>
  </r>
  <r>
    <x v="3"/>
    <s v="82003"/>
    <x v="8"/>
    <x v="684"/>
    <x v="4"/>
    <s v="#"/>
    <x v="134"/>
    <s v="30.06.2014"/>
    <x v="266"/>
    <n v="765.22"/>
    <x v="2"/>
    <m/>
    <m/>
  </r>
  <r>
    <x v="3"/>
    <s v="82003"/>
    <x v="8"/>
    <x v="685"/>
    <x v="4"/>
    <s v="#"/>
    <x v="134"/>
    <s v="30.06.2014"/>
    <x v="266"/>
    <n v="469.57"/>
    <x v="2"/>
    <m/>
    <m/>
  </r>
  <r>
    <x v="3"/>
    <s v="82003"/>
    <x v="8"/>
    <x v="686"/>
    <x v="4"/>
    <s v="#"/>
    <x v="134"/>
    <s v="30.06.2014"/>
    <x v="266"/>
    <n v="-295.64999999999998"/>
    <x v="2"/>
    <m/>
    <m/>
  </r>
  <r>
    <x v="3"/>
    <s v="82003"/>
    <x v="8"/>
    <x v="687"/>
    <x v="4"/>
    <s v="#"/>
    <x v="134"/>
    <s v="31.07.2013"/>
    <x v="273"/>
    <n v="486.96"/>
    <x v="2"/>
    <m/>
    <m/>
  </r>
  <r>
    <x v="3"/>
    <s v="82003"/>
    <x v="8"/>
    <x v="688"/>
    <x v="4"/>
    <s v="#"/>
    <x v="134"/>
    <s v="31.12.2013"/>
    <x v="263"/>
    <n v="300"/>
    <x v="2"/>
    <m/>
    <m/>
  </r>
  <r>
    <x v="3"/>
    <s v="82003"/>
    <x v="8"/>
    <x v="663"/>
    <x v="4"/>
    <s v="#"/>
    <x v="134"/>
    <s v="31.07.2013"/>
    <x v="273"/>
    <n v="486.96"/>
    <x v="2"/>
    <m/>
    <m/>
  </r>
  <r>
    <x v="3"/>
    <s v="82003"/>
    <x v="8"/>
    <x v="689"/>
    <x v="4"/>
    <s v="#"/>
    <x v="134"/>
    <s v="31.08.2013"/>
    <x v="274"/>
    <n v="148.38999999999999"/>
    <x v="2"/>
    <m/>
    <m/>
  </r>
  <r>
    <x v="3"/>
    <s v="82003"/>
    <x v="8"/>
    <x v="690"/>
    <x v="0"/>
    <s v="209548"/>
    <x v="34"/>
    <s v="19.08.2013"/>
    <x v="272"/>
    <n v="1899"/>
    <x v="2"/>
    <m/>
    <m/>
  </r>
  <r>
    <x v="3"/>
    <s v="82003"/>
    <x v="8"/>
    <x v="671"/>
    <x v="1"/>
    <s v="#"/>
    <x v="134"/>
    <s v="31.07.2013"/>
    <x v="323"/>
    <n v="1000"/>
    <x v="2"/>
    <m/>
    <m/>
  </r>
  <r>
    <x v="3"/>
    <s v="82003"/>
    <x v="8"/>
    <x v="671"/>
    <x v="1"/>
    <s v="#"/>
    <x v="134"/>
    <s v="31.08.2013"/>
    <x v="288"/>
    <n v="3579.42"/>
    <x v="2"/>
    <m/>
    <m/>
  </r>
  <r>
    <x v="3"/>
    <s v="82003"/>
    <x v="8"/>
    <x v="671"/>
    <x v="5"/>
    <s v="#"/>
    <x v="134"/>
    <s v="01.08.2013"/>
    <x v="323"/>
    <n v="-1000"/>
    <x v="2"/>
    <m/>
    <m/>
  </r>
  <r>
    <x v="3"/>
    <s v="82003"/>
    <x v="8"/>
    <x v="671"/>
    <x v="5"/>
    <s v="#"/>
    <x v="134"/>
    <s v="01.09.2013"/>
    <x v="288"/>
    <n v="-3579.42"/>
    <x v="2"/>
    <m/>
    <m/>
  </r>
  <r>
    <x v="3"/>
    <s v="82003"/>
    <x v="8"/>
    <x v="691"/>
    <x v="1"/>
    <s v="#"/>
    <x v="134"/>
    <s v="30.06.2014"/>
    <x v="266"/>
    <n v="8471.01"/>
    <x v="2"/>
    <m/>
    <m/>
  </r>
  <r>
    <x v="3"/>
    <s v="82003"/>
    <x v="8"/>
    <x v="673"/>
    <x v="1"/>
    <s v="#"/>
    <x v="134"/>
    <s v="31.07.2013"/>
    <x v="323"/>
    <n v="1000"/>
    <x v="2"/>
    <m/>
    <m/>
  </r>
  <r>
    <x v="3"/>
    <s v="82003"/>
    <x v="8"/>
    <x v="673"/>
    <x v="5"/>
    <s v="#"/>
    <x v="134"/>
    <s v="01.08.2013"/>
    <x v="323"/>
    <n v="-1000"/>
    <x v="2"/>
    <m/>
    <m/>
  </r>
  <r>
    <x v="3"/>
    <s v="82003"/>
    <x v="8"/>
    <x v="692"/>
    <x v="0"/>
    <s v="218524"/>
    <x v="35"/>
    <s v="09.09.2013"/>
    <x v="262"/>
    <n v="26.96"/>
    <x v="2"/>
    <m/>
    <m/>
  </r>
  <r>
    <x v="3"/>
    <s v="82003"/>
    <x v="8"/>
    <x v="693"/>
    <x v="4"/>
    <s v="#"/>
    <x v="134"/>
    <s v="30.11.2013"/>
    <x v="280"/>
    <n v="1073.04"/>
    <x v="2"/>
    <m/>
    <m/>
  </r>
  <r>
    <x v="3"/>
    <s v="82003"/>
    <x v="8"/>
    <x v="676"/>
    <x v="4"/>
    <s v="#"/>
    <x v="134"/>
    <s v="31.03.2014"/>
    <x v="267"/>
    <n v="5000"/>
    <x v="2"/>
    <m/>
    <m/>
  </r>
  <r>
    <x v="3"/>
    <s v="82004"/>
    <x v="9"/>
    <x v="694"/>
    <x v="4"/>
    <s v="#"/>
    <x v="134"/>
    <s v="30.06.2014"/>
    <x v="266"/>
    <n v="110.51"/>
    <x v="2"/>
    <m/>
    <m/>
  </r>
  <r>
    <x v="3"/>
    <s v="82004"/>
    <x v="9"/>
    <x v="695"/>
    <x v="4"/>
    <s v="#"/>
    <x v="134"/>
    <s v="30.05.2014"/>
    <x v="268"/>
    <n v="560"/>
    <x v="2"/>
    <m/>
    <m/>
  </r>
  <r>
    <x v="3"/>
    <s v="82005"/>
    <x v="10"/>
    <x v="696"/>
    <x v="0"/>
    <s v="218767"/>
    <x v="37"/>
    <s v="09.09.2013"/>
    <x v="330"/>
    <n v="5777.5"/>
    <x v="2"/>
    <m/>
    <n v="5777.5"/>
  </r>
  <r>
    <x v="3"/>
    <s v="82005"/>
    <x v="10"/>
    <x v="697"/>
    <x v="0"/>
    <s v="217197"/>
    <x v="38"/>
    <s v="16.06.2014"/>
    <x v="316"/>
    <n v="103.49"/>
    <x v="2"/>
    <m/>
    <m/>
  </r>
  <r>
    <x v="3"/>
    <s v="82005"/>
    <x v="10"/>
    <x v="698"/>
    <x v="0"/>
    <s v="217197"/>
    <x v="38"/>
    <s v="14.04.2014"/>
    <x v="343"/>
    <n v="71"/>
    <x v="2"/>
    <m/>
    <m/>
  </r>
  <r>
    <x v="3"/>
    <s v="82005"/>
    <x v="10"/>
    <x v="699"/>
    <x v="0"/>
    <s v="217197"/>
    <x v="38"/>
    <s v="14.04.2014"/>
    <x v="344"/>
    <n v="108.5"/>
    <x v="2"/>
    <m/>
    <m/>
  </r>
  <r>
    <x v="3"/>
    <s v="82005"/>
    <x v="10"/>
    <x v="700"/>
    <x v="0"/>
    <s v="217197"/>
    <x v="38"/>
    <s v="13.01.2014"/>
    <x v="280"/>
    <n v="104"/>
    <x v="2"/>
    <m/>
    <m/>
  </r>
  <r>
    <x v="3"/>
    <s v="82005"/>
    <x v="10"/>
    <x v="701"/>
    <x v="0"/>
    <s v="219788"/>
    <x v="138"/>
    <s v="19.05.2014"/>
    <x v="261"/>
    <n v="2675"/>
    <x v="2"/>
    <m/>
    <m/>
  </r>
  <r>
    <x v="3"/>
    <s v="82005"/>
    <x v="10"/>
    <x v="702"/>
    <x v="0"/>
    <s v="219788"/>
    <x v="138"/>
    <s v="09.06.2014"/>
    <x v="277"/>
    <n v="287.5"/>
    <x v="2"/>
    <m/>
    <m/>
  </r>
  <r>
    <x v="3"/>
    <s v="82005"/>
    <x v="10"/>
    <x v="703"/>
    <x v="4"/>
    <s v="#"/>
    <x v="134"/>
    <s v="11.04.2014"/>
    <x v="322"/>
    <n v="-37.5"/>
    <x v="2"/>
    <m/>
    <m/>
  </r>
  <r>
    <x v="3"/>
    <s v="82005"/>
    <x v="10"/>
    <x v="704"/>
    <x v="0"/>
    <s v="219788"/>
    <x v="138"/>
    <s v="17.03.2014"/>
    <x v="264"/>
    <n v="287.5"/>
    <x v="2"/>
    <m/>
    <m/>
  </r>
  <r>
    <x v="3"/>
    <s v="82005"/>
    <x v="10"/>
    <x v="705"/>
    <x v="5"/>
    <s v="#"/>
    <x v="134"/>
    <s v="01.07.2013"/>
    <x v="325"/>
    <n v="-4500"/>
    <x v="2"/>
    <m/>
    <m/>
  </r>
  <r>
    <x v="3"/>
    <s v="82005"/>
    <x v="10"/>
    <x v="706"/>
    <x v="0"/>
    <s v="218767"/>
    <x v="37"/>
    <s v="08.07.2013"/>
    <x v="29"/>
    <n v="5110"/>
    <x v="2"/>
    <m/>
    <n v="5110"/>
  </r>
  <r>
    <x v="3"/>
    <s v="82005"/>
    <x v="10"/>
    <x v="707"/>
    <x v="4"/>
    <s v="#"/>
    <x v="134"/>
    <s v="30.05.2014"/>
    <x v="268"/>
    <n v="-17.25"/>
    <x v="2"/>
    <m/>
    <m/>
  </r>
  <r>
    <x v="3"/>
    <s v="82005"/>
    <x v="10"/>
    <x v="708"/>
    <x v="4"/>
    <s v="#"/>
    <x v="134"/>
    <s v="30.05.2014"/>
    <x v="268"/>
    <n v="341"/>
    <x v="2"/>
    <m/>
    <m/>
  </r>
  <r>
    <x v="3"/>
    <s v="82005"/>
    <x v="10"/>
    <x v="675"/>
    <x v="4"/>
    <s v="#"/>
    <x v="134"/>
    <s v="30.09.2013"/>
    <x v="342"/>
    <n v="560"/>
    <x v="2"/>
    <m/>
    <m/>
  </r>
  <r>
    <x v="3"/>
    <s v="82005"/>
    <x v="10"/>
    <x v="709"/>
    <x v="4"/>
    <s v="#"/>
    <x v="134"/>
    <s v="30.06.2014"/>
    <x v="266"/>
    <n v="155"/>
    <x v="2"/>
    <m/>
    <m/>
  </r>
  <r>
    <x v="3"/>
    <s v="82005"/>
    <x v="10"/>
    <x v="676"/>
    <x v="4"/>
    <s v="#"/>
    <x v="134"/>
    <s v="31.03.2014"/>
    <x v="267"/>
    <n v="624.25"/>
    <x v="2"/>
    <m/>
    <m/>
  </r>
  <r>
    <x v="3"/>
    <s v="82005"/>
    <x v="10"/>
    <x v="710"/>
    <x v="0"/>
    <s v="218903"/>
    <x v="71"/>
    <s v="30.01.2014"/>
    <x v="326"/>
    <n v="472.5"/>
    <x v="2"/>
    <m/>
    <m/>
  </r>
  <r>
    <x v="3"/>
    <s v="82010"/>
    <x v="11"/>
    <x v="711"/>
    <x v="0"/>
    <s v="219885"/>
    <x v="142"/>
    <s v="23.05.2014"/>
    <x v="345"/>
    <n v="319"/>
    <x v="4"/>
    <m/>
    <m/>
  </r>
  <r>
    <x v="3"/>
    <s v="82010"/>
    <x v="11"/>
    <x v="712"/>
    <x v="0"/>
    <s v="210141"/>
    <x v="42"/>
    <s v="31.03.2014"/>
    <x v="346"/>
    <n v="385"/>
    <x v="4"/>
    <m/>
    <m/>
  </r>
  <r>
    <x v="3"/>
    <s v="82010"/>
    <x v="11"/>
    <x v="713"/>
    <x v="4"/>
    <s v="#"/>
    <x v="134"/>
    <s v="31.10.2013"/>
    <x v="276"/>
    <n v="199.48"/>
    <x v="2"/>
    <m/>
    <m/>
  </r>
  <r>
    <x v="3"/>
    <s v="82010"/>
    <x v="11"/>
    <x v="714"/>
    <x v="4"/>
    <s v="#"/>
    <x v="134"/>
    <s v="31.12.2013"/>
    <x v="263"/>
    <n v="336.83"/>
    <x v="2"/>
    <m/>
    <m/>
  </r>
  <r>
    <x v="3"/>
    <s v="82010"/>
    <x v="11"/>
    <x v="715"/>
    <x v="4"/>
    <s v="#"/>
    <x v="134"/>
    <s v="28.02.2014"/>
    <x v="264"/>
    <n v="104.35"/>
    <x v="2"/>
    <m/>
    <m/>
  </r>
  <r>
    <x v="3"/>
    <s v="82010"/>
    <x v="11"/>
    <x v="716"/>
    <x v="4"/>
    <s v="#"/>
    <x v="134"/>
    <s v="28.02.2014"/>
    <x v="264"/>
    <n v="104.35"/>
    <x v="2"/>
    <m/>
    <m/>
  </r>
  <r>
    <x v="3"/>
    <s v="82010"/>
    <x v="11"/>
    <x v="717"/>
    <x v="4"/>
    <s v="#"/>
    <x v="134"/>
    <s v="28.02.2014"/>
    <x v="264"/>
    <n v="104.35"/>
    <x v="2"/>
    <m/>
    <m/>
  </r>
  <r>
    <x v="3"/>
    <s v="82010"/>
    <x v="11"/>
    <x v="718"/>
    <x v="4"/>
    <s v="#"/>
    <x v="134"/>
    <s v="28.02.2014"/>
    <x v="264"/>
    <n v="104.35"/>
    <x v="2"/>
    <m/>
    <m/>
  </r>
  <r>
    <x v="3"/>
    <s v="82010"/>
    <x v="11"/>
    <x v="719"/>
    <x v="4"/>
    <s v="#"/>
    <x v="134"/>
    <s v="31.03.2014"/>
    <x v="267"/>
    <n v="104.35"/>
    <x v="2"/>
    <m/>
    <m/>
  </r>
  <r>
    <x v="3"/>
    <s v="82010"/>
    <x v="66"/>
    <x v="720"/>
    <x v="0"/>
    <s v="211514"/>
    <x v="28"/>
    <s v="30.06.2014"/>
    <x v="347"/>
    <n v="2995"/>
    <x v="4"/>
    <m/>
    <m/>
  </r>
  <r>
    <x v="3"/>
    <s v="82010"/>
    <x v="11"/>
    <x v="721"/>
    <x v="1"/>
    <s v="#"/>
    <x v="134"/>
    <s v="30.06.2014"/>
    <x v="266"/>
    <n v="75"/>
    <x v="2"/>
    <m/>
    <m/>
  </r>
  <r>
    <x v="3"/>
    <s v="82010"/>
    <x v="11"/>
    <x v="722"/>
    <x v="0"/>
    <s v="219862"/>
    <x v="143"/>
    <s v="16.06.2014"/>
    <x v="277"/>
    <n v="660"/>
    <x v="2"/>
    <m/>
    <m/>
  </r>
  <r>
    <x v="3"/>
    <s v="82010"/>
    <x v="11"/>
    <x v="675"/>
    <x v="4"/>
    <s v="#"/>
    <x v="134"/>
    <s v="30.09.2013"/>
    <x v="342"/>
    <n v="28.35"/>
    <x v="2"/>
    <m/>
    <m/>
  </r>
  <r>
    <x v="3"/>
    <s v="82010"/>
    <x v="11"/>
    <x v="723"/>
    <x v="0"/>
    <s v="211794"/>
    <x v="16"/>
    <s v="14.04.2014"/>
    <x v="348"/>
    <n v="2100"/>
    <x v="2"/>
    <m/>
    <m/>
  </r>
  <r>
    <x v="3"/>
    <s v="82010"/>
    <x v="11"/>
    <x v="724"/>
    <x v="0"/>
    <s v="219862"/>
    <x v="143"/>
    <s v="12.05.2014"/>
    <x v="261"/>
    <n v="660"/>
    <x v="2"/>
    <m/>
    <m/>
  </r>
  <r>
    <x v="3"/>
    <s v="82010"/>
    <x v="11"/>
    <x v="725"/>
    <x v="0"/>
    <s v="218704"/>
    <x v="41"/>
    <s v="05.08.2013"/>
    <x v="272"/>
    <n v="130"/>
    <x v="2"/>
    <m/>
    <m/>
  </r>
  <r>
    <x v="3"/>
    <s v="82030"/>
    <x v="12"/>
    <x v="726"/>
    <x v="4"/>
    <s v="#"/>
    <x v="134"/>
    <s v="30.04.2014"/>
    <x v="261"/>
    <n v="44.82"/>
    <x v="2"/>
    <m/>
    <m/>
  </r>
  <r>
    <x v="3"/>
    <s v="82030"/>
    <x v="12"/>
    <x v="727"/>
    <x v="0"/>
    <s v="217197"/>
    <x v="38"/>
    <s v="30.01.2014"/>
    <x v="349"/>
    <n v="115"/>
    <x v="2"/>
    <m/>
    <m/>
  </r>
  <r>
    <x v="3"/>
    <s v="82030"/>
    <x v="12"/>
    <x v="728"/>
    <x v="0"/>
    <s v="217197"/>
    <x v="38"/>
    <s v="27.01.2014"/>
    <x v="350"/>
    <n v="215.05"/>
    <x v="2"/>
    <m/>
    <m/>
  </r>
  <r>
    <x v="3"/>
    <s v="82030"/>
    <x v="12"/>
    <x v="64"/>
    <x v="0"/>
    <s v="214218"/>
    <x v="36"/>
    <s v="08.07.2013"/>
    <x v="108"/>
    <n v="83.2"/>
    <x v="2"/>
    <m/>
    <m/>
  </r>
  <r>
    <x v="3"/>
    <s v="82030"/>
    <x v="12"/>
    <x v="729"/>
    <x v="0"/>
    <s v="217197"/>
    <x v="38"/>
    <s v="25.11.2013"/>
    <x v="282"/>
    <n v="71"/>
    <x v="2"/>
    <m/>
    <m/>
  </r>
  <r>
    <x v="3"/>
    <s v="82030"/>
    <x v="12"/>
    <x v="730"/>
    <x v="0"/>
    <s v="210706"/>
    <x v="99"/>
    <s v="04.11.2013"/>
    <x v="351"/>
    <n v="830"/>
    <x v="2"/>
    <m/>
    <m/>
  </r>
  <r>
    <x v="3"/>
    <s v="82030"/>
    <x v="12"/>
    <x v="730"/>
    <x v="0"/>
    <s v="217197"/>
    <x v="38"/>
    <s v="29.10.2013"/>
    <x v="351"/>
    <n v="101"/>
    <x v="2"/>
    <m/>
    <m/>
  </r>
  <r>
    <x v="3"/>
    <s v="82030"/>
    <x v="12"/>
    <x v="731"/>
    <x v="0"/>
    <s v="217197"/>
    <x v="38"/>
    <s v="02.09.2013"/>
    <x v="323"/>
    <n v="116"/>
    <x v="2"/>
    <m/>
    <m/>
  </r>
  <r>
    <x v="3"/>
    <s v="82030"/>
    <x v="12"/>
    <x v="732"/>
    <x v="0"/>
    <s v="217197"/>
    <x v="38"/>
    <s v="02.09.2013"/>
    <x v="352"/>
    <n v="197"/>
    <x v="2"/>
    <m/>
    <m/>
  </r>
  <r>
    <x v="3"/>
    <s v="82030"/>
    <x v="12"/>
    <x v="733"/>
    <x v="0"/>
    <s v="214218"/>
    <x v="36"/>
    <s v="07.10.2013"/>
    <x v="353"/>
    <n v="83.2"/>
    <x v="2"/>
    <m/>
    <m/>
  </r>
  <r>
    <x v="3"/>
    <s v="82030"/>
    <x v="12"/>
    <x v="734"/>
    <x v="0"/>
    <s v="217197"/>
    <x v="38"/>
    <s v="10.02.2014"/>
    <x v="354"/>
    <n v="300"/>
    <x v="2"/>
    <m/>
    <m/>
  </r>
  <r>
    <x v="3"/>
    <s v="82030"/>
    <x v="12"/>
    <x v="735"/>
    <x v="0"/>
    <s v="214218"/>
    <x v="36"/>
    <s v="11.11.2013"/>
    <x v="315"/>
    <n v="101.6"/>
    <x v="2"/>
    <m/>
    <m/>
  </r>
  <r>
    <x v="3"/>
    <s v="82030"/>
    <x v="12"/>
    <x v="736"/>
    <x v="4"/>
    <s v="#"/>
    <x v="134"/>
    <s v="31.03.2014"/>
    <x v="267"/>
    <n v="106.09"/>
    <x v="2"/>
    <m/>
    <m/>
  </r>
  <r>
    <x v="3"/>
    <s v="82030"/>
    <x v="12"/>
    <x v="737"/>
    <x v="4"/>
    <s v="#"/>
    <x v="134"/>
    <s v="31.08.2013"/>
    <x v="274"/>
    <n v="23.46"/>
    <x v="2"/>
    <m/>
    <m/>
  </r>
  <r>
    <x v="3"/>
    <s v="82030"/>
    <x v="12"/>
    <x v="738"/>
    <x v="4"/>
    <s v="#"/>
    <x v="134"/>
    <s v="31.05.2014"/>
    <x v="277"/>
    <n v="7.82"/>
    <x v="2"/>
    <m/>
    <m/>
  </r>
  <r>
    <x v="3"/>
    <s v="82030"/>
    <x v="12"/>
    <x v="739"/>
    <x v="4"/>
    <s v="#"/>
    <x v="134"/>
    <s v="30.06.2014"/>
    <x v="266"/>
    <n v="9.68"/>
    <x v="2"/>
    <m/>
    <m/>
  </r>
  <r>
    <x v="3"/>
    <s v="82030"/>
    <x v="12"/>
    <x v="740"/>
    <x v="4"/>
    <s v="#"/>
    <x v="134"/>
    <s v="31.05.2014"/>
    <x v="277"/>
    <n v="38.04"/>
    <x v="2"/>
    <m/>
    <m/>
  </r>
  <r>
    <x v="3"/>
    <s v="82030"/>
    <x v="12"/>
    <x v="741"/>
    <x v="4"/>
    <s v="#"/>
    <x v="134"/>
    <s v="31.07.2013"/>
    <x v="273"/>
    <n v="28.15"/>
    <x v="2"/>
    <m/>
    <m/>
  </r>
  <r>
    <x v="3"/>
    <s v="82030"/>
    <x v="12"/>
    <x v="742"/>
    <x v="4"/>
    <s v="#"/>
    <x v="134"/>
    <s v="30.11.2013"/>
    <x v="269"/>
    <n v="305.3"/>
    <x v="2"/>
    <m/>
    <m/>
  </r>
  <r>
    <x v="3"/>
    <s v="82030"/>
    <x v="12"/>
    <x v="743"/>
    <x v="4"/>
    <s v="#"/>
    <x v="134"/>
    <s v="31.01.2014"/>
    <x v="265"/>
    <n v="952.17"/>
    <x v="2"/>
    <m/>
    <m/>
  </r>
  <r>
    <x v="3"/>
    <s v="82030"/>
    <x v="12"/>
    <x v="744"/>
    <x v="4"/>
    <s v="#"/>
    <x v="134"/>
    <s v="31.12.2013"/>
    <x v="263"/>
    <n v="9.56"/>
    <x v="2"/>
    <m/>
    <m/>
  </r>
  <r>
    <x v="3"/>
    <s v="82030"/>
    <x v="12"/>
    <x v="66"/>
    <x v="0"/>
    <s v="218636"/>
    <x v="40"/>
    <s v="23.07.2013"/>
    <x v="284"/>
    <n v="36.78"/>
    <x v="2"/>
    <m/>
    <m/>
  </r>
  <r>
    <x v="3"/>
    <s v="82030"/>
    <x v="12"/>
    <x v="745"/>
    <x v="0"/>
    <s v="218524"/>
    <x v="35"/>
    <s v="23.07.2013"/>
    <x v="283"/>
    <n v="1012.61"/>
    <x v="2"/>
    <m/>
    <m/>
  </r>
  <r>
    <x v="3"/>
    <s v="82030"/>
    <x v="12"/>
    <x v="746"/>
    <x v="0"/>
    <s v="214218"/>
    <x v="36"/>
    <s v="10.03.2014"/>
    <x v="264"/>
    <n v="62.4"/>
    <x v="2"/>
    <m/>
    <m/>
  </r>
  <r>
    <x v="3"/>
    <s v="82030"/>
    <x v="12"/>
    <x v="747"/>
    <x v="0"/>
    <s v="214218"/>
    <x v="36"/>
    <s v="30.06.2014"/>
    <x v="266"/>
    <n v="83.2"/>
    <x v="2"/>
    <m/>
    <m/>
  </r>
  <r>
    <x v="3"/>
    <s v="82030"/>
    <x v="12"/>
    <x v="748"/>
    <x v="0"/>
    <s v="214218"/>
    <x v="36"/>
    <s v="13.01.2014"/>
    <x v="319"/>
    <n v="62.4"/>
    <x v="2"/>
    <m/>
    <m/>
  </r>
  <r>
    <x v="3"/>
    <s v="82030"/>
    <x v="12"/>
    <x v="749"/>
    <x v="0"/>
    <s v="214218"/>
    <x v="36"/>
    <s v="07.04.2014"/>
    <x v="355"/>
    <n v="82.4"/>
    <x v="2"/>
    <m/>
    <m/>
  </r>
  <r>
    <x v="3"/>
    <s v="82030"/>
    <x v="12"/>
    <x v="750"/>
    <x v="0"/>
    <s v="214218"/>
    <x v="36"/>
    <s v="12.08.2013"/>
    <x v="327"/>
    <n v="93.6"/>
    <x v="2"/>
    <m/>
    <m/>
  </r>
  <r>
    <x v="3"/>
    <s v="82030"/>
    <x v="12"/>
    <x v="751"/>
    <x v="0"/>
    <s v="214218"/>
    <x v="36"/>
    <s v="16.09.2013"/>
    <x v="356"/>
    <n v="83.2"/>
    <x v="2"/>
    <m/>
    <m/>
  </r>
  <r>
    <x v="3"/>
    <s v="82030"/>
    <x v="12"/>
    <x v="752"/>
    <x v="0"/>
    <s v="214218"/>
    <x v="36"/>
    <s v="05.05.2014"/>
    <x v="261"/>
    <n v="119.6"/>
    <x v="2"/>
    <m/>
    <m/>
  </r>
  <r>
    <x v="3"/>
    <s v="82030"/>
    <x v="12"/>
    <x v="753"/>
    <x v="0"/>
    <s v="214218"/>
    <x v="36"/>
    <s v="09.12.2013"/>
    <x v="357"/>
    <n v="62.4"/>
    <x v="2"/>
    <m/>
    <m/>
  </r>
  <r>
    <x v="3"/>
    <s v="82030"/>
    <x v="12"/>
    <x v="754"/>
    <x v="0"/>
    <s v="214218"/>
    <x v="36"/>
    <s v="09.12.2013"/>
    <x v="358"/>
    <n v="20.8"/>
    <x v="2"/>
    <m/>
    <m/>
  </r>
  <r>
    <x v="3"/>
    <s v="82030"/>
    <x v="12"/>
    <x v="755"/>
    <x v="0"/>
    <s v="214218"/>
    <x v="36"/>
    <s v="09.06.2014"/>
    <x v="268"/>
    <n v="72.8"/>
    <x v="2"/>
    <m/>
    <m/>
  </r>
  <r>
    <x v="3"/>
    <s v="82030"/>
    <x v="12"/>
    <x v="756"/>
    <x v="4"/>
    <s v="#"/>
    <x v="134"/>
    <s v="30.06.2014"/>
    <x v="266"/>
    <n v="-15.6"/>
    <x v="2"/>
    <m/>
    <m/>
  </r>
  <r>
    <x v="3"/>
    <s v="82030"/>
    <x v="12"/>
    <x v="673"/>
    <x v="1"/>
    <s v="#"/>
    <x v="134"/>
    <s v="31.12.2013"/>
    <x v="263"/>
    <n v="1156.52"/>
    <x v="2"/>
    <m/>
    <m/>
  </r>
  <r>
    <x v="3"/>
    <s v="82030"/>
    <x v="12"/>
    <x v="673"/>
    <x v="5"/>
    <s v="#"/>
    <x v="134"/>
    <s v="01.01.2014"/>
    <x v="263"/>
    <n v="-1156.52"/>
    <x v="2"/>
    <m/>
    <m/>
  </r>
  <r>
    <x v="3"/>
    <s v="82030"/>
    <x v="12"/>
    <x v="757"/>
    <x v="0"/>
    <s v="218636"/>
    <x v="40"/>
    <s v="21.10.2013"/>
    <x v="332"/>
    <n v="80.44"/>
    <x v="2"/>
    <m/>
    <m/>
  </r>
  <r>
    <x v="3"/>
    <s v="82030"/>
    <x v="12"/>
    <x v="758"/>
    <x v="0"/>
    <s v="218548"/>
    <x v="45"/>
    <s v="19.05.2014"/>
    <x v="320"/>
    <n v="52.43"/>
    <x v="2"/>
    <m/>
    <m/>
  </r>
  <r>
    <x v="3"/>
    <s v="82030"/>
    <x v="12"/>
    <x v="759"/>
    <x v="4"/>
    <s v="#"/>
    <x v="134"/>
    <s v="26.02.2014"/>
    <x v="299"/>
    <n v="-28.05"/>
    <x v="2"/>
    <m/>
    <m/>
  </r>
  <r>
    <x v="3"/>
    <s v="82050"/>
    <x v="13"/>
    <x v="760"/>
    <x v="0"/>
    <s v="202163"/>
    <x v="47"/>
    <s v="11.11.2013"/>
    <x v="315"/>
    <n v="135"/>
    <x v="2"/>
    <m/>
    <m/>
  </r>
  <r>
    <x v="3"/>
    <s v="82050"/>
    <x v="13"/>
    <x v="761"/>
    <x v="0"/>
    <s v="202163"/>
    <x v="47"/>
    <s v="17.02.2014"/>
    <x v="333"/>
    <n v="135"/>
    <x v="2"/>
    <m/>
    <m/>
  </r>
  <r>
    <x v="3"/>
    <s v="82050"/>
    <x v="13"/>
    <x v="762"/>
    <x v="0"/>
    <s v="202163"/>
    <x v="47"/>
    <s v="17.03.2014"/>
    <x v="264"/>
    <n v="155.25"/>
    <x v="2"/>
    <m/>
    <m/>
  </r>
  <r>
    <x v="3"/>
    <s v="82050"/>
    <x v="13"/>
    <x v="763"/>
    <x v="0"/>
    <s v="202163"/>
    <x v="47"/>
    <s v="14.10.2013"/>
    <x v="353"/>
    <n v="240"/>
    <x v="2"/>
    <m/>
    <m/>
  </r>
  <r>
    <x v="3"/>
    <s v="82050"/>
    <x v="13"/>
    <x v="764"/>
    <x v="0"/>
    <s v="202163"/>
    <x v="47"/>
    <s v="16.12.2013"/>
    <x v="357"/>
    <n v="135"/>
    <x v="2"/>
    <m/>
    <m/>
  </r>
  <r>
    <x v="3"/>
    <s v="82050"/>
    <x v="13"/>
    <x v="765"/>
    <x v="4"/>
    <s v="#"/>
    <x v="134"/>
    <s v="31.01.2014"/>
    <x v="265"/>
    <n v="146.96"/>
    <x v="2"/>
    <m/>
    <m/>
  </r>
  <r>
    <x v="3"/>
    <s v="82050"/>
    <x v="13"/>
    <x v="766"/>
    <x v="0"/>
    <s v="202163"/>
    <x v="47"/>
    <s v="30.06.2014"/>
    <x v="359"/>
    <n v="275"/>
    <x v="2"/>
    <m/>
    <m/>
  </r>
  <r>
    <x v="3"/>
    <s v="82050"/>
    <x v="13"/>
    <x v="767"/>
    <x v="4"/>
    <s v="#"/>
    <x v="134"/>
    <s v="11.04.2014"/>
    <x v="322"/>
    <n v="-20.25"/>
    <x v="2"/>
    <m/>
    <m/>
  </r>
  <r>
    <x v="3"/>
    <s v="82050"/>
    <x v="13"/>
    <x v="768"/>
    <x v="0"/>
    <s v="219030"/>
    <x v="51"/>
    <s v="24.03.2014"/>
    <x v="360"/>
    <n v="420"/>
    <x v="2"/>
    <m/>
    <m/>
  </r>
  <r>
    <x v="3"/>
    <s v="82050"/>
    <x v="13"/>
    <x v="769"/>
    <x v="0"/>
    <s v="201240"/>
    <x v="144"/>
    <s v="31.03.2014"/>
    <x v="361"/>
    <n v="145"/>
    <x v="2"/>
    <m/>
    <m/>
  </r>
  <r>
    <x v="3"/>
    <s v="82050"/>
    <x v="13"/>
    <x v="770"/>
    <x v="0"/>
    <s v="201240"/>
    <x v="144"/>
    <s v="24.03.2014"/>
    <x v="335"/>
    <n v="370"/>
    <x v="2"/>
    <m/>
    <m/>
  </r>
  <r>
    <x v="3"/>
    <s v="82101"/>
    <x v="14"/>
    <x v="771"/>
    <x v="1"/>
    <s v="#"/>
    <x v="134"/>
    <s v="31.05.2014"/>
    <x v="277"/>
    <n v="726.4"/>
    <x v="2"/>
    <m/>
    <m/>
  </r>
  <r>
    <x v="3"/>
    <s v="82101"/>
    <x v="14"/>
    <x v="771"/>
    <x v="5"/>
    <s v="#"/>
    <x v="134"/>
    <s v="01.06.2014"/>
    <x v="277"/>
    <n v="-726.4"/>
    <x v="2"/>
    <m/>
    <m/>
  </r>
  <r>
    <x v="3"/>
    <s v="82101"/>
    <x v="14"/>
    <x v="772"/>
    <x v="1"/>
    <s v="#"/>
    <x v="134"/>
    <s v="31.03.2014"/>
    <x v="267"/>
    <n v="542.16999999999996"/>
    <x v="2"/>
    <m/>
    <m/>
  </r>
  <r>
    <x v="3"/>
    <s v="82101"/>
    <x v="14"/>
    <x v="772"/>
    <x v="5"/>
    <s v="#"/>
    <x v="134"/>
    <s v="01.04.2014"/>
    <x v="267"/>
    <n v="-542.16999999999996"/>
    <x v="2"/>
    <m/>
    <m/>
  </r>
  <r>
    <x v="3"/>
    <s v="82101"/>
    <x v="14"/>
    <x v="773"/>
    <x v="4"/>
    <s v="#"/>
    <x v="134"/>
    <s v="30.04.2014"/>
    <x v="261"/>
    <n v="867.99"/>
    <x v="2"/>
    <m/>
    <m/>
  </r>
  <r>
    <x v="3"/>
    <s v="82101"/>
    <x v="14"/>
    <x v="774"/>
    <x v="1"/>
    <s v="#"/>
    <x v="134"/>
    <s v="30.09.2013"/>
    <x v="275"/>
    <n v="983.08"/>
    <x v="2"/>
    <m/>
    <m/>
  </r>
  <r>
    <x v="3"/>
    <s v="82101"/>
    <x v="14"/>
    <x v="774"/>
    <x v="1"/>
    <s v="#"/>
    <x v="134"/>
    <s v="31.10.2013"/>
    <x v="324"/>
    <n v="30"/>
    <x v="2"/>
    <m/>
    <m/>
  </r>
  <r>
    <x v="3"/>
    <s v="82101"/>
    <x v="14"/>
    <x v="774"/>
    <x v="1"/>
    <s v="#"/>
    <x v="134"/>
    <s v="30.11.2013"/>
    <x v="269"/>
    <n v="393.45"/>
    <x v="2"/>
    <m/>
    <m/>
  </r>
  <r>
    <x v="3"/>
    <s v="82101"/>
    <x v="14"/>
    <x v="774"/>
    <x v="5"/>
    <s v="#"/>
    <x v="134"/>
    <s v="01.10.2013"/>
    <x v="275"/>
    <n v="-983.08"/>
    <x v="2"/>
    <m/>
    <m/>
  </r>
  <r>
    <x v="3"/>
    <s v="82101"/>
    <x v="14"/>
    <x v="774"/>
    <x v="5"/>
    <s v="#"/>
    <x v="134"/>
    <s v="01.11.2013"/>
    <x v="324"/>
    <n v="-30"/>
    <x v="2"/>
    <m/>
    <m/>
  </r>
  <r>
    <x v="3"/>
    <s v="82101"/>
    <x v="14"/>
    <x v="774"/>
    <x v="5"/>
    <s v="#"/>
    <x v="134"/>
    <s v="01.12.2013"/>
    <x v="269"/>
    <n v="-393.45"/>
    <x v="2"/>
    <m/>
    <m/>
  </r>
  <r>
    <x v="3"/>
    <s v="82101"/>
    <x v="14"/>
    <x v="775"/>
    <x v="1"/>
    <s v="#"/>
    <x v="134"/>
    <s v="30.06.2014"/>
    <x v="266"/>
    <n v="722.49"/>
    <x v="2"/>
    <m/>
    <m/>
  </r>
  <r>
    <x v="3"/>
    <s v="82101"/>
    <x v="14"/>
    <x v="776"/>
    <x v="1"/>
    <s v="#"/>
    <x v="134"/>
    <s v="31.07.2013"/>
    <x v="323"/>
    <n v="867.99"/>
    <x v="2"/>
    <m/>
    <m/>
  </r>
  <r>
    <x v="3"/>
    <s v="82101"/>
    <x v="14"/>
    <x v="776"/>
    <x v="5"/>
    <s v="#"/>
    <x v="134"/>
    <s v="01.07.2013"/>
    <x v="325"/>
    <n v="-224.35"/>
    <x v="2"/>
    <m/>
    <m/>
  </r>
  <r>
    <x v="3"/>
    <s v="82101"/>
    <x v="14"/>
    <x v="776"/>
    <x v="5"/>
    <s v="#"/>
    <x v="134"/>
    <s v="01.08.2013"/>
    <x v="323"/>
    <n v="-867.99"/>
    <x v="2"/>
    <m/>
    <m/>
  </r>
  <r>
    <x v="3"/>
    <s v="82101"/>
    <x v="14"/>
    <x v="777"/>
    <x v="1"/>
    <s v="#"/>
    <x v="134"/>
    <s v="28.02.2014"/>
    <x v="264"/>
    <n v="712.49"/>
    <x v="2"/>
    <m/>
    <m/>
  </r>
  <r>
    <x v="3"/>
    <s v="82101"/>
    <x v="14"/>
    <x v="777"/>
    <x v="1"/>
    <s v="#"/>
    <x v="134"/>
    <s v="30.04.2014"/>
    <x v="261"/>
    <n v="1000"/>
    <x v="2"/>
    <m/>
    <m/>
  </r>
  <r>
    <x v="3"/>
    <s v="82101"/>
    <x v="14"/>
    <x v="777"/>
    <x v="5"/>
    <s v="#"/>
    <x v="134"/>
    <s v="01.03.2014"/>
    <x v="264"/>
    <n v="-712.49"/>
    <x v="2"/>
    <m/>
    <m/>
  </r>
  <r>
    <x v="3"/>
    <s v="82101"/>
    <x v="14"/>
    <x v="777"/>
    <x v="5"/>
    <s v="#"/>
    <x v="134"/>
    <s v="01.05.2014"/>
    <x v="261"/>
    <n v="-1000"/>
    <x v="2"/>
    <m/>
    <m/>
  </r>
  <r>
    <x v="3"/>
    <s v="82101"/>
    <x v="14"/>
    <x v="778"/>
    <x v="0"/>
    <s v="202108"/>
    <x v="55"/>
    <s v="10.03.2014"/>
    <x v="264"/>
    <n v="712.49"/>
    <x v="2"/>
    <m/>
    <m/>
  </r>
  <r>
    <x v="3"/>
    <s v="82101"/>
    <x v="14"/>
    <x v="779"/>
    <x v="0"/>
    <s v="202108"/>
    <x v="55"/>
    <s v="04.11.2013"/>
    <x v="315"/>
    <n v="30"/>
    <x v="2"/>
    <m/>
    <m/>
  </r>
  <r>
    <x v="3"/>
    <s v="82101"/>
    <x v="14"/>
    <x v="780"/>
    <x v="0"/>
    <s v="202108"/>
    <x v="55"/>
    <s v="07.04.2014"/>
    <x v="267"/>
    <n v="542.16999999999996"/>
    <x v="2"/>
    <m/>
    <m/>
  </r>
  <r>
    <x v="3"/>
    <s v="82101"/>
    <x v="14"/>
    <x v="781"/>
    <x v="0"/>
    <s v="218524"/>
    <x v="35"/>
    <s v="08.07.2013"/>
    <x v="362"/>
    <n v="35.65"/>
    <x v="2"/>
    <m/>
    <m/>
  </r>
  <r>
    <x v="3"/>
    <s v="82101"/>
    <x v="14"/>
    <x v="782"/>
    <x v="0"/>
    <s v="218524"/>
    <x v="35"/>
    <s v="23.07.2013"/>
    <x v="283"/>
    <n v="7.83"/>
    <x v="2"/>
    <m/>
    <m/>
  </r>
  <r>
    <x v="3"/>
    <s v="82101"/>
    <x v="14"/>
    <x v="783"/>
    <x v="0"/>
    <s v="218595"/>
    <x v="39"/>
    <s v="31.03.2014"/>
    <x v="348"/>
    <n v="40.17"/>
    <x v="2"/>
    <m/>
    <m/>
  </r>
  <r>
    <x v="3"/>
    <s v="82101"/>
    <x v="14"/>
    <x v="784"/>
    <x v="0"/>
    <s v="218665"/>
    <x v="54"/>
    <s v="09.06.2014"/>
    <x v="277"/>
    <n v="244.17"/>
    <x v="2"/>
    <m/>
    <m/>
  </r>
  <r>
    <x v="3"/>
    <s v="82101"/>
    <x v="14"/>
    <x v="785"/>
    <x v="0"/>
    <s v="218665"/>
    <x v="54"/>
    <s v="09.12.2013"/>
    <x v="357"/>
    <n v="325.5"/>
    <x v="2"/>
    <m/>
    <m/>
  </r>
  <r>
    <x v="3"/>
    <s v="82101"/>
    <x v="14"/>
    <x v="786"/>
    <x v="4"/>
    <s v="#"/>
    <x v="134"/>
    <s v="26.02.2014"/>
    <x v="299"/>
    <n v="-8.98"/>
    <x v="2"/>
    <m/>
    <m/>
  </r>
  <r>
    <x v="3"/>
    <s v="82101"/>
    <x v="14"/>
    <x v="787"/>
    <x v="0"/>
    <s v="218665"/>
    <x v="54"/>
    <s v="09.09.2013"/>
    <x v="330"/>
    <n v="280.44"/>
    <x v="2"/>
    <m/>
    <m/>
  </r>
  <r>
    <x v="3"/>
    <s v="82101"/>
    <x v="14"/>
    <x v="788"/>
    <x v="4"/>
    <s v="#"/>
    <x v="134"/>
    <s v="12.03.2014"/>
    <x v="363"/>
    <n v="-59.02"/>
    <x v="2"/>
    <m/>
    <m/>
  </r>
  <r>
    <x v="3"/>
    <s v="82101"/>
    <x v="14"/>
    <x v="789"/>
    <x v="0"/>
    <s v="218596"/>
    <x v="103"/>
    <s v="04.11.2013"/>
    <x v="364"/>
    <n v="73.040000000000006"/>
    <x v="2"/>
    <m/>
    <m/>
  </r>
  <r>
    <x v="3"/>
    <s v="82101"/>
    <x v="14"/>
    <x v="790"/>
    <x v="0"/>
    <s v="202108"/>
    <x v="55"/>
    <s v="08.10.2013"/>
    <x v="365"/>
    <n v="983.08"/>
    <x v="2"/>
    <m/>
    <m/>
  </r>
  <r>
    <x v="3"/>
    <s v="82101"/>
    <x v="14"/>
    <x v="791"/>
    <x v="0"/>
    <s v="218524"/>
    <x v="35"/>
    <s v="09.12.2013"/>
    <x v="366"/>
    <n v="35.65"/>
    <x v="2"/>
    <m/>
    <m/>
  </r>
  <r>
    <x v="3"/>
    <s v="82101"/>
    <x v="14"/>
    <x v="792"/>
    <x v="0"/>
    <s v="218524"/>
    <x v="35"/>
    <s v="05.08.2013"/>
    <x v="272"/>
    <n v="35.65"/>
    <x v="2"/>
    <m/>
    <m/>
  </r>
  <r>
    <x v="3"/>
    <s v="82101"/>
    <x v="14"/>
    <x v="692"/>
    <x v="0"/>
    <s v="218524"/>
    <x v="35"/>
    <s v="09.09.2013"/>
    <x v="262"/>
    <n v="71.3"/>
    <x v="2"/>
    <m/>
    <m/>
  </r>
  <r>
    <x v="3"/>
    <s v="82101"/>
    <x v="14"/>
    <x v="692"/>
    <x v="0"/>
    <s v="218524"/>
    <x v="35"/>
    <s v="30.06.2014"/>
    <x v="367"/>
    <n v="35.65"/>
    <x v="2"/>
    <m/>
    <m/>
  </r>
  <r>
    <x v="3"/>
    <s v="82101"/>
    <x v="14"/>
    <x v="793"/>
    <x v="0"/>
    <s v="218524"/>
    <x v="35"/>
    <s v="23.12.2013"/>
    <x v="368"/>
    <n v="75.650000000000006"/>
    <x v="2"/>
    <m/>
    <m/>
  </r>
  <r>
    <x v="3"/>
    <s v="82101"/>
    <x v="14"/>
    <x v="794"/>
    <x v="0"/>
    <s v="218703"/>
    <x v="112"/>
    <s v="28.02.2014"/>
    <x v="369"/>
    <n v="15.48"/>
    <x v="2"/>
    <m/>
    <m/>
  </r>
  <r>
    <x v="3"/>
    <s v="82101"/>
    <x v="14"/>
    <x v="795"/>
    <x v="0"/>
    <s v="219308"/>
    <x v="69"/>
    <s v="16.06.2014"/>
    <x v="370"/>
    <n v="64.34"/>
    <x v="2"/>
    <m/>
    <m/>
  </r>
  <r>
    <x v="3"/>
    <s v="82101"/>
    <x v="14"/>
    <x v="796"/>
    <x v="0"/>
    <s v="218524"/>
    <x v="35"/>
    <s v="03.06.2014"/>
    <x v="371"/>
    <n v="127.82"/>
    <x v="2"/>
    <m/>
    <m/>
  </r>
  <r>
    <x v="3"/>
    <s v="82101"/>
    <x v="14"/>
    <x v="797"/>
    <x v="4"/>
    <s v="#"/>
    <x v="134"/>
    <s v="31.05.2014"/>
    <x v="277"/>
    <n v="-45.8"/>
    <x v="2"/>
    <m/>
    <m/>
  </r>
  <r>
    <x v="3"/>
    <s v="82101"/>
    <x v="14"/>
    <x v="106"/>
    <x v="0"/>
    <s v="218665"/>
    <x v="54"/>
    <s v="15.07.2013"/>
    <x v="29"/>
    <n v="137.41999999999999"/>
    <x v="2"/>
    <m/>
    <m/>
  </r>
  <r>
    <x v="3"/>
    <s v="82101"/>
    <x v="14"/>
    <x v="798"/>
    <x v="0"/>
    <s v="218590"/>
    <x v="52"/>
    <s v="10.02.2014"/>
    <x v="333"/>
    <n v="28.6"/>
    <x v="2"/>
    <m/>
    <m/>
  </r>
  <r>
    <x v="3"/>
    <s v="82101"/>
    <x v="14"/>
    <x v="799"/>
    <x v="0"/>
    <s v="218590"/>
    <x v="52"/>
    <s v="09.12.2013"/>
    <x v="372"/>
    <n v="74.22"/>
    <x v="2"/>
    <m/>
    <m/>
  </r>
  <r>
    <x v="3"/>
    <s v="82101"/>
    <x v="14"/>
    <x v="799"/>
    <x v="0"/>
    <s v="218763"/>
    <x v="58"/>
    <s v="09.12.2013"/>
    <x v="372"/>
    <n v="59.91"/>
    <x v="2"/>
    <m/>
    <m/>
  </r>
  <r>
    <x v="3"/>
    <s v="82101"/>
    <x v="14"/>
    <x v="800"/>
    <x v="0"/>
    <s v="218665"/>
    <x v="54"/>
    <s v="12.05.2014"/>
    <x v="261"/>
    <n v="272.77"/>
    <x v="2"/>
    <m/>
    <m/>
  </r>
  <r>
    <x v="3"/>
    <s v="82101"/>
    <x v="14"/>
    <x v="801"/>
    <x v="0"/>
    <s v="218590"/>
    <x v="52"/>
    <s v="27.01.2014"/>
    <x v="319"/>
    <n v="51.84"/>
    <x v="2"/>
    <m/>
    <m/>
  </r>
  <r>
    <x v="3"/>
    <s v="82101"/>
    <x v="14"/>
    <x v="802"/>
    <x v="0"/>
    <s v="218590"/>
    <x v="52"/>
    <s v="12.08.2013"/>
    <x v="328"/>
    <n v="153.81"/>
    <x v="2"/>
    <m/>
    <m/>
  </r>
  <r>
    <x v="3"/>
    <s v="82101"/>
    <x v="14"/>
    <x v="803"/>
    <x v="0"/>
    <s v="218665"/>
    <x v="54"/>
    <s v="04.11.2013"/>
    <x v="315"/>
    <n v="71.61"/>
    <x v="2"/>
    <m/>
    <m/>
  </r>
  <r>
    <x v="3"/>
    <s v="82101"/>
    <x v="14"/>
    <x v="804"/>
    <x v="0"/>
    <s v="218590"/>
    <x v="52"/>
    <s v="11.11.2013"/>
    <x v="315"/>
    <n v="36.729999999999997"/>
    <x v="2"/>
    <m/>
    <m/>
  </r>
  <r>
    <x v="3"/>
    <s v="82101"/>
    <x v="14"/>
    <x v="609"/>
    <x v="4"/>
    <s v="#"/>
    <x v="134"/>
    <s v="30.09.2013"/>
    <x v="281"/>
    <n v="35.65"/>
    <x v="2"/>
    <m/>
    <m/>
  </r>
  <r>
    <x v="3"/>
    <s v="82101"/>
    <x v="14"/>
    <x v="610"/>
    <x v="4"/>
    <s v="#"/>
    <x v="134"/>
    <s v="30.09.2013"/>
    <x v="281"/>
    <n v="1243.77"/>
    <x v="2"/>
    <m/>
    <m/>
  </r>
  <r>
    <x v="3"/>
    <s v="82101"/>
    <x v="14"/>
    <x v="805"/>
    <x v="0"/>
    <s v="218665"/>
    <x v="54"/>
    <s v="07.04.2014"/>
    <x v="267"/>
    <n v="296.51"/>
    <x v="2"/>
    <m/>
    <m/>
  </r>
  <r>
    <x v="3"/>
    <s v="82101"/>
    <x v="14"/>
    <x v="806"/>
    <x v="0"/>
    <s v="202108"/>
    <x v="55"/>
    <s v="16.06.2014"/>
    <x v="277"/>
    <n v="1822.88"/>
    <x v="2"/>
    <m/>
    <m/>
  </r>
  <r>
    <x v="3"/>
    <s v="82101"/>
    <x v="14"/>
    <x v="807"/>
    <x v="0"/>
    <s v="218665"/>
    <x v="54"/>
    <s v="07.10.2013"/>
    <x v="353"/>
    <n v="313.33999999999997"/>
    <x v="2"/>
    <m/>
    <m/>
  </r>
  <r>
    <x v="3"/>
    <s v="82101"/>
    <x v="14"/>
    <x v="808"/>
    <x v="0"/>
    <s v="218593"/>
    <x v="104"/>
    <s v="21.01.2014"/>
    <x v="373"/>
    <n v="211.48"/>
    <x v="2"/>
    <m/>
    <m/>
  </r>
  <r>
    <x v="3"/>
    <s v="82101"/>
    <x v="14"/>
    <x v="808"/>
    <x v="0"/>
    <s v="219817"/>
    <x v="145"/>
    <s v="10.03.2014"/>
    <x v="279"/>
    <n v="103.48"/>
    <x v="2"/>
    <m/>
    <m/>
  </r>
  <r>
    <x v="3"/>
    <s v="82101"/>
    <x v="14"/>
    <x v="809"/>
    <x v="0"/>
    <s v="218550"/>
    <x v="56"/>
    <s v="25.11.2013"/>
    <x v="374"/>
    <n v="106.26"/>
    <x v="2"/>
    <m/>
    <m/>
  </r>
  <r>
    <x v="3"/>
    <s v="82101"/>
    <x v="14"/>
    <x v="810"/>
    <x v="0"/>
    <s v="218665"/>
    <x v="54"/>
    <s v="02.09.2013"/>
    <x v="328"/>
    <n v="134.80000000000001"/>
    <x v="2"/>
    <m/>
    <m/>
  </r>
  <r>
    <x v="3"/>
    <s v="82101"/>
    <x v="14"/>
    <x v="811"/>
    <x v="0"/>
    <s v="218592"/>
    <x v="105"/>
    <s v="16.06.2014"/>
    <x v="370"/>
    <n v="136.78"/>
    <x v="2"/>
    <m/>
    <m/>
  </r>
  <r>
    <x v="3"/>
    <s v="82101"/>
    <x v="14"/>
    <x v="481"/>
    <x v="0"/>
    <s v="202108"/>
    <x v="55"/>
    <s v="08.07.2013"/>
    <x v="29"/>
    <n v="224.34"/>
    <x v="2"/>
    <m/>
    <m/>
  </r>
  <r>
    <x v="3"/>
    <s v="82101"/>
    <x v="14"/>
    <x v="812"/>
    <x v="0"/>
    <s v="202108"/>
    <x v="55"/>
    <s v="09.12.2013"/>
    <x v="357"/>
    <n v="452.45"/>
    <x v="2"/>
    <m/>
    <m/>
  </r>
  <r>
    <x v="3"/>
    <s v="82101"/>
    <x v="14"/>
    <x v="813"/>
    <x v="0"/>
    <s v="202108"/>
    <x v="55"/>
    <s v="09.09.2013"/>
    <x v="330"/>
    <n v="518.08000000000004"/>
    <x v="2"/>
    <m/>
    <m/>
  </r>
  <r>
    <x v="3"/>
    <s v="82101"/>
    <x v="14"/>
    <x v="814"/>
    <x v="0"/>
    <s v="218550"/>
    <x v="56"/>
    <s v="02.09.2013"/>
    <x v="375"/>
    <n v="155.62"/>
    <x v="2"/>
    <m/>
    <m/>
  </r>
  <r>
    <x v="3"/>
    <s v="82101"/>
    <x v="14"/>
    <x v="612"/>
    <x v="0"/>
    <s v="218665"/>
    <x v="54"/>
    <s v="27.01.2014"/>
    <x v="319"/>
    <n v="68.8"/>
    <x v="2"/>
    <m/>
    <m/>
  </r>
  <r>
    <x v="3"/>
    <s v="82102"/>
    <x v="15"/>
    <x v="815"/>
    <x v="4"/>
    <s v="#"/>
    <x v="134"/>
    <s v="31.05.2014"/>
    <x v="277"/>
    <n v="164.35"/>
    <x v="2"/>
    <m/>
    <m/>
  </r>
  <r>
    <x v="3"/>
    <s v="82102"/>
    <x v="15"/>
    <x v="816"/>
    <x v="4"/>
    <s v="#"/>
    <x v="134"/>
    <s v="31.05.2014"/>
    <x v="277"/>
    <n v="164.35"/>
    <x v="2"/>
    <m/>
    <m/>
  </r>
  <r>
    <x v="3"/>
    <s v="82102"/>
    <x v="15"/>
    <x v="817"/>
    <x v="4"/>
    <s v="#"/>
    <x v="134"/>
    <s v="31.03.2014"/>
    <x v="267"/>
    <n v="416"/>
    <x v="2"/>
    <m/>
    <m/>
  </r>
  <r>
    <x v="3"/>
    <s v="82102"/>
    <x v="15"/>
    <x v="818"/>
    <x v="4"/>
    <s v="#"/>
    <x v="134"/>
    <s v="30.04.2014"/>
    <x v="261"/>
    <n v="212.17"/>
    <x v="2"/>
    <m/>
    <m/>
  </r>
  <r>
    <x v="3"/>
    <s v="82102"/>
    <x v="15"/>
    <x v="819"/>
    <x v="4"/>
    <s v="#"/>
    <x v="134"/>
    <s v="31.01.2014"/>
    <x v="265"/>
    <n v="1755"/>
    <x v="2"/>
    <m/>
    <m/>
  </r>
  <r>
    <x v="3"/>
    <s v="82102"/>
    <x v="15"/>
    <x v="820"/>
    <x v="4"/>
    <s v="#"/>
    <x v="134"/>
    <s v="31.10.2013"/>
    <x v="276"/>
    <n v="163.47999999999999"/>
    <x v="2"/>
    <m/>
    <m/>
  </r>
  <r>
    <x v="3"/>
    <s v="82102"/>
    <x v="15"/>
    <x v="821"/>
    <x v="4"/>
    <s v="#"/>
    <x v="134"/>
    <s v="31.01.2014"/>
    <x v="265"/>
    <n v="344.35"/>
    <x v="2"/>
    <m/>
    <m/>
  </r>
  <r>
    <x v="3"/>
    <s v="82102"/>
    <x v="15"/>
    <x v="822"/>
    <x v="4"/>
    <s v="#"/>
    <x v="134"/>
    <s v="31.01.2014"/>
    <x v="265"/>
    <n v="1755"/>
    <x v="2"/>
    <m/>
    <m/>
  </r>
  <r>
    <x v="3"/>
    <s v="82102"/>
    <x v="15"/>
    <x v="823"/>
    <x v="4"/>
    <s v="#"/>
    <x v="134"/>
    <s v="28.02.2014"/>
    <x v="264"/>
    <n v="619.29999999999995"/>
    <x v="2"/>
    <m/>
    <m/>
  </r>
  <r>
    <x v="3"/>
    <s v="82102"/>
    <x v="15"/>
    <x v="789"/>
    <x v="0"/>
    <s v="218596"/>
    <x v="103"/>
    <s v="04.11.2013"/>
    <x v="364"/>
    <n v="14.35"/>
    <x v="2"/>
    <m/>
    <m/>
  </r>
  <r>
    <x v="3"/>
    <s v="82102"/>
    <x v="15"/>
    <x v="691"/>
    <x v="1"/>
    <s v="#"/>
    <x v="134"/>
    <s v="30.06.2014"/>
    <x v="266"/>
    <n v="164.97"/>
    <x v="2"/>
    <m/>
    <m/>
  </r>
  <r>
    <x v="3"/>
    <s v="82102"/>
    <x v="15"/>
    <x v="796"/>
    <x v="0"/>
    <s v="218524"/>
    <x v="35"/>
    <s v="03.06.2014"/>
    <x v="371"/>
    <n v="20"/>
    <x v="2"/>
    <m/>
    <m/>
  </r>
  <r>
    <x v="3"/>
    <s v="82102"/>
    <x v="15"/>
    <x v="824"/>
    <x v="0"/>
    <s v="218524"/>
    <x v="35"/>
    <s v="07.10.2013"/>
    <x v="365"/>
    <n v="20.3"/>
    <x v="2"/>
    <m/>
    <m/>
  </r>
  <r>
    <x v="3"/>
    <s v="82102"/>
    <x v="15"/>
    <x v="808"/>
    <x v="0"/>
    <s v="218593"/>
    <x v="104"/>
    <s v="21.01.2014"/>
    <x v="373"/>
    <n v="13"/>
    <x v="2"/>
    <m/>
    <m/>
  </r>
  <r>
    <x v="3"/>
    <s v="82102"/>
    <x v="15"/>
    <x v="811"/>
    <x v="0"/>
    <s v="218592"/>
    <x v="105"/>
    <s v="16.06.2014"/>
    <x v="370"/>
    <n v="12.96"/>
    <x v="2"/>
    <m/>
    <m/>
  </r>
  <r>
    <x v="3"/>
    <s v="82102"/>
    <x v="15"/>
    <x v="814"/>
    <x v="0"/>
    <s v="218550"/>
    <x v="56"/>
    <s v="02.09.2013"/>
    <x v="375"/>
    <n v="67.39"/>
    <x v="2"/>
    <m/>
    <m/>
  </r>
  <r>
    <x v="3"/>
    <s v="82111"/>
    <x v="16"/>
    <x v="774"/>
    <x v="1"/>
    <s v="#"/>
    <x v="134"/>
    <s v="30.09.2013"/>
    <x v="275"/>
    <n v="1961.02"/>
    <x v="2"/>
    <m/>
    <m/>
  </r>
  <r>
    <x v="3"/>
    <s v="82111"/>
    <x v="16"/>
    <x v="774"/>
    <x v="1"/>
    <s v="#"/>
    <x v="134"/>
    <s v="31.10.2013"/>
    <x v="324"/>
    <n v="13697.88"/>
    <x v="2"/>
    <m/>
    <m/>
  </r>
  <r>
    <x v="3"/>
    <s v="82111"/>
    <x v="16"/>
    <x v="774"/>
    <x v="5"/>
    <s v="#"/>
    <x v="134"/>
    <s v="01.10.2013"/>
    <x v="275"/>
    <n v="-1961.02"/>
    <x v="2"/>
    <m/>
    <m/>
  </r>
  <r>
    <x v="3"/>
    <s v="82111"/>
    <x v="16"/>
    <x v="774"/>
    <x v="5"/>
    <s v="#"/>
    <x v="134"/>
    <s v="01.11.2013"/>
    <x v="324"/>
    <n v="-13697.88"/>
    <x v="2"/>
    <m/>
    <m/>
  </r>
  <r>
    <x v="3"/>
    <s v="82111"/>
    <x v="16"/>
    <x v="825"/>
    <x v="4"/>
    <s v="#"/>
    <x v="134"/>
    <s v="30.04.2014"/>
    <x v="306"/>
    <n v="1786.59"/>
    <x v="2"/>
    <m/>
    <m/>
  </r>
  <r>
    <x v="3"/>
    <s v="82111"/>
    <x v="16"/>
    <x v="779"/>
    <x v="0"/>
    <s v="202108"/>
    <x v="55"/>
    <s v="04.11.2013"/>
    <x v="315"/>
    <n v="11911.29"/>
    <x v="2"/>
    <m/>
    <m/>
  </r>
  <r>
    <x v="3"/>
    <s v="82111"/>
    <x v="16"/>
    <x v="790"/>
    <x v="0"/>
    <s v="202108"/>
    <x v="55"/>
    <s v="08.10.2013"/>
    <x v="365"/>
    <n v="1961.02"/>
    <x v="2"/>
    <m/>
    <m/>
  </r>
  <r>
    <x v="3"/>
    <s v="82111"/>
    <x v="16"/>
    <x v="826"/>
    <x v="0"/>
    <s v="218524"/>
    <x v="35"/>
    <s v="25.11.2013"/>
    <x v="376"/>
    <n v="555.85"/>
    <x v="2"/>
    <m/>
    <m/>
  </r>
  <r>
    <x v="3"/>
    <s v="82111"/>
    <x v="16"/>
    <x v="806"/>
    <x v="0"/>
    <s v="202108"/>
    <x v="55"/>
    <s v="16.06.2014"/>
    <x v="277"/>
    <n v="1795.36"/>
    <x v="2"/>
    <m/>
    <m/>
  </r>
  <r>
    <x v="3"/>
    <s v="82112"/>
    <x v="52"/>
    <x v="827"/>
    <x v="4"/>
    <s v="#"/>
    <x v="134"/>
    <s v="31.12.2013"/>
    <x v="263"/>
    <n v="1090.51"/>
    <x v="2"/>
    <m/>
    <m/>
  </r>
  <r>
    <x v="3"/>
    <s v="82112"/>
    <x v="52"/>
    <x v="820"/>
    <x v="4"/>
    <s v="#"/>
    <x v="134"/>
    <s v="30.11.2013"/>
    <x v="269"/>
    <n v="2008.53"/>
    <x v="2"/>
    <m/>
    <m/>
  </r>
  <r>
    <x v="3"/>
    <s v="82112"/>
    <x v="52"/>
    <x v="691"/>
    <x v="1"/>
    <s v="#"/>
    <x v="134"/>
    <s v="30.06.2014"/>
    <x v="266"/>
    <n v="1040.32"/>
    <x v="2"/>
    <m/>
    <m/>
  </r>
  <r>
    <x v="3"/>
    <s v="82112"/>
    <x v="52"/>
    <x v="673"/>
    <x v="1"/>
    <s v="#"/>
    <x v="134"/>
    <s v="30.11.2013"/>
    <x v="269"/>
    <n v="2108.1"/>
    <x v="2"/>
    <m/>
    <m/>
  </r>
  <r>
    <x v="3"/>
    <s v="82112"/>
    <x v="52"/>
    <x v="673"/>
    <x v="5"/>
    <s v="#"/>
    <x v="134"/>
    <s v="01.12.2013"/>
    <x v="269"/>
    <n v="-2108.1"/>
    <x v="2"/>
    <m/>
    <m/>
  </r>
  <r>
    <x v="3"/>
    <s v="82112"/>
    <x v="52"/>
    <x v="826"/>
    <x v="0"/>
    <s v="218524"/>
    <x v="35"/>
    <s v="25.11.2013"/>
    <x v="376"/>
    <n v="483.18"/>
    <x v="2"/>
    <m/>
    <m/>
  </r>
  <r>
    <x v="3"/>
    <s v="82121"/>
    <x v="17"/>
    <x v="773"/>
    <x v="4"/>
    <s v="#"/>
    <x v="134"/>
    <s v="30.04.2014"/>
    <x v="261"/>
    <n v="-867.99"/>
    <x v="2"/>
    <m/>
    <m/>
  </r>
  <r>
    <x v="3"/>
    <s v="82121"/>
    <x v="17"/>
    <x v="774"/>
    <x v="1"/>
    <s v="#"/>
    <x v="134"/>
    <s v="30.11.2013"/>
    <x v="269"/>
    <n v="877.18"/>
    <x v="2"/>
    <m/>
    <m/>
  </r>
  <r>
    <x v="3"/>
    <s v="82121"/>
    <x v="17"/>
    <x v="774"/>
    <x v="5"/>
    <s v="#"/>
    <x v="134"/>
    <s v="01.12.2013"/>
    <x v="269"/>
    <n v="-877.18"/>
    <x v="2"/>
    <m/>
    <m/>
  </r>
  <r>
    <x v="3"/>
    <s v="82121"/>
    <x v="17"/>
    <x v="828"/>
    <x v="5"/>
    <s v="#"/>
    <x v="134"/>
    <s v="01.07.2013"/>
    <x v="325"/>
    <n v="-2638.53"/>
    <x v="2"/>
    <m/>
    <m/>
  </r>
  <r>
    <x v="3"/>
    <s v="82121"/>
    <x v="17"/>
    <x v="777"/>
    <x v="1"/>
    <s v="#"/>
    <x v="134"/>
    <s v="28.02.2014"/>
    <x v="264"/>
    <n v="2299.23"/>
    <x v="2"/>
    <m/>
    <m/>
  </r>
  <r>
    <x v="3"/>
    <s v="82121"/>
    <x v="17"/>
    <x v="777"/>
    <x v="5"/>
    <s v="#"/>
    <x v="134"/>
    <s v="01.03.2014"/>
    <x v="264"/>
    <n v="-2299.23"/>
    <x v="2"/>
    <m/>
    <m/>
  </r>
  <r>
    <x v="3"/>
    <s v="82121"/>
    <x v="17"/>
    <x v="778"/>
    <x v="0"/>
    <s v="202108"/>
    <x v="55"/>
    <s v="10.03.2014"/>
    <x v="264"/>
    <n v="1285.08"/>
    <x v="2"/>
    <m/>
    <m/>
  </r>
  <r>
    <x v="3"/>
    <s v="82121"/>
    <x v="17"/>
    <x v="829"/>
    <x v="0"/>
    <s v="202108"/>
    <x v="55"/>
    <s v="12.08.2013"/>
    <x v="328"/>
    <n v="867.99"/>
    <x v="2"/>
    <m/>
    <m/>
  </r>
  <r>
    <x v="3"/>
    <s v="82121"/>
    <x v="17"/>
    <x v="830"/>
    <x v="0"/>
    <s v="218596"/>
    <x v="103"/>
    <s v="29.07.2013"/>
    <x v="377"/>
    <n v="198.99"/>
    <x v="2"/>
    <m/>
    <m/>
  </r>
  <r>
    <x v="3"/>
    <s v="82121"/>
    <x v="17"/>
    <x v="791"/>
    <x v="0"/>
    <s v="218524"/>
    <x v="35"/>
    <s v="09.12.2013"/>
    <x v="366"/>
    <n v="47.95"/>
    <x v="2"/>
    <m/>
    <m/>
  </r>
  <r>
    <x v="3"/>
    <s v="82121"/>
    <x v="17"/>
    <x v="831"/>
    <x v="0"/>
    <s v="218550"/>
    <x v="56"/>
    <s v="21.10.2013"/>
    <x v="258"/>
    <n v="167.22"/>
    <x v="2"/>
    <m/>
    <m/>
  </r>
  <r>
    <x v="3"/>
    <s v="82121"/>
    <x v="17"/>
    <x v="795"/>
    <x v="0"/>
    <s v="219308"/>
    <x v="69"/>
    <s v="16.06.2014"/>
    <x v="370"/>
    <n v="331.99"/>
    <x v="2"/>
    <m/>
    <m/>
  </r>
  <r>
    <x v="3"/>
    <s v="82121"/>
    <x v="17"/>
    <x v="610"/>
    <x v="4"/>
    <s v="#"/>
    <x v="134"/>
    <s v="30.09.2013"/>
    <x v="281"/>
    <n v="437.05"/>
    <x v="2"/>
    <m/>
    <m/>
  </r>
  <r>
    <x v="3"/>
    <s v="82121"/>
    <x v="17"/>
    <x v="808"/>
    <x v="0"/>
    <s v="218550"/>
    <x v="56"/>
    <s v="16.12.2013"/>
    <x v="358"/>
    <n v="73.55"/>
    <x v="2"/>
    <m/>
    <m/>
  </r>
  <r>
    <x v="3"/>
    <s v="82121"/>
    <x v="17"/>
    <x v="481"/>
    <x v="0"/>
    <s v="202108"/>
    <x v="55"/>
    <s v="08.07.2013"/>
    <x v="29"/>
    <n v="2638.53"/>
    <x v="2"/>
    <m/>
    <m/>
  </r>
  <r>
    <x v="3"/>
    <s v="82121"/>
    <x v="17"/>
    <x v="812"/>
    <x v="0"/>
    <s v="202108"/>
    <x v="55"/>
    <s v="09.12.2013"/>
    <x v="357"/>
    <n v="877.17"/>
    <x v="2"/>
    <m/>
    <m/>
  </r>
  <r>
    <x v="3"/>
    <s v="82121"/>
    <x v="17"/>
    <x v="832"/>
    <x v="0"/>
    <s v="218524"/>
    <x v="35"/>
    <s v="07.04.2014"/>
    <x v="346"/>
    <n v="201.89"/>
    <x v="2"/>
    <m/>
    <m/>
  </r>
  <r>
    <x v="3"/>
    <s v="82122"/>
    <x v="18"/>
    <x v="833"/>
    <x v="4"/>
    <s v="#"/>
    <x v="134"/>
    <s v="30.06.2014"/>
    <x v="266"/>
    <n v="1155.45"/>
    <x v="2"/>
    <m/>
    <m/>
  </r>
  <r>
    <x v="3"/>
    <s v="82122"/>
    <x v="18"/>
    <x v="834"/>
    <x v="4"/>
    <s v="#"/>
    <x v="134"/>
    <s v="31.08.2013"/>
    <x v="274"/>
    <n v="278.45999999999998"/>
    <x v="2"/>
    <m/>
    <m/>
  </r>
  <r>
    <x v="3"/>
    <s v="82122"/>
    <x v="18"/>
    <x v="835"/>
    <x v="4"/>
    <s v="#"/>
    <x v="134"/>
    <s v="31.08.2013"/>
    <x v="274"/>
    <n v="1096.23"/>
    <x v="2"/>
    <m/>
    <m/>
  </r>
  <r>
    <x v="3"/>
    <s v="82122"/>
    <x v="18"/>
    <x v="836"/>
    <x v="4"/>
    <s v="#"/>
    <x v="134"/>
    <s v="31.03.2014"/>
    <x v="267"/>
    <n v="239.7"/>
    <x v="2"/>
    <m/>
    <m/>
  </r>
  <r>
    <x v="3"/>
    <s v="82122"/>
    <x v="18"/>
    <x v="820"/>
    <x v="4"/>
    <s v="#"/>
    <x v="134"/>
    <s v="30.11.2013"/>
    <x v="269"/>
    <n v="853.92"/>
    <x v="2"/>
    <m/>
    <m/>
  </r>
  <r>
    <x v="3"/>
    <s v="82122"/>
    <x v="18"/>
    <x v="837"/>
    <x v="4"/>
    <s v="#"/>
    <x v="134"/>
    <s v="31.01.2014"/>
    <x v="265"/>
    <n v="701.27"/>
    <x v="2"/>
    <m/>
    <m/>
  </r>
  <r>
    <x v="3"/>
    <s v="82122"/>
    <x v="18"/>
    <x v="838"/>
    <x v="4"/>
    <s v="#"/>
    <x v="134"/>
    <s v="31.01.2014"/>
    <x v="265"/>
    <n v="1058.32"/>
    <x v="2"/>
    <m/>
    <m/>
  </r>
  <r>
    <x v="3"/>
    <s v="82122"/>
    <x v="18"/>
    <x v="839"/>
    <x v="4"/>
    <s v="#"/>
    <x v="134"/>
    <s v="31.01.2014"/>
    <x v="265"/>
    <n v="701.27"/>
    <x v="2"/>
    <m/>
    <m/>
  </r>
  <r>
    <x v="3"/>
    <s v="82122"/>
    <x v="18"/>
    <x v="830"/>
    <x v="0"/>
    <s v="218596"/>
    <x v="103"/>
    <s v="29.07.2013"/>
    <x v="377"/>
    <n v="312.99"/>
    <x v="2"/>
    <m/>
    <m/>
  </r>
  <r>
    <x v="3"/>
    <s v="82122"/>
    <x v="18"/>
    <x v="671"/>
    <x v="1"/>
    <s v="#"/>
    <x v="134"/>
    <s v="31.07.2013"/>
    <x v="323"/>
    <n v="1096.23"/>
    <x v="2"/>
    <m/>
    <m/>
  </r>
  <r>
    <x v="3"/>
    <s v="82122"/>
    <x v="18"/>
    <x v="671"/>
    <x v="5"/>
    <s v="#"/>
    <x v="134"/>
    <s v="01.08.2013"/>
    <x v="323"/>
    <n v="-1096.23"/>
    <x v="2"/>
    <m/>
    <m/>
  </r>
  <r>
    <x v="3"/>
    <s v="82122"/>
    <x v="18"/>
    <x v="791"/>
    <x v="0"/>
    <s v="218524"/>
    <x v="35"/>
    <s v="09.12.2013"/>
    <x v="366"/>
    <n v="16.41"/>
    <x v="2"/>
    <m/>
    <m/>
  </r>
  <r>
    <x v="3"/>
    <s v="82122"/>
    <x v="18"/>
    <x v="840"/>
    <x v="0"/>
    <s v="218524"/>
    <x v="35"/>
    <s v="10.02.2014"/>
    <x v="378"/>
    <n v="117.53"/>
    <x v="2"/>
    <m/>
    <m/>
  </r>
  <r>
    <x v="3"/>
    <s v="82122"/>
    <x v="18"/>
    <x v="795"/>
    <x v="0"/>
    <s v="219308"/>
    <x v="69"/>
    <s v="16.06.2014"/>
    <x v="370"/>
    <n v="108.63"/>
    <x v="2"/>
    <m/>
    <m/>
  </r>
  <r>
    <x v="3"/>
    <s v="82122"/>
    <x v="18"/>
    <x v="832"/>
    <x v="0"/>
    <s v="218524"/>
    <x v="35"/>
    <s v="07.04.2014"/>
    <x v="346"/>
    <n v="694.67"/>
    <x v="2"/>
    <m/>
    <m/>
  </r>
  <r>
    <x v="3"/>
    <s v="82200"/>
    <x v="19"/>
    <x v="841"/>
    <x v="1"/>
    <s v="#"/>
    <x v="134"/>
    <s v="31.10.2013"/>
    <x v="324"/>
    <n v="808.37"/>
    <x v="2"/>
    <m/>
    <m/>
  </r>
  <r>
    <x v="3"/>
    <s v="82200"/>
    <x v="19"/>
    <x v="841"/>
    <x v="1"/>
    <s v="#"/>
    <x v="134"/>
    <s v="31.12.2013"/>
    <x v="263"/>
    <n v="1030.4100000000001"/>
    <x v="2"/>
    <m/>
    <m/>
  </r>
  <r>
    <x v="3"/>
    <s v="82200"/>
    <x v="19"/>
    <x v="841"/>
    <x v="1"/>
    <s v="#"/>
    <x v="134"/>
    <s v="28.02.2014"/>
    <x v="264"/>
    <n v="1869.79"/>
    <x v="2"/>
    <m/>
    <m/>
  </r>
  <r>
    <x v="3"/>
    <s v="82200"/>
    <x v="19"/>
    <x v="841"/>
    <x v="5"/>
    <s v="#"/>
    <x v="134"/>
    <s v="01.11.2013"/>
    <x v="324"/>
    <n v="-808.37"/>
    <x v="2"/>
    <m/>
    <m/>
  </r>
  <r>
    <x v="3"/>
    <s v="82200"/>
    <x v="19"/>
    <x v="841"/>
    <x v="5"/>
    <s v="#"/>
    <x v="134"/>
    <s v="01.01.2014"/>
    <x v="263"/>
    <n v="-1030.4100000000001"/>
    <x v="2"/>
    <m/>
    <m/>
  </r>
  <r>
    <x v="3"/>
    <s v="82200"/>
    <x v="19"/>
    <x v="841"/>
    <x v="5"/>
    <s v="#"/>
    <x v="134"/>
    <s v="01.03.2014"/>
    <x v="264"/>
    <n v="-1869.79"/>
    <x v="2"/>
    <m/>
    <m/>
  </r>
  <r>
    <x v="3"/>
    <s v="82200"/>
    <x v="19"/>
    <x v="842"/>
    <x v="1"/>
    <s v="#"/>
    <x v="134"/>
    <s v="28.02.2014"/>
    <x v="264"/>
    <n v="-1869.79"/>
    <x v="2"/>
    <m/>
    <m/>
  </r>
  <r>
    <x v="3"/>
    <s v="82200"/>
    <x v="19"/>
    <x v="842"/>
    <x v="5"/>
    <s v="#"/>
    <x v="134"/>
    <s v="01.03.2014"/>
    <x v="264"/>
    <n v="1869.79"/>
    <x v="2"/>
    <m/>
    <m/>
  </r>
  <r>
    <x v="3"/>
    <s v="82200"/>
    <x v="19"/>
    <x v="843"/>
    <x v="4"/>
    <s v="#"/>
    <x v="134"/>
    <s v="26.02.2014"/>
    <x v="299"/>
    <n v="-54.21"/>
    <x v="2"/>
    <m/>
    <m/>
  </r>
  <r>
    <x v="3"/>
    <s v="82200"/>
    <x v="19"/>
    <x v="844"/>
    <x v="0"/>
    <s v="218500"/>
    <x v="63"/>
    <s v="30.06.2014"/>
    <x v="266"/>
    <n v="100.4"/>
    <x v="2"/>
    <m/>
    <m/>
  </r>
  <r>
    <x v="3"/>
    <s v="82200"/>
    <x v="19"/>
    <x v="845"/>
    <x v="0"/>
    <s v="218500"/>
    <x v="63"/>
    <s v="10.03.2014"/>
    <x v="264"/>
    <n v="140.56"/>
    <x v="2"/>
    <m/>
    <m/>
  </r>
  <r>
    <x v="3"/>
    <s v="82200"/>
    <x v="19"/>
    <x v="846"/>
    <x v="0"/>
    <s v="218588"/>
    <x v="62"/>
    <s v="29.07.2013"/>
    <x v="379"/>
    <n v="603.36"/>
    <x v="2"/>
    <m/>
    <m/>
  </r>
  <r>
    <x v="3"/>
    <s v="82200"/>
    <x v="19"/>
    <x v="847"/>
    <x v="0"/>
    <s v="218588"/>
    <x v="62"/>
    <s v="29.07.2013"/>
    <x v="379"/>
    <n v="343.8"/>
    <x v="2"/>
    <m/>
    <m/>
  </r>
  <r>
    <x v="3"/>
    <s v="82200"/>
    <x v="19"/>
    <x v="848"/>
    <x v="0"/>
    <s v="218588"/>
    <x v="62"/>
    <s v="13.01.2014"/>
    <x v="334"/>
    <n v="836.25"/>
    <x v="2"/>
    <m/>
    <m/>
  </r>
  <r>
    <x v="3"/>
    <s v="82200"/>
    <x v="19"/>
    <x v="849"/>
    <x v="0"/>
    <s v="218588"/>
    <x v="62"/>
    <s v="13.01.2014"/>
    <x v="334"/>
    <n v="194.16"/>
    <x v="2"/>
    <m/>
    <m/>
  </r>
  <r>
    <x v="3"/>
    <s v="82200"/>
    <x v="19"/>
    <x v="850"/>
    <x v="0"/>
    <s v="218588"/>
    <x v="62"/>
    <s v="30.06.2014"/>
    <x v="380"/>
    <n v="1161.8499999999999"/>
    <x v="2"/>
    <m/>
    <m/>
  </r>
  <r>
    <x v="3"/>
    <s v="82200"/>
    <x v="19"/>
    <x v="851"/>
    <x v="0"/>
    <s v="218588"/>
    <x v="62"/>
    <s v="23.05.2014"/>
    <x v="381"/>
    <n v="1054.95"/>
    <x v="2"/>
    <m/>
    <m/>
  </r>
  <r>
    <x v="3"/>
    <s v="82200"/>
    <x v="19"/>
    <x v="852"/>
    <x v="0"/>
    <s v="218588"/>
    <x v="62"/>
    <s v="28.02.2014"/>
    <x v="382"/>
    <n v="1869.79"/>
    <x v="2"/>
    <m/>
    <m/>
  </r>
  <r>
    <x v="3"/>
    <s v="82200"/>
    <x v="19"/>
    <x v="853"/>
    <x v="0"/>
    <s v="218588"/>
    <x v="62"/>
    <s v="28.02.2014"/>
    <x v="382"/>
    <n v="442.52"/>
    <x v="2"/>
    <m/>
    <m/>
  </r>
  <r>
    <x v="3"/>
    <s v="82200"/>
    <x v="19"/>
    <x v="854"/>
    <x v="0"/>
    <s v="218588"/>
    <x v="62"/>
    <s v="02.12.2013"/>
    <x v="374"/>
    <n v="881.3"/>
    <x v="2"/>
    <m/>
    <m/>
  </r>
  <r>
    <x v="3"/>
    <s v="82200"/>
    <x v="19"/>
    <x v="855"/>
    <x v="0"/>
    <s v="218588"/>
    <x v="62"/>
    <s v="02.12.2013"/>
    <x v="374"/>
    <n v="182.36"/>
    <x v="2"/>
    <m/>
    <m/>
  </r>
  <r>
    <x v="3"/>
    <s v="82200"/>
    <x v="19"/>
    <x v="856"/>
    <x v="0"/>
    <s v="218588"/>
    <x v="62"/>
    <s v="23.05.2014"/>
    <x v="381"/>
    <n v="383.48"/>
    <x v="2"/>
    <m/>
    <m/>
  </r>
  <r>
    <x v="3"/>
    <s v="82200"/>
    <x v="19"/>
    <x v="857"/>
    <x v="0"/>
    <s v="218588"/>
    <x v="62"/>
    <s v="28.04.2014"/>
    <x v="303"/>
    <n v="983.35"/>
    <x v="2"/>
    <m/>
    <m/>
  </r>
  <r>
    <x v="3"/>
    <s v="82200"/>
    <x v="19"/>
    <x v="858"/>
    <x v="0"/>
    <s v="218588"/>
    <x v="62"/>
    <s v="28.04.2014"/>
    <x v="303"/>
    <n v="353.32"/>
    <x v="2"/>
    <m/>
    <m/>
  </r>
  <r>
    <x v="3"/>
    <s v="82200"/>
    <x v="19"/>
    <x v="859"/>
    <x v="0"/>
    <s v="218588"/>
    <x v="62"/>
    <s v="29.10.2013"/>
    <x v="290"/>
    <n v="501.31"/>
    <x v="2"/>
    <m/>
    <m/>
  </r>
  <r>
    <x v="3"/>
    <s v="82200"/>
    <x v="19"/>
    <x v="860"/>
    <x v="0"/>
    <s v="218588"/>
    <x v="62"/>
    <s v="29.10.2013"/>
    <x v="290"/>
    <n v="307.06"/>
    <x v="2"/>
    <m/>
    <m/>
  </r>
  <r>
    <x v="3"/>
    <s v="82200"/>
    <x v="19"/>
    <x v="861"/>
    <x v="0"/>
    <s v="218588"/>
    <x v="62"/>
    <s v="26.08.2013"/>
    <x v="383"/>
    <n v="843.45"/>
    <x v="2"/>
    <m/>
    <m/>
  </r>
  <r>
    <x v="3"/>
    <s v="82200"/>
    <x v="19"/>
    <x v="862"/>
    <x v="0"/>
    <s v="218588"/>
    <x v="62"/>
    <s v="27.01.2014"/>
    <x v="384"/>
    <n v="415.63"/>
    <x v="2"/>
    <m/>
    <m/>
  </r>
  <r>
    <x v="3"/>
    <s v="82200"/>
    <x v="19"/>
    <x v="863"/>
    <x v="0"/>
    <s v="218588"/>
    <x v="62"/>
    <s v="27.01.2014"/>
    <x v="384"/>
    <n v="48.7"/>
    <x v="2"/>
    <m/>
    <m/>
  </r>
  <r>
    <x v="3"/>
    <s v="82200"/>
    <x v="19"/>
    <x v="864"/>
    <x v="0"/>
    <s v="218588"/>
    <x v="62"/>
    <s v="26.08.2013"/>
    <x v="383"/>
    <n v="171.09"/>
    <x v="2"/>
    <m/>
    <m/>
  </r>
  <r>
    <x v="3"/>
    <s v="82200"/>
    <x v="19"/>
    <x v="865"/>
    <x v="0"/>
    <s v="218588"/>
    <x v="62"/>
    <s v="30.06.2014"/>
    <x v="380"/>
    <n v="236.59"/>
    <x v="2"/>
    <m/>
    <m/>
  </r>
  <r>
    <x v="3"/>
    <s v="82200"/>
    <x v="19"/>
    <x v="866"/>
    <x v="0"/>
    <s v="218588"/>
    <x v="62"/>
    <s v="31.03.2014"/>
    <x v="385"/>
    <n v="888.24"/>
    <x v="2"/>
    <m/>
    <m/>
  </r>
  <r>
    <x v="3"/>
    <s v="82200"/>
    <x v="19"/>
    <x v="867"/>
    <x v="0"/>
    <s v="218588"/>
    <x v="62"/>
    <s v="31.03.2014"/>
    <x v="385"/>
    <n v="588.92999999999995"/>
    <x v="2"/>
    <m/>
    <m/>
  </r>
  <r>
    <x v="3"/>
    <s v="82200"/>
    <x v="19"/>
    <x v="868"/>
    <x v="0"/>
    <s v="218500"/>
    <x v="63"/>
    <s v="10.02.2014"/>
    <x v="333"/>
    <n v="125.5"/>
    <x v="2"/>
    <m/>
    <m/>
  </r>
  <r>
    <x v="3"/>
    <s v="82200"/>
    <x v="19"/>
    <x v="869"/>
    <x v="0"/>
    <s v="218588"/>
    <x v="62"/>
    <s v="30.09.2013"/>
    <x v="386"/>
    <n v="620.71"/>
    <x v="2"/>
    <m/>
    <m/>
  </r>
  <r>
    <x v="3"/>
    <s v="82200"/>
    <x v="19"/>
    <x v="870"/>
    <x v="0"/>
    <s v="218588"/>
    <x v="62"/>
    <s v="30.09.2013"/>
    <x v="386"/>
    <n v="175.13"/>
    <x v="2"/>
    <m/>
    <m/>
  </r>
  <r>
    <x v="3"/>
    <s v="82200"/>
    <x v="19"/>
    <x v="871"/>
    <x v="0"/>
    <s v="218500"/>
    <x v="63"/>
    <s v="13.01.2014"/>
    <x v="319"/>
    <n v="90.36"/>
    <x v="2"/>
    <m/>
    <m/>
  </r>
  <r>
    <x v="3"/>
    <s v="82200"/>
    <x v="19"/>
    <x v="872"/>
    <x v="0"/>
    <s v="218500"/>
    <x v="63"/>
    <s v="05.05.2014"/>
    <x v="261"/>
    <n v="75.3"/>
    <x v="2"/>
    <m/>
    <m/>
  </r>
  <r>
    <x v="3"/>
    <s v="82200"/>
    <x v="19"/>
    <x v="873"/>
    <x v="0"/>
    <s v="218500"/>
    <x v="63"/>
    <s v="09.06.2014"/>
    <x v="277"/>
    <n v="140.56"/>
    <x v="2"/>
    <m/>
    <m/>
  </r>
  <r>
    <x v="3"/>
    <s v="82200"/>
    <x v="19"/>
    <x v="874"/>
    <x v="0"/>
    <s v="218500"/>
    <x v="63"/>
    <s v="07.04.2014"/>
    <x v="267"/>
    <n v="553.74"/>
    <x v="2"/>
    <m/>
    <m/>
  </r>
  <r>
    <x v="3"/>
    <s v="82200"/>
    <x v="19"/>
    <x v="875"/>
    <x v="0"/>
    <s v="218500"/>
    <x v="63"/>
    <s v="09.12.2013"/>
    <x v="357"/>
    <n v="294.77999999999997"/>
    <x v="2"/>
    <m/>
    <m/>
  </r>
  <r>
    <x v="3"/>
    <s v="82200"/>
    <x v="19"/>
    <x v="876"/>
    <x v="0"/>
    <s v="218500"/>
    <x v="63"/>
    <s v="07.10.2013"/>
    <x v="353"/>
    <n v="87.66"/>
    <x v="2"/>
    <m/>
    <m/>
  </r>
  <r>
    <x v="3"/>
    <s v="82200"/>
    <x v="19"/>
    <x v="877"/>
    <x v="0"/>
    <s v="218500"/>
    <x v="63"/>
    <s v="04.11.2013"/>
    <x v="315"/>
    <n v="87.66"/>
    <x v="2"/>
    <m/>
    <m/>
  </r>
  <r>
    <x v="3"/>
    <s v="82200"/>
    <x v="19"/>
    <x v="878"/>
    <x v="0"/>
    <s v="218500"/>
    <x v="63"/>
    <s v="09.09.2013"/>
    <x v="330"/>
    <n v="87.66"/>
    <x v="2"/>
    <m/>
    <m/>
  </r>
  <r>
    <x v="3"/>
    <s v="82201"/>
    <x v="20"/>
    <x v="879"/>
    <x v="6"/>
    <s v="#"/>
    <x v="134"/>
    <s v="19.02.2014"/>
    <x v="387"/>
    <n v="-0.01"/>
    <x v="2"/>
    <m/>
    <m/>
  </r>
  <r>
    <x v="3"/>
    <s v="82201"/>
    <x v="20"/>
    <x v="879"/>
    <x v="4"/>
    <s v="#"/>
    <x v="134"/>
    <s v="19.02.2014"/>
    <x v="387"/>
    <n v="0.01"/>
    <x v="2"/>
    <m/>
    <m/>
  </r>
  <r>
    <x v="3"/>
    <s v="82201"/>
    <x v="20"/>
    <x v="879"/>
    <x v="4"/>
    <s v="#"/>
    <x v="134"/>
    <s v="19.02.2014"/>
    <x v="387"/>
    <n v="0.01"/>
    <x v="2"/>
    <m/>
    <m/>
  </r>
  <r>
    <x v="3"/>
    <s v="82201"/>
    <x v="20"/>
    <x v="880"/>
    <x v="4"/>
    <s v="#"/>
    <x v="134"/>
    <s v="28.02.2014"/>
    <x v="388"/>
    <n v="0.01"/>
    <x v="2"/>
    <m/>
    <m/>
  </r>
  <r>
    <x v="3"/>
    <s v="82201"/>
    <x v="20"/>
    <x v="844"/>
    <x v="0"/>
    <s v="218500"/>
    <x v="63"/>
    <s v="30.06.2014"/>
    <x v="266"/>
    <n v="374.67"/>
    <x v="2"/>
    <m/>
    <m/>
  </r>
  <r>
    <x v="3"/>
    <s v="82201"/>
    <x v="20"/>
    <x v="845"/>
    <x v="0"/>
    <s v="218500"/>
    <x v="63"/>
    <s v="10.03.2014"/>
    <x v="264"/>
    <n v="128.25"/>
    <x v="2"/>
    <m/>
    <m/>
  </r>
  <r>
    <x v="3"/>
    <s v="82201"/>
    <x v="20"/>
    <x v="881"/>
    <x v="4"/>
    <s v="#"/>
    <x v="134"/>
    <s v="31.12.2013"/>
    <x v="263"/>
    <n v="30.4"/>
    <x v="2"/>
    <m/>
    <m/>
  </r>
  <r>
    <x v="3"/>
    <s v="82201"/>
    <x v="20"/>
    <x v="882"/>
    <x v="4"/>
    <s v="#"/>
    <x v="134"/>
    <s v="31.12.2013"/>
    <x v="263"/>
    <n v="695.65"/>
    <x v="2"/>
    <m/>
    <m/>
  </r>
  <r>
    <x v="3"/>
    <s v="82201"/>
    <x v="20"/>
    <x v="744"/>
    <x v="4"/>
    <s v="#"/>
    <x v="134"/>
    <s v="30.11.2013"/>
    <x v="269"/>
    <n v="18.23"/>
    <x v="2"/>
    <m/>
    <m/>
  </r>
  <r>
    <x v="3"/>
    <s v="82201"/>
    <x v="20"/>
    <x v="883"/>
    <x v="4"/>
    <s v="#"/>
    <x v="134"/>
    <s v="31.05.2014"/>
    <x v="277"/>
    <n v="6.08"/>
    <x v="2"/>
    <m/>
    <m/>
  </r>
  <r>
    <x v="3"/>
    <s v="82201"/>
    <x v="20"/>
    <x v="884"/>
    <x v="4"/>
    <s v="#"/>
    <x v="134"/>
    <s v="31.07.2013"/>
    <x v="273"/>
    <n v="9.56"/>
    <x v="2"/>
    <m/>
    <m/>
  </r>
  <r>
    <x v="3"/>
    <s v="82201"/>
    <x v="20"/>
    <x v="885"/>
    <x v="0"/>
    <s v="218500"/>
    <x v="63"/>
    <s v="05.08.2013"/>
    <x v="328"/>
    <n v="115.41"/>
    <x v="2"/>
    <m/>
    <m/>
  </r>
  <r>
    <x v="3"/>
    <s v="82201"/>
    <x v="20"/>
    <x v="671"/>
    <x v="1"/>
    <s v="#"/>
    <x v="134"/>
    <s v="30.11.2013"/>
    <x v="269"/>
    <n v="2327.71"/>
    <x v="2"/>
    <m/>
    <m/>
  </r>
  <r>
    <x v="3"/>
    <s v="82201"/>
    <x v="20"/>
    <x v="671"/>
    <x v="5"/>
    <s v="#"/>
    <x v="134"/>
    <s v="01.12.2013"/>
    <x v="269"/>
    <n v="-2327.71"/>
    <x v="2"/>
    <m/>
    <m/>
  </r>
  <r>
    <x v="3"/>
    <s v="82201"/>
    <x v="20"/>
    <x v="691"/>
    <x v="1"/>
    <s v="#"/>
    <x v="134"/>
    <s v="30.06.2014"/>
    <x v="266"/>
    <n v="7.83"/>
    <x v="2"/>
    <m/>
    <m/>
  </r>
  <r>
    <x v="3"/>
    <s v="82201"/>
    <x v="20"/>
    <x v="886"/>
    <x v="0"/>
    <s v="219308"/>
    <x v="69"/>
    <s v="28.02.2014"/>
    <x v="299"/>
    <n v="52.08"/>
    <x v="2"/>
    <m/>
    <m/>
  </r>
  <r>
    <x v="3"/>
    <s v="82201"/>
    <x v="20"/>
    <x v="868"/>
    <x v="0"/>
    <s v="218500"/>
    <x v="63"/>
    <s v="10.02.2014"/>
    <x v="333"/>
    <n v="257.27999999999997"/>
    <x v="2"/>
    <m/>
    <m/>
  </r>
  <r>
    <x v="3"/>
    <s v="82201"/>
    <x v="20"/>
    <x v="887"/>
    <x v="4"/>
    <s v="#"/>
    <x v="134"/>
    <s v="30.06.2014"/>
    <x v="266"/>
    <n v="-9"/>
    <x v="2"/>
    <m/>
    <m/>
  </r>
  <r>
    <x v="3"/>
    <s v="82201"/>
    <x v="20"/>
    <x v="888"/>
    <x v="1"/>
    <s v="#"/>
    <x v="134"/>
    <s v="31.03.2014"/>
    <x v="267"/>
    <n v="1579.63"/>
    <x v="2"/>
    <m/>
    <m/>
  </r>
  <r>
    <x v="3"/>
    <s v="82201"/>
    <x v="20"/>
    <x v="888"/>
    <x v="5"/>
    <s v="#"/>
    <x v="134"/>
    <s v="01.04.2014"/>
    <x v="267"/>
    <n v="-1579.63"/>
    <x v="2"/>
    <m/>
    <m/>
  </r>
  <r>
    <x v="3"/>
    <s v="82201"/>
    <x v="20"/>
    <x v="871"/>
    <x v="0"/>
    <s v="218500"/>
    <x v="63"/>
    <s v="13.01.2014"/>
    <x v="319"/>
    <n v="38.1"/>
    <x v="2"/>
    <m/>
    <m/>
  </r>
  <r>
    <x v="3"/>
    <s v="82201"/>
    <x v="20"/>
    <x v="872"/>
    <x v="0"/>
    <s v="218500"/>
    <x v="63"/>
    <s v="05.05.2014"/>
    <x v="261"/>
    <n v="294.29000000000002"/>
    <x v="2"/>
    <m/>
    <m/>
  </r>
  <r>
    <x v="3"/>
    <s v="82201"/>
    <x v="20"/>
    <x v="873"/>
    <x v="0"/>
    <s v="218500"/>
    <x v="63"/>
    <s v="09.06.2014"/>
    <x v="277"/>
    <n v="390.73"/>
    <x v="2"/>
    <m/>
    <m/>
  </r>
  <r>
    <x v="3"/>
    <s v="82201"/>
    <x v="20"/>
    <x v="874"/>
    <x v="0"/>
    <s v="218500"/>
    <x v="63"/>
    <s v="07.04.2014"/>
    <x v="267"/>
    <n v="525.30999999999995"/>
    <x v="2"/>
    <m/>
    <m/>
  </r>
  <r>
    <x v="3"/>
    <s v="82201"/>
    <x v="20"/>
    <x v="875"/>
    <x v="0"/>
    <s v="218500"/>
    <x v="63"/>
    <s v="09.12.2013"/>
    <x v="357"/>
    <n v="465.91"/>
    <x v="2"/>
    <m/>
    <m/>
  </r>
  <r>
    <x v="3"/>
    <s v="82201"/>
    <x v="20"/>
    <x v="876"/>
    <x v="0"/>
    <s v="218500"/>
    <x v="63"/>
    <s v="07.10.2013"/>
    <x v="353"/>
    <n v="384.14"/>
    <x v="2"/>
    <m/>
    <m/>
  </r>
  <r>
    <x v="3"/>
    <s v="82201"/>
    <x v="20"/>
    <x v="877"/>
    <x v="0"/>
    <s v="218500"/>
    <x v="63"/>
    <s v="04.11.2013"/>
    <x v="315"/>
    <n v="157.30000000000001"/>
    <x v="2"/>
    <m/>
    <m/>
  </r>
  <r>
    <x v="3"/>
    <s v="82201"/>
    <x v="20"/>
    <x v="889"/>
    <x v="0"/>
    <s v="219042"/>
    <x v="65"/>
    <s v="12.08.2013"/>
    <x v="108"/>
    <n v="87"/>
    <x v="2"/>
    <m/>
    <m/>
  </r>
  <r>
    <x v="3"/>
    <s v="82201"/>
    <x v="20"/>
    <x v="878"/>
    <x v="0"/>
    <s v="218500"/>
    <x v="63"/>
    <s v="09.09.2013"/>
    <x v="330"/>
    <n v="226.82"/>
    <x v="2"/>
    <m/>
    <m/>
  </r>
  <r>
    <x v="3"/>
    <s v="82201"/>
    <x v="20"/>
    <x v="890"/>
    <x v="4"/>
    <s v="#"/>
    <x v="134"/>
    <s v="31.03.2014"/>
    <x v="267"/>
    <n v="0.08"/>
    <x v="2"/>
    <m/>
    <m/>
  </r>
  <r>
    <x v="3"/>
    <s v="82202"/>
    <x v="21"/>
    <x v="891"/>
    <x v="0"/>
    <s v="218763"/>
    <x v="58"/>
    <s v="16.12.2013"/>
    <x v="337"/>
    <n v="79.12"/>
    <x v="2"/>
    <m/>
    <m/>
  </r>
  <r>
    <x v="3"/>
    <s v="82202"/>
    <x v="21"/>
    <x v="892"/>
    <x v="4"/>
    <s v="#"/>
    <x v="134"/>
    <s v="31.05.2014"/>
    <x v="277"/>
    <n v="60.87"/>
    <x v="2"/>
    <m/>
    <m/>
  </r>
  <r>
    <x v="3"/>
    <s v="82202"/>
    <x v="21"/>
    <x v="893"/>
    <x v="4"/>
    <s v="#"/>
    <x v="134"/>
    <s v="31.10.2013"/>
    <x v="276"/>
    <n v="65.819999999999993"/>
    <x v="2"/>
    <m/>
    <m/>
  </r>
  <r>
    <x v="3"/>
    <s v="82202"/>
    <x v="21"/>
    <x v="894"/>
    <x v="4"/>
    <s v="#"/>
    <x v="134"/>
    <s v="31.05.2014"/>
    <x v="277"/>
    <n v="150.06"/>
    <x v="2"/>
    <m/>
    <m/>
  </r>
  <r>
    <x v="3"/>
    <s v="82202"/>
    <x v="21"/>
    <x v="895"/>
    <x v="4"/>
    <s v="#"/>
    <x v="134"/>
    <s v="31.05.2014"/>
    <x v="277"/>
    <n v="145.29"/>
    <x v="2"/>
    <m/>
    <m/>
  </r>
  <r>
    <x v="3"/>
    <s v="82202"/>
    <x v="21"/>
    <x v="896"/>
    <x v="4"/>
    <s v="#"/>
    <x v="134"/>
    <s v="31.03.2014"/>
    <x v="267"/>
    <n v="71.94"/>
    <x v="2"/>
    <m/>
    <m/>
  </r>
  <r>
    <x v="3"/>
    <s v="82202"/>
    <x v="21"/>
    <x v="897"/>
    <x v="4"/>
    <s v="#"/>
    <x v="134"/>
    <s v="31.12.2013"/>
    <x v="263"/>
    <n v="78.11"/>
    <x v="2"/>
    <m/>
    <m/>
  </r>
  <r>
    <x v="3"/>
    <s v="82202"/>
    <x v="21"/>
    <x v="898"/>
    <x v="4"/>
    <s v="#"/>
    <x v="134"/>
    <s v="31.01.2014"/>
    <x v="265"/>
    <n v="82.28"/>
    <x v="2"/>
    <m/>
    <m/>
  </r>
  <r>
    <x v="3"/>
    <s v="82202"/>
    <x v="21"/>
    <x v="899"/>
    <x v="4"/>
    <s v="#"/>
    <x v="134"/>
    <s v="31.01.2014"/>
    <x v="265"/>
    <n v="56.77"/>
    <x v="2"/>
    <m/>
    <m/>
  </r>
  <r>
    <x v="3"/>
    <s v="82202"/>
    <x v="21"/>
    <x v="900"/>
    <x v="4"/>
    <s v="#"/>
    <x v="134"/>
    <s v="31.01.2014"/>
    <x v="265"/>
    <n v="50.4"/>
    <x v="2"/>
    <m/>
    <m/>
  </r>
  <r>
    <x v="3"/>
    <s v="82202"/>
    <x v="21"/>
    <x v="901"/>
    <x v="4"/>
    <s v="#"/>
    <x v="134"/>
    <s v="31.05.2014"/>
    <x v="277"/>
    <n v="351"/>
    <x v="2"/>
    <m/>
    <m/>
  </r>
  <r>
    <x v="3"/>
    <s v="82202"/>
    <x v="21"/>
    <x v="902"/>
    <x v="4"/>
    <s v="#"/>
    <x v="134"/>
    <s v="31.10.2013"/>
    <x v="276"/>
    <n v="61.05"/>
    <x v="2"/>
    <m/>
    <m/>
  </r>
  <r>
    <x v="3"/>
    <s v="82202"/>
    <x v="21"/>
    <x v="903"/>
    <x v="4"/>
    <s v="#"/>
    <x v="134"/>
    <s v="28.02.2014"/>
    <x v="264"/>
    <n v="104.35"/>
    <x v="2"/>
    <m/>
    <m/>
  </r>
  <r>
    <x v="3"/>
    <s v="82202"/>
    <x v="21"/>
    <x v="903"/>
    <x v="4"/>
    <s v="#"/>
    <x v="134"/>
    <s v="31.03.2014"/>
    <x v="267"/>
    <n v="104.35"/>
    <x v="2"/>
    <m/>
    <m/>
  </r>
  <r>
    <x v="3"/>
    <s v="82202"/>
    <x v="21"/>
    <x v="904"/>
    <x v="4"/>
    <s v="#"/>
    <x v="134"/>
    <s v="30.09.2013"/>
    <x v="275"/>
    <n v="170"/>
    <x v="2"/>
    <m/>
    <m/>
  </r>
  <r>
    <x v="3"/>
    <s v="82202"/>
    <x v="21"/>
    <x v="905"/>
    <x v="4"/>
    <s v="#"/>
    <x v="134"/>
    <s v="30.06.2014"/>
    <x v="266"/>
    <n v="145.22"/>
    <x v="2"/>
    <m/>
    <m/>
  </r>
  <r>
    <x v="3"/>
    <s v="82202"/>
    <x v="21"/>
    <x v="906"/>
    <x v="4"/>
    <s v="#"/>
    <x v="134"/>
    <s v="30.04.2014"/>
    <x v="261"/>
    <n v="413.04"/>
    <x v="2"/>
    <m/>
    <m/>
  </r>
  <r>
    <x v="3"/>
    <s v="82202"/>
    <x v="21"/>
    <x v="737"/>
    <x v="4"/>
    <s v="#"/>
    <x v="134"/>
    <s v="31.10.2013"/>
    <x v="276"/>
    <n v="224.35"/>
    <x v="2"/>
    <m/>
    <m/>
  </r>
  <r>
    <x v="3"/>
    <s v="82202"/>
    <x v="21"/>
    <x v="907"/>
    <x v="4"/>
    <s v="#"/>
    <x v="134"/>
    <s v="30.06.2014"/>
    <x v="266"/>
    <n v="104.35"/>
    <x v="2"/>
    <m/>
    <m/>
  </r>
  <r>
    <x v="3"/>
    <s v="82202"/>
    <x v="21"/>
    <x v="741"/>
    <x v="4"/>
    <s v="#"/>
    <x v="134"/>
    <s v="31.08.2013"/>
    <x v="274"/>
    <n v="173.91"/>
    <x v="2"/>
    <m/>
    <m/>
  </r>
  <r>
    <x v="3"/>
    <s v="82202"/>
    <x v="21"/>
    <x v="741"/>
    <x v="4"/>
    <s v="#"/>
    <x v="134"/>
    <s v="31.12.2013"/>
    <x v="263"/>
    <n v="160"/>
    <x v="2"/>
    <m/>
    <m/>
  </r>
  <r>
    <x v="3"/>
    <s v="82202"/>
    <x v="21"/>
    <x v="908"/>
    <x v="4"/>
    <s v="#"/>
    <x v="134"/>
    <s v="31.05.2014"/>
    <x v="277"/>
    <n v="120"/>
    <x v="2"/>
    <m/>
    <m/>
  </r>
  <r>
    <x v="3"/>
    <s v="82202"/>
    <x v="21"/>
    <x v="909"/>
    <x v="4"/>
    <s v="#"/>
    <x v="134"/>
    <s v="31.12.2013"/>
    <x v="263"/>
    <n v="35"/>
    <x v="2"/>
    <m/>
    <m/>
  </r>
  <r>
    <x v="3"/>
    <s v="82202"/>
    <x v="21"/>
    <x v="910"/>
    <x v="4"/>
    <s v="#"/>
    <x v="134"/>
    <s v="28.02.2014"/>
    <x v="264"/>
    <n v="35"/>
    <x v="2"/>
    <m/>
    <m/>
  </r>
  <r>
    <x v="3"/>
    <s v="82202"/>
    <x v="21"/>
    <x v="910"/>
    <x v="4"/>
    <s v="#"/>
    <x v="134"/>
    <s v="31.03.2014"/>
    <x v="267"/>
    <n v="35"/>
    <x v="2"/>
    <m/>
    <m/>
  </r>
  <r>
    <x v="3"/>
    <s v="82202"/>
    <x v="21"/>
    <x v="910"/>
    <x v="4"/>
    <s v="#"/>
    <x v="134"/>
    <s v="31.05.2014"/>
    <x v="277"/>
    <n v="35"/>
    <x v="2"/>
    <m/>
    <m/>
  </r>
  <r>
    <x v="3"/>
    <s v="82202"/>
    <x v="21"/>
    <x v="910"/>
    <x v="4"/>
    <s v="#"/>
    <x v="134"/>
    <s v="30.06.2014"/>
    <x v="266"/>
    <n v="35"/>
    <x v="2"/>
    <m/>
    <m/>
  </r>
  <r>
    <x v="3"/>
    <s v="82202"/>
    <x v="21"/>
    <x v="911"/>
    <x v="4"/>
    <s v="#"/>
    <x v="134"/>
    <s v="30.04.2014"/>
    <x v="261"/>
    <n v="35"/>
    <x v="2"/>
    <m/>
    <m/>
  </r>
  <r>
    <x v="3"/>
    <s v="82202"/>
    <x v="21"/>
    <x v="912"/>
    <x v="4"/>
    <s v="#"/>
    <x v="134"/>
    <s v="31.01.2014"/>
    <x v="265"/>
    <n v="35"/>
    <x v="2"/>
    <m/>
    <m/>
  </r>
  <r>
    <x v="3"/>
    <s v="82202"/>
    <x v="21"/>
    <x v="913"/>
    <x v="4"/>
    <s v="#"/>
    <x v="134"/>
    <s v="30.06.2014"/>
    <x v="266"/>
    <n v="200"/>
    <x v="2"/>
    <m/>
    <m/>
  </r>
  <r>
    <x v="3"/>
    <s v="82202"/>
    <x v="21"/>
    <x v="914"/>
    <x v="4"/>
    <s v="#"/>
    <x v="134"/>
    <s v="31.10.2013"/>
    <x v="276"/>
    <n v="36.51"/>
    <x v="2"/>
    <m/>
    <m/>
  </r>
  <r>
    <x v="3"/>
    <s v="82202"/>
    <x v="21"/>
    <x v="691"/>
    <x v="1"/>
    <s v="#"/>
    <x v="134"/>
    <s v="30.06.2014"/>
    <x v="266"/>
    <n v="182.24"/>
    <x v="2"/>
    <m/>
    <m/>
  </r>
  <r>
    <x v="3"/>
    <s v="82202"/>
    <x v="21"/>
    <x v="915"/>
    <x v="1"/>
    <s v="#"/>
    <x v="134"/>
    <s v="30.06.2014"/>
    <x v="266"/>
    <n v="308.04000000000002"/>
    <x v="2"/>
    <m/>
    <m/>
  </r>
  <r>
    <x v="3"/>
    <s v="82202"/>
    <x v="21"/>
    <x v="916"/>
    <x v="0"/>
    <s v="211377"/>
    <x v="146"/>
    <s v="30.06.2014"/>
    <x v="367"/>
    <n v="2495"/>
    <x v="2"/>
    <m/>
    <m/>
  </r>
  <r>
    <x v="3"/>
    <s v="82202"/>
    <x v="21"/>
    <x v="917"/>
    <x v="0"/>
    <s v="211377"/>
    <x v="146"/>
    <s v="19.08.2013"/>
    <x v="41"/>
    <n v="2295"/>
    <x v="2"/>
    <m/>
    <m/>
  </r>
  <r>
    <x v="3"/>
    <s v="82202"/>
    <x v="21"/>
    <x v="918"/>
    <x v="0"/>
    <s v="216306"/>
    <x v="68"/>
    <s v="31.03.2014"/>
    <x v="389"/>
    <n v="52.17"/>
    <x v="2"/>
    <m/>
    <m/>
  </r>
  <r>
    <x v="3"/>
    <s v="82202"/>
    <x v="21"/>
    <x v="919"/>
    <x v="0"/>
    <s v="216306"/>
    <x v="68"/>
    <s v="23.09.2013"/>
    <x v="390"/>
    <n v="52.17"/>
    <x v="2"/>
    <m/>
    <m/>
  </r>
  <r>
    <x v="3"/>
    <s v="82202"/>
    <x v="21"/>
    <x v="920"/>
    <x v="0"/>
    <s v="218703"/>
    <x v="112"/>
    <s v="09.12.2013"/>
    <x v="295"/>
    <n v="69.56"/>
    <x v="2"/>
    <m/>
    <m/>
  </r>
  <r>
    <x v="3"/>
    <s v="82202"/>
    <x v="21"/>
    <x v="921"/>
    <x v="0"/>
    <s v="218458"/>
    <x v="43"/>
    <s v="14.04.2014"/>
    <x v="391"/>
    <n v="47.18"/>
    <x v="2"/>
    <m/>
    <m/>
  </r>
  <r>
    <x v="3"/>
    <s v="82202"/>
    <x v="21"/>
    <x v="922"/>
    <x v="7"/>
    <s v="#"/>
    <x v="134"/>
    <s v="15.07.2013"/>
    <x v="392"/>
    <n v="991.95"/>
    <x v="2"/>
    <m/>
    <m/>
  </r>
  <r>
    <x v="3"/>
    <s v="82202"/>
    <x v="21"/>
    <x v="922"/>
    <x v="7"/>
    <s v="#"/>
    <x v="134"/>
    <s v="15.08.2013"/>
    <x v="393"/>
    <n v="991.95"/>
    <x v="2"/>
    <m/>
    <m/>
  </r>
  <r>
    <x v="3"/>
    <s v="82202"/>
    <x v="21"/>
    <x v="922"/>
    <x v="7"/>
    <s v="#"/>
    <x v="134"/>
    <s v="15.09.2013"/>
    <x v="394"/>
    <n v="991.95"/>
    <x v="2"/>
    <m/>
    <m/>
  </r>
  <r>
    <x v="3"/>
    <s v="82202"/>
    <x v="21"/>
    <x v="922"/>
    <x v="7"/>
    <s v="#"/>
    <x v="134"/>
    <s v="15.10.2013"/>
    <x v="281"/>
    <n v="991.95"/>
    <x v="2"/>
    <m/>
    <m/>
  </r>
  <r>
    <x v="3"/>
    <s v="82202"/>
    <x v="21"/>
    <x v="922"/>
    <x v="7"/>
    <s v="#"/>
    <x v="134"/>
    <s v="15.11.2013"/>
    <x v="282"/>
    <n v="991.95"/>
    <x v="2"/>
    <m/>
    <m/>
  </r>
  <r>
    <x v="3"/>
    <s v="82202"/>
    <x v="21"/>
    <x v="922"/>
    <x v="7"/>
    <s v="#"/>
    <x v="134"/>
    <s v="15.12.2013"/>
    <x v="395"/>
    <n v="991.95"/>
    <x v="2"/>
    <m/>
    <m/>
  </r>
  <r>
    <x v="3"/>
    <s v="82202"/>
    <x v="21"/>
    <x v="922"/>
    <x v="7"/>
    <s v="#"/>
    <x v="134"/>
    <s v="15.01.2014"/>
    <x v="396"/>
    <n v="991.95"/>
    <x v="2"/>
    <m/>
    <m/>
  </r>
  <r>
    <x v="3"/>
    <s v="82202"/>
    <x v="21"/>
    <x v="922"/>
    <x v="7"/>
    <s v="#"/>
    <x v="134"/>
    <s v="15.02.2014"/>
    <x v="397"/>
    <n v="991.95"/>
    <x v="2"/>
    <m/>
    <m/>
  </r>
  <r>
    <x v="3"/>
    <s v="82202"/>
    <x v="21"/>
    <x v="922"/>
    <x v="7"/>
    <s v="#"/>
    <x v="134"/>
    <s v="15.03.2014"/>
    <x v="398"/>
    <n v="991.95"/>
    <x v="2"/>
    <m/>
    <m/>
  </r>
  <r>
    <x v="3"/>
    <s v="82202"/>
    <x v="21"/>
    <x v="922"/>
    <x v="7"/>
    <s v="#"/>
    <x v="134"/>
    <s v="15.04.2014"/>
    <x v="399"/>
    <n v="991.95"/>
    <x v="2"/>
    <m/>
    <m/>
  </r>
  <r>
    <x v="3"/>
    <s v="82202"/>
    <x v="21"/>
    <x v="922"/>
    <x v="7"/>
    <s v="#"/>
    <x v="134"/>
    <s v="15.05.2014"/>
    <x v="312"/>
    <n v="991.95"/>
    <x v="2"/>
    <m/>
    <m/>
  </r>
  <r>
    <x v="3"/>
    <s v="82202"/>
    <x v="21"/>
    <x v="922"/>
    <x v="7"/>
    <s v="#"/>
    <x v="134"/>
    <s v="15.06.2014"/>
    <x v="400"/>
    <n v="991.95"/>
    <x v="2"/>
    <m/>
    <m/>
  </r>
  <r>
    <x v="3"/>
    <s v="82202"/>
    <x v="21"/>
    <x v="923"/>
    <x v="4"/>
    <s v="#"/>
    <x v="134"/>
    <s v="30.06.2014"/>
    <x v="266"/>
    <n v="-0.06"/>
    <x v="2"/>
    <m/>
    <m/>
  </r>
  <r>
    <x v="3"/>
    <s v="82203"/>
    <x v="22"/>
    <x v="924"/>
    <x v="0"/>
    <s v="219042"/>
    <x v="65"/>
    <s v="18.11.2013"/>
    <x v="401"/>
    <n v="3428"/>
    <x v="2"/>
    <m/>
    <m/>
  </r>
  <r>
    <x v="3"/>
    <s v="82203"/>
    <x v="22"/>
    <x v="551"/>
    <x v="0"/>
    <s v="219042"/>
    <x v="65"/>
    <s v="15.07.2013"/>
    <x v="402"/>
    <n v="1898"/>
    <x v="2"/>
    <m/>
    <m/>
  </r>
  <r>
    <x v="3"/>
    <s v="82203"/>
    <x v="22"/>
    <x v="925"/>
    <x v="0"/>
    <s v="219042"/>
    <x v="65"/>
    <s v="29.10.2013"/>
    <x v="403"/>
    <n v="1661"/>
    <x v="2"/>
    <m/>
    <m/>
  </r>
  <r>
    <x v="3"/>
    <s v="82204"/>
    <x v="23"/>
    <x v="926"/>
    <x v="1"/>
    <s v="#"/>
    <x v="134"/>
    <s v="30.06.2014"/>
    <x v="266"/>
    <n v="8695.65"/>
    <x v="2"/>
    <m/>
    <m/>
  </r>
  <r>
    <x v="3"/>
    <s v="82204"/>
    <x v="23"/>
    <x v="845"/>
    <x v="0"/>
    <s v="218500"/>
    <x v="63"/>
    <s v="10.03.2014"/>
    <x v="264"/>
    <n v="384.23"/>
    <x v="2"/>
    <m/>
    <m/>
  </r>
  <r>
    <x v="3"/>
    <s v="82204"/>
    <x v="23"/>
    <x v="927"/>
    <x v="4"/>
    <s v="#"/>
    <x v="134"/>
    <s v="30.06.2014"/>
    <x v="266"/>
    <n v="-21.75"/>
    <x v="2"/>
    <m/>
    <m/>
  </r>
  <r>
    <x v="3"/>
    <s v="82204"/>
    <x v="23"/>
    <x v="868"/>
    <x v="0"/>
    <s v="218500"/>
    <x v="63"/>
    <s v="10.02.2014"/>
    <x v="333"/>
    <n v="181.65"/>
    <x v="2"/>
    <m/>
    <m/>
  </r>
  <r>
    <x v="3"/>
    <s v="82204"/>
    <x v="23"/>
    <x v="928"/>
    <x v="0"/>
    <s v="219624"/>
    <x v="147"/>
    <s v="19.05.2014"/>
    <x v="399"/>
    <n v="166.75"/>
    <x v="2"/>
    <m/>
    <m/>
  </r>
  <r>
    <x v="3"/>
    <s v="82204"/>
    <x v="23"/>
    <x v="929"/>
    <x v="0"/>
    <s v="218545"/>
    <x v="64"/>
    <s v="02.09.2013"/>
    <x v="404"/>
    <n v="485"/>
    <x v="2"/>
    <m/>
    <m/>
  </r>
  <r>
    <x v="3"/>
    <s v="82204"/>
    <x v="23"/>
    <x v="930"/>
    <x v="0"/>
    <s v="218903"/>
    <x v="71"/>
    <s v="23.07.2013"/>
    <x v="108"/>
    <n v="337.5"/>
    <x v="2"/>
    <m/>
    <m/>
  </r>
  <r>
    <x v="3"/>
    <s v="82204"/>
    <x v="23"/>
    <x v="871"/>
    <x v="0"/>
    <s v="218500"/>
    <x v="63"/>
    <s v="13.01.2014"/>
    <x v="319"/>
    <n v="193.36"/>
    <x v="2"/>
    <m/>
    <m/>
  </r>
  <r>
    <x v="3"/>
    <s v="82204"/>
    <x v="23"/>
    <x v="931"/>
    <x v="0"/>
    <s v="218500"/>
    <x v="63"/>
    <s v="04.11.2013"/>
    <x v="315"/>
    <n v="509.52"/>
    <x v="2"/>
    <m/>
    <m/>
  </r>
  <r>
    <x v="3"/>
    <s v="82204"/>
    <x v="23"/>
    <x v="874"/>
    <x v="0"/>
    <s v="218500"/>
    <x v="63"/>
    <s v="07.04.2014"/>
    <x v="267"/>
    <n v="500.58"/>
    <x v="2"/>
    <m/>
    <m/>
  </r>
  <r>
    <x v="3"/>
    <s v="82204"/>
    <x v="23"/>
    <x v="932"/>
    <x v="0"/>
    <s v="218903"/>
    <x v="71"/>
    <s v="12.08.2013"/>
    <x v="327"/>
    <n v="1306.25"/>
    <x v="2"/>
    <m/>
    <m/>
  </r>
  <r>
    <x v="3"/>
    <s v="82206"/>
    <x v="67"/>
    <x v="933"/>
    <x v="0"/>
    <s v="218518"/>
    <x v="148"/>
    <s v="10.03.2014"/>
    <x v="387"/>
    <n v="183.06"/>
    <x v="2"/>
    <m/>
    <m/>
  </r>
  <r>
    <x v="3"/>
    <s v="82206"/>
    <x v="67"/>
    <x v="934"/>
    <x v="0"/>
    <s v="212959"/>
    <x v="77"/>
    <s v="09.06.2014"/>
    <x v="277"/>
    <n v="108.55"/>
    <x v="2"/>
    <m/>
    <m/>
  </r>
  <r>
    <x v="3"/>
    <s v="82206"/>
    <x v="67"/>
    <x v="877"/>
    <x v="0"/>
    <s v="218500"/>
    <x v="63"/>
    <s v="04.11.2013"/>
    <x v="315"/>
    <n v="89.85"/>
    <x v="2"/>
    <m/>
    <m/>
  </r>
  <r>
    <x v="3"/>
    <s v="82210"/>
    <x v="24"/>
    <x v="844"/>
    <x v="0"/>
    <s v="218500"/>
    <x v="63"/>
    <s v="30.06.2014"/>
    <x v="266"/>
    <n v="105.64"/>
    <x v="2"/>
    <m/>
    <m/>
  </r>
  <r>
    <x v="3"/>
    <s v="82210"/>
    <x v="24"/>
    <x v="845"/>
    <x v="0"/>
    <s v="218500"/>
    <x v="63"/>
    <s v="10.03.2014"/>
    <x v="264"/>
    <n v="44.34"/>
    <x v="2"/>
    <m/>
    <m/>
  </r>
  <r>
    <x v="3"/>
    <s v="82210"/>
    <x v="24"/>
    <x v="935"/>
    <x v="4"/>
    <s v="#"/>
    <x v="134"/>
    <s v="31.01.2014"/>
    <x v="265"/>
    <n v="202.61"/>
    <x v="2"/>
    <m/>
    <m/>
  </r>
  <r>
    <x v="3"/>
    <s v="82210"/>
    <x v="24"/>
    <x v="936"/>
    <x v="4"/>
    <s v="#"/>
    <x v="134"/>
    <s v="28.02.2014"/>
    <x v="264"/>
    <n v="69.569999999999993"/>
    <x v="2"/>
    <m/>
    <m/>
  </r>
  <r>
    <x v="3"/>
    <s v="82210"/>
    <x v="24"/>
    <x v="903"/>
    <x v="4"/>
    <s v="#"/>
    <x v="134"/>
    <s v="31.03.2014"/>
    <x v="267"/>
    <n v="69.569999999999993"/>
    <x v="2"/>
    <m/>
    <m/>
  </r>
  <r>
    <x v="3"/>
    <s v="82210"/>
    <x v="24"/>
    <x v="937"/>
    <x v="4"/>
    <s v="#"/>
    <x v="134"/>
    <s v="31.12.2013"/>
    <x v="263"/>
    <n v="36.47"/>
    <x v="2"/>
    <m/>
    <m/>
  </r>
  <r>
    <x v="3"/>
    <s v="82210"/>
    <x v="24"/>
    <x v="938"/>
    <x v="4"/>
    <s v="#"/>
    <x v="134"/>
    <s v="31.03.2014"/>
    <x v="267"/>
    <n v="217.39"/>
    <x v="2"/>
    <m/>
    <m/>
  </r>
  <r>
    <x v="3"/>
    <s v="82210"/>
    <x v="24"/>
    <x v="939"/>
    <x v="4"/>
    <s v="#"/>
    <x v="134"/>
    <s v="31.07.2013"/>
    <x v="273"/>
    <n v="193.91"/>
    <x v="2"/>
    <m/>
    <m/>
  </r>
  <r>
    <x v="3"/>
    <s v="82210"/>
    <x v="24"/>
    <x v="939"/>
    <x v="4"/>
    <s v="#"/>
    <x v="134"/>
    <s v="30.09.2013"/>
    <x v="275"/>
    <n v="193.91"/>
    <x v="2"/>
    <m/>
    <m/>
  </r>
  <r>
    <x v="3"/>
    <s v="82210"/>
    <x v="24"/>
    <x v="939"/>
    <x v="4"/>
    <s v="#"/>
    <x v="134"/>
    <s v="30.11.2013"/>
    <x v="269"/>
    <n v="193.91"/>
    <x v="2"/>
    <m/>
    <m/>
  </r>
  <r>
    <x v="3"/>
    <s v="82210"/>
    <x v="24"/>
    <x v="940"/>
    <x v="4"/>
    <s v="#"/>
    <x v="134"/>
    <s v="31.05.2014"/>
    <x v="277"/>
    <n v="217.39"/>
    <x v="2"/>
    <m/>
    <m/>
  </r>
  <r>
    <x v="3"/>
    <s v="82210"/>
    <x v="24"/>
    <x v="737"/>
    <x v="4"/>
    <s v="#"/>
    <x v="134"/>
    <s v="31.10.2013"/>
    <x v="276"/>
    <n v="149.57"/>
    <x v="2"/>
    <m/>
    <m/>
  </r>
  <r>
    <x v="3"/>
    <s v="82210"/>
    <x v="24"/>
    <x v="941"/>
    <x v="4"/>
    <s v="#"/>
    <x v="134"/>
    <s v="30.06.2014"/>
    <x v="266"/>
    <n v="69.569999999999993"/>
    <x v="2"/>
    <m/>
    <m/>
  </r>
  <r>
    <x v="3"/>
    <s v="82210"/>
    <x v="24"/>
    <x v="741"/>
    <x v="4"/>
    <s v="#"/>
    <x v="134"/>
    <s v="31.12.2013"/>
    <x v="263"/>
    <n v="40"/>
    <x v="2"/>
    <m/>
    <m/>
  </r>
  <r>
    <x v="3"/>
    <s v="82210"/>
    <x v="24"/>
    <x v="942"/>
    <x v="4"/>
    <s v="#"/>
    <x v="134"/>
    <s v="31.05.2014"/>
    <x v="277"/>
    <n v="80"/>
    <x v="2"/>
    <m/>
    <m/>
  </r>
  <r>
    <x v="3"/>
    <s v="82210"/>
    <x v="24"/>
    <x v="885"/>
    <x v="0"/>
    <s v="218500"/>
    <x v="63"/>
    <s v="05.08.2013"/>
    <x v="328"/>
    <n v="26.8"/>
    <x v="2"/>
    <m/>
    <m/>
  </r>
  <r>
    <x v="3"/>
    <s v="82210"/>
    <x v="24"/>
    <x v="691"/>
    <x v="1"/>
    <s v="#"/>
    <x v="134"/>
    <s v="30.06.2014"/>
    <x v="266"/>
    <n v="241.7"/>
    <x v="2"/>
    <m/>
    <m/>
  </r>
  <r>
    <x v="3"/>
    <s v="82210"/>
    <x v="24"/>
    <x v="915"/>
    <x v="1"/>
    <s v="#"/>
    <x v="134"/>
    <s v="30.06.2014"/>
    <x v="266"/>
    <n v="40"/>
    <x v="2"/>
    <m/>
    <m/>
  </r>
  <r>
    <x v="3"/>
    <s v="82210"/>
    <x v="24"/>
    <x v="868"/>
    <x v="0"/>
    <s v="218500"/>
    <x v="63"/>
    <s v="10.02.2014"/>
    <x v="333"/>
    <n v="44.14"/>
    <x v="2"/>
    <m/>
    <m/>
  </r>
  <r>
    <x v="3"/>
    <s v="82210"/>
    <x v="24"/>
    <x v="871"/>
    <x v="0"/>
    <s v="218500"/>
    <x v="63"/>
    <s v="13.01.2014"/>
    <x v="319"/>
    <n v="233.64"/>
    <x v="2"/>
    <m/>
    <m/>
  </r>
  <r>
    <x v="3"/>
    <s v="82210"/>
    <x v="24"/>
    <x v="872"/>
    <x v="0"/>
    <s v="218500"/>
    <x v="63"/>
    <s v="05.05.2014"/>
    <x v="261"/>
    <n v="203.94"/>
    <x v="2"/>
    <m/>
    <m/>
  </r>
  <r>
    <x v="3"/>
    <s v="82210"/>
    <x v="24"/>
    <x v="876"/>
    <x v="0"/>
    <s v="218500"/>
    <x v="63"/>
    <s v="07.10.2013"/>
    <x v="353"/>
    <n v="39.22"/>
    <x v="2"/>
    <m/>
    <m/>
  </r>
  <r>
    <x v="3"/>
    <s v="82210"/>
    <x v="24"/>
    <x v="877"/>
    <x v="0"/>
    <s v="218500"/>
    <x v="63"/>
    <s v="04.11.2013"/>
    <x v="315"/>
    <n v="194.5"/>
    <x v="2"/>
    <m/>
    <m/>
  </r>
  <r>
    <x v="3"/>
    <s v="82210"/>
    <x v="24"/>
    <x v="878"/>
    <x v="0"/>
    <s v="218500"/>
    <x v="63"/>
    <s v="09.09.2013"/>
    <x v="330"/>
    <n v="293.82"/>
    <x v="2"/>
    <m/>
    <m/>
  </r>
  <r>
    <x v="3"/>
    <s v="82214"/>
    <x v="25"/>
    <x v="758"/>
    <x v="0"/>
    <s v="218548"/>
    <x v="45"/>
    <s v="19.05.2014"/>
    <x v="320"/>
    <n v="11.72"/>
    <x v="2"/>
    <m/>
    <m/>
  </r>
  <r>
    <x v="3"/>
    <s v="82214"/>
    <x v="25"/>
    <x v="871"/>
    <x v="0"/>
    <s v="218500"/>
    <x v="63"/>
    <s v="13.01.2014"/>
    <x v="319"/>
    <n v="181"/>
    <x v="2"/>
    <m/>
    <m/>
  </r>
  <r>
    <x v="3"/>
    <s v="82220"/>
    <x v="26"/>
    <x v="943"/>
    <x v="5"/>
    <s v="#"/>
    <x v="134"/>
    <s v="01.07.2013"/>
    <x v="325"/>
    <n v="-1560"/>
    <x v="2"/>
    <m/>
    <m/>
  </r>
  <r>
    <x v="3"/>
    <s v="82220"/>
    <x v="26"/>
    <x v="944"/>
    <x v="0"/>
    <s v="218500"/>
    <x v="63"/>
    <s v="30.06.2014"/>
    <x v="266"/>
    <n v="8277.5300000000007"/>
    <x v="2"/>
    <m/>
    <m/>
  </r>
  <r>
    <x v="3"/>
    <s v="82220"/>
    <x v="26"/>
    <x v="881"/>
    <x v="4"/>
    <s v="#"/>
    <x v="134"/>
    <s v="30.11.2013"/>
    <x v="269"/>
    <n v="216.5"/>
    <x v="2"/>
    <m/>
    <m/>
  </r>
  <r>
    <x v="3"/>
    <s v="82220"/>
    <x v="26"/>
    <x v="639"/>
    <x v="4"/>
    <s v="#"/>
    <x v="134"/>
    <s v="30.11.2013"/>
    <x v="280"/>
    <n v="-375"/>
    <x v="2"/>
    <m/>
    <m/>
  </r>
  <r>
    <x v="3"/>
    <s v="82220"/>
    <x v="26"/>
    <x v="945"/>
    <x v="0"/>
    <s v="218631"/>
    <x v="73"/>
    <s v="08.07.2013"/>
    <x v="29"/>
    <n v="1560"/>
    <x v="2"/>
    <m/>
    <m/>
  </r>
  <r>
    <x v="3"/>
    <s v="82220"/>
    <x v="26"/>
    <x v="946"/>
    <x v="0"/>
    <s v="218631"/>
    <x v="73"/>
    <s v="30.06.2014"/>
    <x v="266"/>
    <n v="1500"/>
    <x v="2"/>
    <m/>
    <m/>
  </r>
  <r>
    <x v="3"/>
    <s v="82220"/>
    <x v="26"/>
    <x v="947"/>
    <x v="0"/>
    <s v="218631"/>
    <x v="73"/>
    <s v="02.09.2013"/>
    <x v="286"/>
    <n v="1012"/>
    <x v="2"/>
    <m/>
    <m/>
  </r>
  <r>
    <x v="3"/>
    <s v="82220"/>
    <x v="26"/>
    <x v="948"/>
    <x v="0"/>
    <s v="218518"/>
    <x v="148"/>
    <s v="23.05.2014"/>
    <x v="312"/>
    <n v="50934.5"/>
    <x v="2"/>
    <m/>
    <m/>
  </r>
  <r>
    <x v="3"/>
    <s v="82220"/>
    <x v="26"/>
    <x v="949"/>
    <x v="2"/>
    <s v="218518"/>
    <x v="148"/>
    <s v="30.05.2014"/>
    <x v="312"/>
    <n v="-50934.5"/>
    <x v="2"/>
    <m/>
    <m/>
  </r>
  <r>
    <x v="3"/>
    <s v="82220"/>
    <x v="26"/>
    <x v="950"/>
    <x v="1"/>
    <s v="#"/>
    <x v="134"/>
    <s v="30.04.2014"/>
    <x v="261"/>
    <n v="2594.4"/>
    <x v="2"/>
    <m/>
    <m/>
  </r>
  <r>
    <x v="3"/>
    <s v="82220"/>
    <x v="26"/>
    <x v="950"/>
    <x v="5"/>
    <s v="#"/>
    <x v="134"/>
    <s v="01.05.2014"/>
    <x v="261"/>
    <n v="-2594.4"/>
    <x v="2"/>
    <m/>
    <m/>
  </r>
  <r>
    <x v="3"/>
    <s v="82220"/>
    <x v="26"/>
    <x v="872"/>
    <x v="0"/>
    <s v="218500"/>
    <x v="63"/>
    <s v="05.05.2014"/>
    <x v="261"/>
    <n v="1960"/>
    <x v="2"/>
    <m/>
    <m/>
  </r>
  <r>
    <x v="3"/>
    <s v="82220"/>
    <x v="26"/>
    <x v="877"/>
    <x v="0"/>
    <s v="218500"/>
    <x v="63"/>
    <s v="04.11.2013"/>
    <x v="315"/>
    <n v="1136.01"/>
    <x v="2"/>
    <m/>
    <m/>
  </r>
  <r>
    <x v="3"/>
    <s v="82220"/>
    <x v="26"/>
    <x v="951"/>
    <x v="1"/>
    <s v="#"/>
    <x v="134"/>
    <s v="30.06.2014"/>
    <x v="266"/>
    <n v="4321.49"/>
    <x v="2"/>
    <m/>
    <m/>
  </r>
  <r>
    <x v="3"/>
    <s v="82220"/>
    <x v="26"/>
    <x v="952"/>
    <x v="1"/>
    <s v="#"/>
    <x v="134"/>
    <s v="30.06.2014"/>
    <x v="266"/>
    <n v="-4321.49"/>
    <x v="2"/>
    <m/>
    <m/>
  </r>
  <r>
    <x v="3"/>
    <s v="82250"/>
    <x v="68"/>
    <x v="953"/>
    <x v="0"/>
    <s v="219786"/>
    <x v="40"/>
    <s v="17.02.2014"/>
    <x v="405"/>
    <n v="3000"/>
    <x v="2"/>
    <m/>
    <m/>
  </r>
  <r>
    <x v="3"/>
    <s v="82300"/>
    <x v="28"/>
    <x v="954"/>
    <x v="4"/>
    <s v="#"/>
    <x v="134"/>
    <s v="13.03.2014"/>
    <x v="389"/>
    <n v="-6093.86"/>
    <x v="2"/>
    <m/>
    <m/>
  </r>
  <r>
    <x v="3"/>
    <s v="82300"/>
    <x v="28"/>
    <x v="955"/>
    <x v="1"/>
    <s v="#"/>
    <x v="134"/>
    <s v="31.08.2013"/>
    <x v="288"/>
    <n v="6093.86"/>
    <x v="2"/>
    <m/>
    <m/>
  </r>
  <r>
    <x v="3"/>
    <s v="82300"/>
    <x v="28"/>
    <x v="955"/>
    <x v="5"/>
    <s v="#"/>
    <x v="134"/>
    <s v="01.09.2013"/>
    <x v="288"/>
    <n v="-6093.86"/>
    <x v="2"/>
    <m/>
    <m/>
  </r>
  <r>
    <x v="3"/>
    <s v="82331"/>
    <x v="32"/>
    <x v="956"/>
    <x v="0"/>
    <s v="218767"/>
    <x v="37"/>
    <s v="17.02.2014"/>
    <x v="333"/>
    <n v="6628.75"/>
    <x v="2"/>
    <m/>
    <n v="6628.75"/>
  </r>
  <r>
    <x v="3"/>
    <s v="82331"/>
    <x v="32"/>
    <x v="957"/>
    <x v="0"/>
    <s v="212959"/>
    <x v="77"/>
    <s v="11.11.2013"/>
    <x v="315"/>
    <n v="7020"/>
    <x v="2"/>
    <m/>
    <m/>
  </r>
  <r>
    <x v="3"/>
    <s v="82331"/>
    <x v="32"/>
    <x v="958"/>
    <x v="0"/>
    <s v="212959"/>
    <x v="77"/>
    <s v="10.02.2014"/>
    <x v="333"/>
    <n v="5002.5"/>
    <x v="2"/>
    <m/>
    <m/>
  </r>
  <r>
    <x v="3"/>
    <s v="82331"/>
    <x v="32"/>
    <x v="959"/>
    <x v="0"/>
    <s v="212959"/>
    <x v="77"/>
    <s v="09.09.2013"/>
    <x v="330"/>
    <n v="4050"/>
    <x v="2"/>
    <m/>
    <m/>
  </r>
  <r>
    <x v="3"/>
    <s v="82331"/>
    <x v="32"/>
    <x v="960"/>
    <x v="0"/>
    <s v="218710"/>
    <x v="78"/>
    <s v="21.10.2013"/>
    <x v="406"/>
    <n v="950"/>
    <x v="2"/>
    <m/>
    <m/>
  </r>
  <r>
    <x v="3"/>
    <s v="82331"/>
    <x v="32"/>
    <x v="961"/>
    <x v="0"/>
    <s v="218767"/>
    <x v="37"/>
    <s v="17.02.2014"/>
    <x v="333"/>
    <n v="805"/>
    <x v="2"/>
    <m/>
    <n v="805"/>
  </r>
  <r>
    <x v="3"/>
    <s v="82331"/>
    <x v="32"/>
    <x v="962"/>
    <x v="4"/>
    <s v="#"/>
    <x v="134"/>
    <s v="31.03.2014"/>
    <x v="267"/>
    <n v="-5000"/>
    <x v="2"/>
    <m/>
    <m/>
  </r>
  <r>
    <x v="3"/>
    <s v="82331"/>
    <x v="32"/>
    <x v="963"/>
    <x v="0"/>
    <s v="217437"/>
    <x v="98"/>
    <s v="17.03.2014"/>
    <x v="317"/>
    <n v="5000"/>
    <x v="2"/>
    <m/>
    <m/>
  </r>
  <r>
    <x v="3"/>
    <s v="82331"/>
    <x v="32"/>
    <x v="964"/>
    <x v="0"/>
    <s v="218710"/>
    <x v="78"/>
    <s v="27.01.2014"/>
    <x v="263"/>
    <n v="950"/>
    <x v="2"/>
    <m/>
    <m/>
  </r>
  <r>
    <x v="3"/>
    <s v="82331"/>
    <x v="32"/>
    <x v="965"/>
    <x v="0"/>
    <s v="218710"/>
    <x v="78"/>
    <s v="25.11.2013"/>
    <x v="407"/>
    <n v="950"/>
    <x v="2"/>
    <m/>
    <m/>
  </r>
  <r>
    <x v="3"/>
    <s v="82331"/>
    <x v="32"/>
    <x v="966"/>
    <x v="0"/>
    <s v="218710"/>
    <x v="78"/>
    <s v="23.05.2014"/>
    <x v="311"/>
    <n v="400"/>
    <x v="2"/>
    <m/>
    <m/>
  </r>
  <r>
    <x v="3"/>
    <s v="82331"/>
    <x v="32"/>
    <x v="967"/>
    <x v="0"/>
    <s v="218710"/>
    <x v="78"/>
    <s v="02.09.2013"/>
    <x v="327"/>
    <n v="950"/>
    <x v="2"/>
    <m/>
    <m/>
  </r>
  <r>
    <x v="3"/>
    <s v="82331"/>
    <x v="32"/>
    <x v="968"/>
    <x v="0"/>
    <s v="218710"/>
    <x v="78"/>
    <s v="16.09.2013"/>
    <x v="390"/>
    <n v="950"/>
    <x v="2"/>
    <m/>
    <m/>
  </r>
  <r>
    <x v="3"/>
    <s v="82331"/>
    <x v="32"/>
    <x v="969"/>
    <x v="4"/>
    <s v="#"/>
    <x v="134"/>
    <s v="17.03.2014"/>
    <x v="335"/>
    <n v="-105"/>
    <x v="2"/>
    <m/>
    <m/>
  </r>
  <r>
    <x v="3"/>
    <s v="82331"/>
    <x v="32"/>
    <x v="970"/>
    <x v="0"/>
    <s v="212959"/>
    <x v="77"/>
    <s v="12.05.2014"/>
    <x v="261"/>
    <n v="7027.77"/>
    <x v="2"/>
    <m/>
    <m/>
  </r>
  <r>
    <x v="3"/>
    <s v="82331"/>
    <x v="32"/>
    <x v="971"/>
    <x v="0"/>
    <s v="212959"/>
    <x v="77"/>
    <s v="07.10.2013"/>
    <x v="353"/>
    <n v="7362.84"/>
    <x v="2"/>
    <m/>
    <m/>
  </r>
  <r>
    <x v="3"/>
    <s v="82331"/>
    <x v="32"/>
    <x v="972"/>
    <x v="0"/>
    <s v="212959"/>
    <x v="77"/>
    <s v="07.04.2014"/>
    <x v="267"/>
    <n v="4410"/>
    <x v="2"/>
    <m/>
    <m/>
  </r>
  <r>
    <x v="3"/>
    <s v="82331"/>
    <x v="32"/>
    <x v="973"/>
    <x v="0"/>
    <s v="212959"/>
    <x v="77"/>
    <s v="16.12.2013"/>
    <x v="357"/>
    <n v="6242"/>
    <x v="2"/>
    <m/>
    <m/>
  </r>
  <r>
    <x v="3"/>
    <s v="82331"/>
    <x v="32"/>
    <x v="974"/>
    <x v="0"/>
    <s v="212959"/>
    <x v="77"/>
    <s v="12.08.2013"/>
    <x v="328"/>
    <n v="4680"/>
    <x v="2"/>
    <m/>
    <m/>
  </r>
  <r>
    <x v="3"/>
    <s v="82331"/>
    <x v="32"/>
    <x v="975"/>
    <x v="0"/>
    <s v="212959"/>
    <x v="77"/>
    <s v="13.01.2014"/>
    <x v="350"/>
    <n v="5940"/>
    <x v="2"/>
    <m/>
    <m/>
  </r>
  <r>
    <x v="3"/>
    <s v="82331"/>
    <x v="32"/>
    <x v="934"/>
    <x v="0"/>
    <s v="212959"/>
    <x v="77"/>
    <s v="09.06.2014"/>
    <x v="277"/>
    <n v="7310"/>
    <x v="2"/>
    <m/>
    <m/>
  </r>
  <r>
    <x v="3"/>
    <s v="82331"/>
    <x v="32"/>
    <x v="976"/>
    <x v="0"/>
    <s v="212959"/>
    <x v="77"/>
    <s v="10.03.2014"/>
    <x v="264"/>
    <n v="5803.95"/>
    <x v="2"/>
    <m/>
    <m/>
  </r>
  <r>
    <x v="3"/>
    <s v="82331"/>
    <x v="32"/>
    <x v="977"/>
    <x v="0"/>
    <s v="218710"/>
    <x v="78"/>
    <s v="28.04.2014"/>
    <x v="408"/>
    <n v="400"/>
    <x v="2"/>
    <m/>
    <m/>
  </r>
  <r>
    <x v="3"/>
    <s v="82331"/>
    <x v="32"/>
    <x v="977"/>
    <x v="0"/>
    <s v="218710"/>
    <x v="78"/>
    <s v="30.06.2014"/>
    <x v="409"/>
    <n v="400"/>
    <x v="2"/>
    <m/>
    <m/>
  </r>
  <r>
    <x v="3"/>
    <s v="82331"/>
    <x v="32"/>
    <x v="977"/>
    <x v="0"/>
    <s v="218710"/>
    <x v="78"/>
    <s v="24.02.2014"/>
    <x v="410"/>
    <n v="460"/>
    <x v="2"/>
    <m/>
    <m/>
  </r>
  <r>
    <x v="3"/>
    <s v="82331"/>
    <x v="32"/>
    <x v="978"/>
    <x v="0"/>
    <s v="218710"/>
    <x v="78"/>
    <s v="24.03.2014"/>
    <x v="361"/>
    <n v="400"/>
    <x v="2"/>
    <m/>
    <m/>
  </r>
  <r>
    <x v="3"/>
    <s v="82331"/>
    <x v="32"/>
    <x v="979"/>
    <x v="0"/>
    <s v="212959"/>
    <x v="77"/>
    <s v="08.07.2013"/>
    <x v="29"/>
    <n v="7535"/>
    <x v="2"/>
    <m/>
    <m/>
  </r>
  <r>
    <x v="3"/>
    <s v="82331"/>
    <x v="32"/>
    <x v="980"/>
    <x v="0"/>
    <s v="218710"/>
    <x v="78"/>
    <s v="13.01.2014"/>
    <x v="319"/>
    <n v="950"/>
    <x v="2"/>
    <m/>
    <m/>
  </r>
  <r>
    <x v="3"/>
    <s v="82331"/>
    <x v="32"/>
    <x v="981"/>
    <x v="0"/>
    <s v="218710"/>
    <x v="78"/>
    <s v="29.07.2013"/>
    <x v="411"/>
    <n v="950"/>
    <x v="2"/>
    <m/>
    <m/>
  </r>
  <r>
    <x v="3"/>
    <s v="82331"/>
    <x v="32"/>
    <x v="982"/>
    <x v="4"/>
    <s v="#"/>
    <x v="134"/>
    <s v="17.03.2014"/>
    <x v="335"/>
    <n v="-60"/>
    <x v="2"/>
    <m/>
    <m/>
  </r>
  <r>
    <x v="3"/>
    <s v="82331"/>
    <x v="32"/>
    <x v="983"/>
    <x v="1"/>
    <s v="#"/>
    <x v="134"/>
    <s v="31.12.2013"/>
    <x v="263"/>
    <n v="950"/>
    <x v="2"/>
    <m/>
    <m/>
  </r>
  <r>
    <x v="3"/>
    <s v="82331"/>
    <x v="32"/>
    <x v="983"/>
    <x v="5"/>
    <s v="#"/>
    <x v="134"/>
    <s v="01.01.2014"/>
    <x v="263"/>
    <n v="-950"/>
    <x v="2"/>
    <m/>
    <m/>
  </r>
  <r>
    <x v="3"/>
    <s v="82331"/>
    <x v="32"/>
    <x v="984"/>
    <x v="1"/>
    <s v="#"/>
    <x v="134"/>
    <s v="31.01.2014"/>
    <x v="265"/>
    <n v="950"/>
    <x v="2"/>
    <m/>
    <m/>
  </r>
  <r>
    <x v="3"/>
    <s v="82331"/>
    <x v="32"/>
    <x v="984"/>
    <x v="5"/>
    <s v="#"/>
    <x v="134"/>
    <s v="01.02.2014"/>
    <x v="265"/>
    <n v="-950"/>
    <x v="2"/>
    <m/>
    <m/>
  </r>
  <r>
    <x v="3"/>
    <s v="82331"/>
    <x v="32"/>
    <x v="985"/>
    <x v="1"/>
    <s v="#"/>
    <x v="134"/>
    <s v="31.07.2013"/>
    <x v="323"/>
    <n v="4680"/>
    <x v="2"/>
    <m/>
    <m/>
  </r>
  <r>
    <x v="3"/>
    <s v="82331"/>
    <x v="32"/>
    <x v="985"/>
    <x v="1"/>
    <s v="#"/>
    <x v="134"/>
    <s v="31.08.2013"/>
    <x v="288"/>
    <n v="4050"/>
    <x v="2"/>
    <m/>
    <m/>
  </r>
  <r>
    <x v="3"/>
    <s v="82331"/>
    <x v="32"/>
    <x v="985"/>
    <x v="1"/>
    <s v="#"/>
    <x v="134"/>
    <s v="30.09.2013"/>
    <x v="275"/>
    <n v="7362.84"/>
    <x v="2"/>
    <m/>
    <m/>
  </r>
  <r>
    <x v="3"/>
    <s v="82331"/>
    <x v="32"/>
    <x v="985"/>
    <x v="1"/>
    <s v="#"/>
    <x v="134"/>
    <s v="31.10.2013"/>
    <x v="324"/>
    <n v="7020"/>
    <x v="2"/>
    <m/>
    <m/>
  </r>
  <r>
    <x v="3"/>
    <s v="82331"/>
    <x v="32"/>
    <x v="985"/>
    <x v="1"/>
    <s v="#"/>
    <x v="134"/>
    <s v="30.11.2013"/>
    <x v="269"/>
    <n v="8073"/>
    <x v="2"/>
    <m/>
    <m/>
  </r>
  <r>
    <x v="3"/>
    <s v="82331"/>
    <x v="32"/>
    <x v="985"/>
    <x v="1"/>
    <s v="#"/>
    <x v="134"/>
    <s v="31.12.2013"/>
    <x v="263"/>
    <n v="5940"/>
    <x v="2"/>
    <m/>
    <m/>
  </r>
  <r>
    <x v="3"/>
    <s v="82331"/>
    <x v="32"/>
    <x v="985"/>
    <x v="1"/>
    <s v="#"/>
    <x v="134"/>
    <s v="31.01.2014"/>
    <x v="265"/>
    <n v="4350"/>
    <x v="2"/>
    <m/>
    <m/>
  </r>
  <r>
    <x v="3"/>
    <s v="82331"/>
    <x v="32"/>
    <x v="985"/>
    <x v="1"/>
    <s v="#"/>
    <x v="134"/>
    <s v="28.02.2014"/>
    <x v="264"/>
    <n v="5803.96"/>
    <x v="2"/>
    <m/>
    <m/>
  </r>
  <r>
    <x v="3"/>
    <s v="82331"/>
    <x v="32"/>
    <x v="985"/>
    <x v="1"/>
    <s v="#"/>
    <x v="134"/>
    <s v="30.04.2014"/>
    <x v="261"/>
    <n v="5071.5"/>
    <x v="2"/>
    <m/>
    <m/>
  </r>
  <r>
    <x v="3"/>
    <s v="82331"/>
    <x v="32"/>
    <x v="985"/>
    <x v="1"/>
    <s v="#"/>
    <x v="134"/>
    <s v="31.05.2014"/>
    <x v="277"/>
    <n v="7310"/>
    <x v="2"/>
    <m/>
    <m/>
  </r>
  <r>
    <x v="3"/>
    <s v="82331"/>
    <x v="32"/>
    <x v="985"/>
    <x v="5"/>
    <s v="#"/>
    <x v="134"/>
    <s v="01.07.2013"/>
    <x v="325"/>
    <n v="-5652.17"/>
    <x v="2"/>
    <m/>
    <m/>
  </r>
  <r>
    <x v="3"/>
    <s v="82331"/>
    <x v="32"/>
    <x v="985"/>
    <x v="5"/>
    <s v="#"/>
    <x v="134"/>
    <s v="01.08.2013"/>
    <x v="323"/>
    <n v="-4680"/>
    <x v="2"/>
    <m/>
    <m/>
  </r>
  <r>
    <x v="3"/>
    <s v="82331"/>
    <x v="32"/>
    <x v="985"/>
    <x v="5"/>
    <s v="#"/>
    <x v="134"/>
    <s v="01.09.2013"/>
    <x v="288"/>
    <n v="-4050"/>
    <x v="2"/>
    <m/>
    <m/>
  </r>
  <r>
    <x v="3"/>
    <s v="82331"/>
    <x v="32"/>
    <x v="985"/>
    <x v="5"/>
    <s v="#"/>
    <x v="134"/>
    <s v="01.10.2013"/>
    <x v="275"/>
    <n v="-7362.84"/>
    <x v="2"/>
    <m/>
    <m/>
  </r>
  <r>
    <x v="3"/>
    <s v="82331"/>
    <x v="32"/>
    <x v="985"/>
    <x v="5"/>
    <s v="#"/>
    <x v="134"/>
    <s v="01.11.2013"/>
    <x v="324"/>
    <n v="-7020"/>
    <x v="2"/>
    <m/>
    <m/>
  </r>
  <r>
    <x v="3"/>
    <s v="82331"/>
    <x v="32"/>
    <x v="985"/>
    <x v="5"/>
    <s v="#"/>
    <x v="134"/>
    <s v="01.12.2013"/>
    <x v="269"/>
    <n v="-8073"/>
    <x v="2"/>
    <m/>
    <m/>
  </r>
  <r>
    <x v="3"/>
    <s v="82331"/>
    <x v="32"/>
    <x v="985"/>
    <x v="5"/>
    <s v="#"/>
    <x v="134"/>
    <s v="01.01.2014"/>
    <x v="263"/>
    <n v="-5940"/>
    <x v="2"/>
    <m/>
    <m/>
  </r>
  <r>
    <x v="3"/>
    <s v="82331"/>
    <x v="32"/>
    <x v="985"/>
    <x v="5"/>
    <s v="#"/>
    <x v="134"/>
    <s v="01.02.2014"/>
    <x v="265"/>
    <n v="-4350"/>
    <x v="2"/>
    <m/>
    <m/>
  </r>
  <r>
    <x v="3"/>
    <s v="82331"/>
    <x v="32"/>
    <x v="985"/>
    <x v="5"/>
    <s v="#"/>
    <x v="134"/>
    <s v="01.03.2014"/>
    <x v="264"/>
    <n v="-5803.96"/>
    <x v="2"/>
    <m/>
    <m/>
  </r>
  <r>
    <x v="3"/>
    <s v="82331"/>
    <x v="32"/>
    <x v="985"/>
    <x v="5"/>
    <s v="#"/>
    <x v="134"/>
    <s v="01.05.2014"/>
    <x v="261"/>
    <n v="-5071.5"/>
    <x v="2"/>
    <m/>
    <m/>
  </r>
  <r>
    <x v="3"/>
    <s v="82331"/>
    <x v="32"/>
    <x v="985"/>
    <x v="5"/>
    <s v="#"/>
    <x v="134"/>
    <s v="01.06.2014"/>
    <x v="277"/>
    <n v="-7310"/>
    <x v="2"/>
    <m/>
    <m/>
  </r>
  <r>
    <x v="3"/>
    <s v="82331"/>
    <x v="32"/>
    <x v="951"/>
    <x v="1"/>
    <s v="#"/>
    <x v="134"/>
    <s v="30.06.2014"/>
    <x v="266"/>
    <n v="7115"/>
    <x v="2"/>
    <m/>
    <m/>
  </r>
  <r>
    <x v="3"/>
    <s v="82331"/>
    <x v="32"/>
    <x v="986"/>
    <x v="1"/>
    <s v="#"/>
    <x v="134"/>
    <s v="31.03.2014"/>
    <x v="267"/>
    <n v="4410"/>
    <x v="2"/>
    <m/>
    <m/>
  </r>
  <r>
    <x v="3"/>
    <s v="82331"/>
    <x v="32"/>
    <x v="986"/>
    <x v="5"/>
    <s v="#"/>
    <x v="134"/>
    <s v="01.04.2014"/>
    <x v="267"/>
    <n v="-4410"/>
    <x v="2"/>
    <m/>
    <m/>
  </r>
  <r>
    <x v="3"/>
    <s v="82331"/>
    <x v="32"/>
    <x v="987"/>
    <x v="4"/>
    <s v="#"/>
    <x v="134"/>
    <s v="17.03.2014"/>
    <x v="335"/>
    <n v="-652.5"/>
    <x v="2"/>
    <m/>
    <m/>
  </r>
  <r>
    <x v="3"/>
    <s v="82332"/>
    <x v="33"/>
    <x v="909"/>
    <x v="4"/>
    <s v="#"/>
    <x v="134"/>
    <s v="31.07.2013"/>
    <x v="273"/>
    <n v="35"/>
    <x v="2"/>
    <m/>
    <m/>
  </r>
  <r>
    <x v="3"/>
    <s v="82332"/>
    <x v="33"/>
    <x v="909"/>
    <x v="4"/>
    <s v="#"/>
    <x v="134"/>
    <s v="30.09.2013"/>
    <x v="275"/>
    <n v="35"/>
    <x v="2"/>
    <m/>
    <m/>
  </r>
  <r>
    <x v="3"/>
    <s v="82332"/>
    <x v="33"/>
    <x v="909"/>
    <x v="4"/>
    <s v="#"/>
    <x v="134"/>
    <s v="31.10.2013"/>
    <x v="276"/>
    <n v="35"/>
    <x v="2"/>
    <m/>
    <m/>
  </r>
  <r>
    <x v="3"/>
    <s v="82332"/>
    <x v="33"/>
    <x v="909"/>
    <x v="4"/>
    <s v="#"/>
    <x v="134"/>
    <s v="30.11.2013"/>
    <x v="269"/>
    <n v="35"/>
    <x v="2"/>
    <m/>
    <m/>
  </r>
  <r>
    <x v="3"/>
    <s v="82332"/>
    <x v="33"/>
    <x v="988"/>
    <x v="4"/>
    <s v="#"/>
    <x v="134"/>
    <s v="31.08.2013"/>
    <x v="274"/>
    <n v="35"/>
    <x v="2"/>
    <m/>
    <m/>
  </r>
  <r>
    <x v="3"/>
    <s v="82362"/>
    <x v="69"/>
    <x v="934"/>
    <x v="0"/>
    <s v="212959"/>
    <x v="77"/>
    <s v="09.06.2014"/>
    <x v="277"/>
    <n v="1963.93"/>
    <x v="2"/>
    <m/>
    <m/>
  </r>
  <r>
    <x v="3"/>
    <s v="82362"/>
    <x v="69"/>
    <x v="876"/>
    <x v="0"/>
    <s v="218500"/>
    <x v="63"/>
    <s v="07.10.2013"/>
    <x v="353"/>
    <n v="59"/>
    <x v="2"/>
    <m/>
    <m/>
  </r>
  <r>
    <x v="3"/>
    <s v="82371"/>
    <x v="35"/>
    <x v="989"/>
    <x v="0"/>
    <s v="218767"/>
    <x v="37"/>
    <s v="14.04.2014"/>
    <x v="267"/>
    <n v="6567.49"/>
    <x v="2"/>
    <m/>
    <n v="6567.49"/>
  </r>
  <r>
    <x v="3"/>
    <s v="82371"/>
    <x v="35"/>
    <x v="234"/>
    <x v="0"/>
    <s v="218767"/>
    <x v="37"/>
    <s v="16.06.2014"/>
    <x v="277"/>
    <n v="5138.75"/>
    <x v="2"/>
    <m/>
    <n v="5138.75"/>
  </r>
  <r>
    <x v="3"/>
    <s v="82371"/>
    <x v="35"/>
    <x v="990"/>
    <x v="0"/>
    <s v="218767"/>
    <x v="37"/>
    <s v="14.10.2013"/>
    <x v="353"/>
    <n v="5493.75"/>
    <x v="2"/>
    <m/>
    <n v="5493.75"/>
  </r>
  <r>
    <x v="3"/>
    <s v="82371"/>
    <x v="35"/>
    <x v="991"/>
    <x v="4"/>
    <s v="#"/>
    <x v="134"/>
    <s v="30.06.2014"/>
    <x v="266"/>
    <n v="659.49"/>
    <x v="2"/>
    <m/>
    <m/>
  </r>
  <r>
    <x v="3"/>
    <s v="82371"/>
    <x v="35"/>
    <x v="246"/>
    <x v="0"/>
    <s v="218767"/>
    <x v="37"/>
    <s v="10.03.2014"/>
    <x v="264"/>
    <n v="5303.75"/>
    <x v="2"/>
    <m/>
    <n v="5303.75"/>
  </r>
  <r>
    <x v="3"/>
    <s v="82371"/>
    <x v="35"/>
    <x v="992"/>
    <x v="0"/>
    <s v="219921"/>
    <x v="37"/>
    <s v="18.06.2014"/>
    <x v="277"/>
    <n v="218.75"/>
    <x v="2"/>
    <m/>
    <n v="218.75"/>
  </r>
  <r>
    <x v="3"/>
    <s v="82371"/>
    <x v="35"/>
    <x v="961"/>
    <x v="0"/>
    <s v="218767"/>
    <x v="37"/>
    <s v="14.04.2014"/>
    <x v="267"/>
    <n v="43.75"/>
    <x v="2"/>
    <m/>
    <n v="43.75"/>
  </r>
  <r>
    <x v="3"/>
    <s v="82371"/>
    <x v="35"/>
    <x v="993"/>
    <x v="0"/>
    <s v="218767"/>
    <x v="37"/>
    <s v="16.12.2013"/>
    <x v="357"/>
    <n v="306.25"/>
    <x v="2"/>
    <m/>
    <n v="306.25"/>
  </r>
  <r>
    <x v="3"/>
    <s v="82371"/>
    <x v="35"/>
    <x v="993"/>
    <x v="0"/>
    <s v="218767"/>
    <x v="37"/>
    <s v="20.12.2013"/>
    <x v="357"/>
    <n v="306.25"/>
    <x v="2"/>
    <m/>
    <n v="306.25"/>
  </r>
  <r>
    <x v="3"/>
    <s v="82371"/>
    <x v="35"/>
    <x v="705"/>
    <x v="1"/>
    <s v="#"/>
    <x v="134"/>
    <s v="31.08.2013"/>
    <x v="288"/>
    <n v="5777.5"/>
    <x v="2"/>
    <m/>
    <m/>
  </r>
  <r>
    <x v="3"/>
    <s v="82371"/>
    <x v="35"/>
    <x v="705"/>
    <x v="1"/>
    <s v="#"/>
    <x v="134"/>
    <s v="30.09.2013"/>
    <x v="275"/>
    <n v="19952.5"/>
    <x v="2"/>
    <m/>
    <m/>
  </r>
  <r>
    <x v="3"/>
    <s v="82371"/>
    <x v="35"/>
    <x v="705"/>
    <x v="1"/>
    <s v="#"/>
    <x v="134"/>
    <s v="31.10.2013"/>
    <x v="324"/>
    <n v="9715"/>
    <x v="2"/>
    <m/>
    <m/>
  </r>
  <r>
    <x v="3"/>
    <s v="82371"/>
    <x v="35"/>
    <x v="705"/>
    <x v="1"/>
    <s v="#"/>
    <x v="134"/>
    <s v="30.11.2013"/>
    <x v="269"/>
    <n v="6644.13"/>
    <x v="2"/>
    <m/>
    <m/>
  </r>
  <r>
    <x v="3"/>
    <s v="82371"/>
    <x v="35"/>
    <x v="705"/>
    <x v="1"/>
    <s v="#"/>
    <x v="134"/>
    <s v="31.12.2013"/>
    <x v="263"/>
    <n v="6961.25"/>
    <x v="2"/>
    <m/>
    <m/>
  </r>
  <r>
    <x v="3"/>
    <s v="82371"/>
    <x v="35"/>
    <x v="705"/>
    <x v="1"/>
    <s v="#"/>
    <x v="134"/>
    <s v="31.01.2014"/>
    <x v="265"/>
    <n v="6644.13"/>
    <x v="2"/>
    <m/>
    <m/>
  </r>
  <r>
    <x v="3"/>
    <s v="82371"/>
    <x v="35"/>
    <x v="705"/>
    <x v="1"/>
    <s v="#"/>
    <x v="134"/>
    <s v="28.02.2014"/>
    <x v="264"/>
    <n v="6961.25"/>
    <x v="2"/>
    <m/>
    <m/>
  </r>
  <r>
    <x v="3"/>
    <s v="82371"/>
    <x v="35"/>
    <x v="705"/>
    <x v="1"/>
    <s v="#"/>
    <x v="134"/>
    <s v="30.04.2014"/>
    <x v="261"/>
    <n v="6099.31"/>
    <x v="2"/>
    <m/>
    <m/>
  </r>
  <r>
    <x v="3"/>
    <s v="82371"/>
    <x v="35"/>
    <x v="705"/>
    <x v="5"/>
    <s v="#"/>
    <x v="134"/>
    <s v="01.09.2013"/>
    <x v="288"/>
    <n v="-5777.5"/>
    <x v="2"/>
    <m/>
    <m/>
  </r>
  <r>
    <x v="3"/>
    <s v="82371"/>
    <x v="35"/>
    <x v="705"/>
    <x v="5"/>
    <s v="#"/>
    <x v="134"/>
    <s v="01.10.2013"/>
    <x v="275"/>
    <n v="-19952.5"/>
    <x v="2"/>
    <m/>
    <m/>
  </r>
  <r>
    <x v="3"/>
    <s v="82371"/>
    <x v="35"/>
    <x v="705"/>
    <x v="5"/>
    <s v="#"/>
    <x v="134"/>
    <s v="01.11.2013"/>
    <x v="324"/>
    <n v="-9715"/>
    <x v="2"/>
    <m/>
    <m/>
  </r>
  <r>
    <x v="3"/>
    <s v="82371"/>
    <x v="35"/>
    <x v="705"/>
    <x v="5"/>
    <s v="#"/>
    <x v="134"/>
    <s v="01.12.2013"/>
    <x v="269"/>
    <n v="-6644.13"/>
    <x v="2"/>
    <m/>
    <m/>
  </r>
  <r>
    <x v="3"/>
    <s v="82371"/>
    <x v="35"/>
    <x v="705"/>
    <x v="5"/>
    <s v="#"/>
    <x v="134"/>
    <s v="01.01.2014"/>
    <x v="263"/>
    <n v="-6961.25"/>
    <x v="2"/>
    <m/>
    <m/>
  </r>
  <r>
    <x v="3"/>
    <s v="82371"/>
    <x v="35"/>
    <x v="705"/>
    <x v="5"/>
    <s v="#"/>
    <x v="134"/>
    <s v="01.02.2014"/>
    <x v="265"/>
    <n v="-6644.13"/>
    <x v="2"/>
    <m/>
    <m/>
  </r>
  <r>
    <x v="3"/>
    <s v="82371"/>
    <x v="35"/>
    <x v="705"/>
    <x v="5"/>
    <s v="#"/>
    <x v="134"/>
    <s v="01.03.2014"/>
    <x v="264"/>
    <n v="-6961.25"/>
    <x v="2"/>
    <m/>
    <m/>
  </r>
  <r>
    <x v="3"/>
    <s v="82371"/>
    <x v="35"/>
    <x v="705"/>
    <x v="5"/>
    <s v="#"/>
    <x v="134"/>
    <s v="01.05.2014"/>
    <x v="261"/>
    <n v="-6099.31"/>
    <x v="2"/>
    <m/>
    <m/>
  </r>
  <r>
    <x v="3"/>
    <s v="82371"/>
    <x v="35"/>
    <x v="994"/>
    <x v="1"/>
    <s v="#"/>
    <x v="134"/>
    <s v="31.03.2014"/>
    <x v="267"/>
    <n v="6099.31"/>
    <x v="2"/>
    <m/>
    <m/>
  </r>
  <r>
    <x v="3"/>
    <s v="82371"/>
    <x v="35"/>
    <x v="994"/>
    <x v="5"/>
    <s v="#"/>
    <x v="134"/>
    <s v="01.04.2014"/>
    <x v="267"/>
    <n v="-6099.31"/>
    <x v="2"/>
    <m/>
    <m/>
  </r>
  <r>
    <x v="3"/>
    <s v="82371"/>
    <x v="35"/>
    <x v="995"/>
    <x v="1"/>
    <s v="#"/>
    <x v="134"/>
    <s v="30.06.2014"/>
    <x v="266"/>
    <n v="6652.51"/>
    <x v="2"/>
    <m/>
    <m/>
  </r>
  <r>
    <x v="3"/>
    <s v="82371"/>
    <x v="35"/>
    <x v="996"/>
    <x v="4"/>
    <s v="#"/>
    <x v="134"/>
    <s v="30.04.2014"/>
    <x v="306"/>
    <n v="-236.25"/>
    <x v="2"/>
    <m/>
    <m/>
  </r>
  <r>
    <x v="3"/>
    <s v="82371"/>
    <x v="35"/>
    <x v="997"/>
    <x v="0"/>
    <s v="218767"/>
    <x v="37"/>
    <s v="12.05.2014"/>
    <x v="261"/>
    <n v="6306.25"/>
    <x v="2"/>
    <m/>
    <n v="6306.25"/>
  </r>
  <r>
    <x v="3"/>
    <s v="82371"/>
    <x v="35"/>
    <x v="998"/>
    <x v="0"/>
    <s v="218767"/>
    <x v="37"/>
    <s v="18.11.2013"/>
    <x v="315"/>
    <n v="8140"/>
    <x v="2"/>
    <m/>
    <n v="8140"/>
  </r>
  <r>
    <x v="3"/>
    <s v="82371"/>
    <x v="35"/>
    <x v="999"/>
    <x v="0"/>
    <s v="218767"/>
    <x v="37"/>
    <s v="14.10.2013"/>
    <x v="353"/>
    <n v="6478.75"/>
    <x v="2"/>
    <m/>
    <n v="6478.75"/>
  </r>
  <r>
    <x v="3"/>
    <s v="82371"/>
    <x v="35"/>
    <x v="1000"/>
    <x v="0"/>
    <s v="218767"/>
    <x v="37"/>
    <s v="18.11.2013"/>
    <x v="315"/>
    <n v="1811.25"/>
    <x v="2"/>
    <m/>
    <n v="1811.25"/>
  </r>
  <r>
    <x v="3"/>
    <s v="82371"/>
    <x v="35"/>
    <x v="1001"/>
    <x v="0"/>
    <s v="218767"/>
    <x v="37"/>
    <s v="14.10.2013"/>
    <x v="353"/>
    <n v="7980"/>
    <x v="2"/>
    <m/>
    <n v="7980"/>
  </r>
  <r>
    <x v="3"/>
    <s v="82371"/>
    <x v="35"/>
    <x v="1002"/>
    <x v="0"/>
    <s v="219282"/>
    <x v="79"/>
    <s v="03.09.2013"/>
    <x v="273"/>
    <n v="1059.0899999999999"/>
    <x v="2"/>
    <m/>
    <m/>
  </r>
  <r>
    <x v="3"/>
    <s v="82372"/>
    <x v="70"/>
    <x v="1003"/>
    <x v="0"/>
    <s v="218767"/>
    <x v="37"/>
    <s v="15.07.2013"/>
    <x v="29"/>
    <n v="880"/>
    <x v="2"/>
    <m/>
    <n v="880"/>
  </r>
  <r>
    <x v="3"/>
    <s v="82372"/>
    <x v="70"/>
    <x v="1004"/>
    <x v="0"/>
    <s v="218767"/>
    <x v="37"/>
    <s v="12.08.2013"/>
    <x v="328"/>
    <n v="4412.5"/>
    <x v="2"/>
    <m/>
    <n v="4412.5"/>
  </r>
  <r>
    <x v="3"/>
    <s v="82500"/>
    <x v="36"/>
    <x v="1005"/>
    <x v="0"/>
    <s v="218667"/>
    <x v="80"/>
    <s v="28.02.2014"/>
    <x v="412"/>
    <n v="50.23"/>
    <x v="2"/>
    <m/>
    <m/>
  </r>
  <r>
    <x v="3"/>
    <s v="82500"/>
    <x v="36"/>
    <x v="1006"/>
    <x v="0"/>
    <s v="218667"/>
    <x v="80"/>
    <s v="13.01.2014"/>
    <x v="413"/>
    <n v="62.25"/>
    <x v="2"/>
    <m/>
    <m/>
  </r>
  <r>
    <x v="3"/>
    <s v="82500"/>
    <x v="36"/>
    <x v="1006"/>
    <x v="0"/>
    <s v="218667"/>
    <x v="80"/>
    <s v="05.05.2014"/>
    <x v="414"/>
    <n v="32.61"/>
    <x v="2"/>
    <m/>
    <m/>
  </r>
  <r>
    <x v="3"/>
    <s v="82500"/>
    <x v="36"/>
    <x v="1007"/>
    <x v="0"/>
    <s v="218667"/>
    <x v="80"/>
    <s v="02.09.2013"/>
    <x v="318"/>
    <n v="27.12"/>
    <x v="2"/>
    <m/>
    <m/>
  </r>
  <r>
    <x v="3"/>
    <s v="82500"/>
    <x v="36"/>
    <x v="1008"/>
    <x v="0"/>
    <s v="218667"/>
    <x v="80"/>
    <s v="05.08.2013"/>
    <x v="415"/>
    <n v="50.69"/>
    <x v="2"/>
    <m/>
    <m/>
  </r>
  <r>
    <x v="3"/>
    <s v="82500"/>
    <x v="36"/>
    <x v="1009"/>
    <x v="0"/>
    <s v="218667"/>
    <x v="80"/>
    <s v="04.11.2013"/>
    <x v="416"/>
    <n v="133.94"/>
    <x v="2"/>
    <m/>
    <m/>
  </r>
  <r>
    <x v="3"/>
    <s v="82500"/>
    <x v="36"/>
    <x v="1010"/>
    <x v="0"/>
    <s v="218667"/>
    <x v="80"/>
    <s v="07.04.2014"/>
    <x v="417"/>
    <n v="108.47"/>
    <x v="2"/>
    <m/>
    <m/>
  </r>
  <r>
    <x v="3"/>
    <s v="82500"/>
    <x v="36"/>
    <x v="1011"/>
    <x v="0"/>
    <s v="218667"/>
    <x v="80"/>
    <s v="07.10.2013"/>
    <x v="418"/>
    <n v="48.83"/>
    <x v="2"/>
    <m/>
    <m/>
  </r>
  <r>
    <x v="3"/>
    <s v="82500"/>
    <x v="36"/>
    <x v="1012"/>
    <x v="0"/>
    <s v="218667"/>
    <x v="80"/>
    <s v="30.01.2014"/>
    <x v="419"/>
    <n v="10.85"/>
    <x v="2"/>
    <m/>
    <m/>
  </r>
  <r>
    <x v="3"/>
    <s v="82500"/>
    <x v="36"/>
    <x v="1013"/>
    <x v="0"/>
    <s v="218667"/>
    <x v="80"/>
    <s v="03.06.2014"/>
    <x v="420"/>
    <n v="32.56"/>
    <x v="2"/>
    <m/>
    <m/>
  </r>
  <r>
    <x v="3"/>
    <s v="82500"/>
    <x v="36"/>
    <x v="231"/>
    <x v="0"/>
    <s v="218667"/>
    <x v="80"/>
    <s v="02.12.2013"/>
    <x v="421"/>
    <n v="32.56"/>
    <x v="2"/>
    <m/>
    <m/>
  </r>
  <r>
    <x v="3"/>
    <s v="82500"/>
    <x v="36"/>
    <x v="1014"/>
    <x v="4"/>
    <s v="#"/>
    <x v="134"/>
    <s v="31.05.2014"/>
    <x v="277"/>
    <n v="6.61"/>
    <x v="2"/>
    <m/>
    <m/>
  </r>
  <r>
    <x v="3"/>
    <s v="82500"/>
    <x v="36"/>
    <x v="1015"/>
    <x v="4"/>
    <s v="#"/>
    <x v="134"/>
    <s v="31.08.2013"/>
    <x v="274"/>
    <n v="46.52"/>
    <x v="2"/>
    <m/>
    <m/>
  </r>
  <r>
    <x v="3"/>
    <s v="82500"/>
    <x v="36"/>
    <x v="1016"/>
    <x v="4"/>
    <s v="#"/>
    <x v="134"/>
    <s v="30.04.2014"/>
    <x v="261"/>
    <n v="20"/>
    <x v="2"/>
    <m/>
    <m/>
  </r>
  <r>
    <x v="3"/>
    <s v="82500"/>
    <x v="36"/>
    <x v="1017"/>
    <x v="4"/>
    <s v="#"/>
    <x v="134"/>
    <s v="28.02.2014"/>
    <x v="264"/>
    <n v="86.96"/>
    <x v="2"/>
    <m/>
    <m/>
  </r>
  <r>
    <x v="3"/>
    <s v="82500"/>
    <x v="36"/>
    <x v="1018"/>
    <x v="4"/>
    <s v="#"/>
    <x v="134"/>
    <s v="31.03.2014"/>
    <x v="267"/>
    <n v="86.96"/>
    <x v="2"/>
    <m/>
    <m/>
  </r>
  <r>
    <x v="3"/>
    <s v="82500"/>
    <x v="36"/>
    <x v="691"/>
    <x v="1"/>
    <s v="#"/>
    <x v="134"/>
    <s v="30.06.2014"/>
    <x v="266"/>
    <n v="16.66"/>
    <x v="2"/>
    <m/>
    <m/>
  </r>
  <r>
    <x v="3"/>
    <s v="82500"/>
    <x v="36"/>
    <x v="1019"/>
    <x v="4"/>
    <s v="#"/>
    <x v="134"/>
    <s v="26.02.2014"/>
    <x v="299"/>
    <n v="-22.17"/>
    <x v="2"/>
    <m/>
    <m/>
  </r>
  <r>
    <x v="3"/>
    <s v="82500"/>
    <x v="36"/>
    <x v="1020"/>
    <x v="0"/>
    <s v="218667"/>
    <x v="80"/>
    <s v="30.06.2014"/>
    <x v="422"/>
    <n v="62.28"/>
    <x v="2"/>
    <m/>
    <m/>
  </r>
  <r>
    <x v="3"/>
    <s v="82500"/>
    <x v="36"/>
    <x v="872"/>
    <x v="0"/>
    <s v="218500"/>
    <x v="63"/>
    <s v="05.05.2014"/>
    <x v="261"/>
    <n v="60.87"/>
    <x v="2"/>
    <m/>
    <m/>
  </r>
  <r>
    <x v="3"/>
    <s v="82500"/>
    <x v="36"/>
    <x v="1021"/>
    <x v="0"/>
    <s v="201226"/>
    <x v="81"/>
    <s v="27.01.2014"/>
    <x v="423"/>
    <n v="170"/>
    <x v="2"/>
    <m/>
    <m/>
  </r>
  <r>
    <x v="3"/>
    <s v="82500"/>
    <x v="36"/>
    <x v="610"/>
    <x v="4"/>
    <s v="#"/>
    <x v="134"/>
    <s v="30.09.2013"/>
    <x v="281"/>
    <n v="13.59"/>
    <x v="2"/>
    <m/>
    <m/>
  </r>
  <r>
    <x v="3"/>
    <s v="82520"/>
    <x v="37"/>
    <x v="1022"/>
    <x v="1"/>
    <s v="#"/>
    <x v="134"/>
    <s v="30.11.2013"/>
    <x v="280"/>
    <n v="6210.43"/>
    <x v="2"/>
    <m/>
    <m/>
  </r>
  <r>
    <x v="3"/>
    <s v="82520"/>
    <x v="37"/>
    <x v="1022"/>
    <x v="5"/>
    <s v="#"/>
    <x v="134"/>
    <s v="01.12.2013"/>
    <x v="280"/>
    <n v="-6210.43"/>
    <x v="2"/>
    <m/>
    <m/>
  </r>
  <r>
    <x v="3"/>
    <s v="82520"/>
    <x v="37"/>
    <x v="1023"/>
    <x v="0"/>
    <s v="218524"/>
    <x v="35"/>
    <s v="10.03.2014"/>
    <x v="387"/>
    <n v="61.95"/>
    <x v="2"/>
    <m/>
    <m/>
  </r>
  <r>
    <x v="3"/>
    <s v="82520"/>
    <x v="37"/>
    <x v="1024"/>
    <x v="0"/>
    <s v="218524"/>
    <x v="35"/>
    <s v="11.11.2013"/>
    <x v="424"/>
    <n v="56.6"/>
    <x v="2"/>
    <m/>
    <m/>
  </r>
  <r>
    <x v="3"/>
    <s v="82520"/>
    <x v="37"/>
    <x v="1025"/>
    <x v="0"/>
    <s v="219506"/>
    <x v="76"/>
    <s v="23.09.2013"/>
    <x v="273"/>
    <n v="6733.63"/>
    <x v="2"/>
    <m/>
    <m/>
  </r>
  <r>
    <x v="3"/>
    <s v="82520"/>
    <x v="37"/>
    <x v="1026"/>
    <x v="0"/>
    <s v="218524"/>
    <x v="35"/>
    <s v="23.07.2013"/>
    <x v="109"/>
    <n v="48.9"/>
    <x v="2"/>
    <m/>
    <m/>
  </r>
  <r>
    <x v="3"/>
    <s v="82520"/>
    <x v="37"/>
    <x v="791"/>
    <x v="0"/>
    <s v="218524"/>
    <x v="35"/>
    <s v="09.12.2013"/>
    <x v="366"/>
    <n v="197.39"/>
    <x v="2"/>
    <m/>
    <m/>
  </r>
  <r>
    <x v="3"/>
    <s v="82520"/>
    <x v="37"/>
    <x v="1027"/>
    <x v="0"/>
    <s v="218524"/>
    <x v="35"/>
    <s v="07.04.2014"/>
    <x v="360"/>
    <n v="48.9"/>
    <x v="2"/>
    <m/>
    <m/>
  </r>
  <r>
    <x v="3"/>
    <s v="82520"/>
    <x v="37"/>
    <x v="1027"/>
    <x v="0"/>
    <s v="218524"/>
    <x v="35"/>
    <s v="05.05.2014"/>
    <x v="425"/>
    <n v="79.290000000000006"/>
    <x v="2"/>
    <m/>
    <m/>
  </r>
  <r>
    <x v="3"/>
    <s v="82520"/>
    <x v="37"/>
    <x v="1028"/>
    <x v="0"/>
    <s v="218524"/>
    <x v="35"/>
    <s v="08.07.2013"/>
    <x v="362"/>
    <n v="57.77"/>
    <x v="2"/>
    <m/>
    <m/>
  </r>
  <r>
    <x v="3"/>
    <s v="82520"/>
    <x v="37"/>
    <x v="1028"/>
    <x v="0"/>
    <s v="218524"/>
    <x v="35"/>
    <s v="23.07.2013"/>
    <x v="164"/>
    <n v="61.95"/>
    <x v="2"/>
    <m/>
    <m/>
  </r>
  <r>
    <x v="3"/>
    <s v="82520"/>
    <x v="37"/>
    <x v="792"/>
    <x v="0"/>
    <s v="218524"/>
    <x v="35"/>
    <s v="05.08.2013"/>
    <x v="272"/>
    <n v="49.84"/>
    <x v="2"/>
    <m/>
    <m/>
  </r>
  <r>
    <x v="3"/>
    <s v="82520"/>
    <x v="37"/>
    <x v="1029"/>
    <x v="0"/>
    <s v="204540"/>
    <x v="76"/>
    <s v="07.10.2013"/>
    <x v="274"/>
    <n v="75.319999999999993"/>
    <x v="2"/>
    <m/>
    <m/>
  </r>
  <r>
    <x v="3"/>
    <s v="82520"/>
    <x v="37"/>
    <x v="1030"/>
    <x v="0"/>
    <s v="204540"/>
    <x v="76"/>
    <s v="05.08.2013"/>
    <x v="272"/>
    <n v="72.27"/>
    <x v="2"/>
    <m/>
    <m/>
  </r>
  <r>
    <x v="3"/>
    <s v="82520"/>
    <x v="37"/>
    <x v="1031"/>
    <x v="0"/>
    <s v="219506"/>
    <x v="76"/>
    <s v="13.01.2014"/>
    <x v="350"/>
    <n v="7016.11"/>
    <x v="2"/>
    <m/>
    <m/>
  </r>
  <r>
    <x v="3"/>
    <s v="82520"/>
    <x v="37"/>
    <x v="1032"/>
    <x v="0"/>
    <s v="219506"/>
    <x v="76"/>
    <s v="09.09.2013"/>
    <x v="318"/>
    <n v="139.32"/>
    <x v="2"/>
    <m/>
    <m/>
  </r>
  <r>
    <x v="3"/>
    <s v="82520"/>
    <x v="37"/>
    <x v="692"/>
    <x v="0"/>
    <s v="218524"/>
    <x v="35"/>
    <s v="09.09.2013"/>
    <x v="262"/>
    <n v="49.19"/>
    <x v="2"/>
    <m/>
    <m/>
  </r>
  <r>
    <x v="3"/>
    <s v="82520"/>
    <x v="37"/>
    <x v="692"/>
    <x v="0"/>
    <s v="218524"/>
    <x v="35"/>
    <s v="30.06.2014"/>
    <x v="367"/>
    <n v="48.91"/>
    <x v="2"/>
    <m/>
    <m/>
  </r>
  <r>
    <x v="3"/>
    <s v="82520"/>
    <x v="37"/>
    <x v="793"/>
    <x v="0"/>
    <s v="218524"/>
    <x v="35"/>
    <s v="23.12.2013"/>
    <x v="368"/>
    <n v="49.22"/>
    <x v="2"/>
    <m/>
    <m/>
  </r>
  <r>
    <x v="3"/>
    <s v="82520"/>
    <x v="37"/>
    <x v="796"/>
    <x v="0"/>
    <s v="218524"/>
    <x v="35"/>
    <s v="03.06.2014"/>
    <x v="371"/>
    <n v="49.04"/>
    <x v="2"/>
    <m/>
    <m/>
  </r>
  <r>
    <x v="3"/>
    <s v="82520"/>
    <x v="37"/>
    <x v="824"/>
    <x v="0"/>
    <s v="218524"/>
    <x v="35"/>
    <s v="07.10.2013"/>
    <x v="365"/>
    <n v="48.91"/>
    <x v="2"/>
    <m/>
    <m/>
  </r>
  <r>
    <x v="3"/>
    <s v="82520"/>
    <x v="37"/>
    <x v="1033"/>
    <x v="0"/>
    <s v="218524"/>
    <x v="35"/>
    <s v="10.02.2014"/>
    <x v="378"/>
    <n v="79.040000000000006"/>
    <x v="2"/>
    <m/>
    <m/>
  </r>
  <r>
    <x v="3"/>
    <s v="82520"/>
    <x v="37"/>
    <x v="1034"/>
    <x v="0"/>
    <s v="219506"/>
    <x v="76"/>
    <s v="04.11.2013"/>
    <x v="426"/>
    <n v="6007.82"/>
    <x v="2"/>
    <m/>
    <m/>
  </r>
  <r>
    <x v="3"/>
    <s v="82520"/>
    <x v="37"/>
    <x v="1035"/>
    <x v="0"/>
    <s v="219506"/>
    <x v="76"/>
    <s v="02.12.2013"/>
    <x v="427"/>
    <n v="6210.43"/>
    <x v="2"/>
    <m/>
    <m/>
  </r>
  <r>
    <x v="3"/>
    <s v="82520"/>
    <x v="37"/>
    <x v="1036"/>
    <x v="0"/>
    <s v="204540"/>
    <x v="76"/>
    <s v="02.07.2013"/>
    <x v="428"/>
    <n v="72.319999999999993"/>
    <x v="2"/>
    <m/>
    <m/>
  </r>
  <r>
    <x v="3"/>
    <s v="82520"/>
    <x v="37"/>
    <x v="1037"/>
    <x v="1"/>
    <s v="#"/>
    <x v="134"/>
    <s v="31.10.2013"/>
    <x v="324"/>
    <n v="6007.82"/>
    <x v="2"/>
    <m/>
    <m/>
  </r>
  <r>
    <x v="3"/>
    <s v="82520"/>
    <x v="37"/>
    <x v="1037"/>
    <x v="1"/>
    <s v="#"/>
    <x v="134"/>
    <s v="31.12.2013"/>
    <x v="263"/>
    <n v="7016.11"/>
    <x v="2"/>
    <m/>
    <m/>
  </r>
  <r>
    <x v="3"/>
    <s v="82520"/>
    <x v="37"/>
    <x v="1037"/>
    <x v="1"/>
    <s v="#"/>
    <x v="134"/>
    <s v="28.02.2014"/>
    <x v="264"/>
    <n v="6000.77"/>
    <x v="2"/>
    <m/>
    <m/>
  </r>
  <r>
    <x v="3"/>
    <s v="82520"/>
    <x v="37"/>
    <x v="1037"/>
    <x v="1"/>
    <s v="#"/>
    <x v="134"/>
    <s v="30.04.2014"/>
    <x v="261"/>
    <n v="6169.03"/>
    <x v="2"/>
    <m/>
    <m/>
  </r>
  <r>
    <x v="3"/>
    <s v="82520"/>
    <x v="37"/>
    <x v="1037"/>
    <x v="5"/>
    <s v="#"/>
    <x v="134"/>
    <s v="01.11.2013"/>
    <x v="324"/>
    <n v="-6007.82"/>
    <x v="2"/>
    <m/>
    <m/>
  </r>
  <r>
    <x v="3"/>
    <s v="82520"/>
    <x v="37"/>
    <x v="1037"/>
    <x v="5"/>
    <s v="#"/>
    <x v="134"/>
    <s v="01.01.2014"/>
    <x v="263"/>
    <n v="-7016.11"/>
    <x v="2"/>
    <m/>
    <m/>
  </r>
  <r>
    <x v="3"/>
    <s v="82520"/>
    <x v="37"/>
    <x v="1037"/>
    <x v="5"/>
    <s v="#"/>
    <x v="134"/>
    <s v="01.03.2014"/>
    <x v="264"/>
    <n v="-6000.77"/>
    <x v="2"/>
    <m/>
    <m/>
  </r>
  <r>
    <x v="3"/>
    <s v="82520"/>
    <x v="37"/>
    <x v="1037"/>
    <x v="5"/>
    <s v="#"/>
    <x v="134"/>
    <s v="01.05.2014"/>
    <x v="261"/>
    <n v="-6169.03"/>
    <x v="2"/>
    <m/>
    <m/>
  </r>
  <r>
    <x v="3"/>
    <s v="82520"/>
    <x v="37"/>
    <x v="1038"/>
    <x v="1"/>
    <s v="#"/>
    <x v="134"/>
    <s v="28.02.2014"/>
    <x v="264"/>
    <n v="-6000.77"/>
    <x v="2"/>
    <m/>
    <m/>
  </r>
  <r>
    <x v="3"/>
    <s v="82520"/>
    <x v="37"/>
    <x v="1038"/>
    <x v="5"/>
    <s v="#"/>
    <x v="134"/>
    <s v="01.03.2014"/>
    <x v="264"/>
    <n v="6000.77"/>
    <x v="2"/>
    <m/>
    <m/>
  </r>
  <r>
    <x v="3"/>
    <s v="82520"/>
    <x v="37"/>
    <x v="1039"/>
    <x v="0"/>
    <s v="219506"/>
    <x v="76"/>
    <s v="30.09.2013"/>
    <x v="429"/>
    <n v="5937.49"/>
    <x v="2"/>
    <m/>
    <m/>
  </r>
  <r>
    <x v="3"/>
    <s v="82520"/>
    <x v="37"/>
    <x v="1040"/>
    <x v="1"/>
    <s v="#"/>
    <x v="134"/>
    <s v="31.05.2014"/>
    <x v="277"/>
    <n v="6187.06"/>
    <x v="2"/>
    <m/>
    <m/>
  </r>
  <r>
    <x v="3"/>
    <s v="82520"/>
    <x v="37"/>
    <x v="1040"/>
    <x v="5"/>
    <s v="#"/>
    <x v="134"/>
    <s v="01.06.2014"/>
    <x v="277"/>
    <n v="-6187.06"/>
    <x v="2"/>
    <m/>
    <m/>
  </r>
  <r>
    <x v="3"/>
    <s v="82521"/>
    <x v="38"/>
    <x v="1041"/>
    <x v="0"/>
    <s v="219506"/>
    <x v="76"/>
    <s v="29.07.2013"/>
    <x v="430"/>
    <n v="6078.27"/>
    <x v="2"/>
    <m/>
    <m/>
  </r>
  <r>
    <x v="3"/>
    <s v="82521"/>
    <x v="38"/>
    <x v="1042"/>
    <x v="0"/>
    <s v="204540"/>
    <x v="76"/>
    <s v="30.06.2014"/>
    <x v="367"/>
    <n v="6764.22"/>
    <x v="2"/>
    <m/>
    <m/>
  </r>
  <r>
    <x v="3"/>
    <s v="82521"/>
    <x v="38"/>
    <x v="1043"/>
    <x v="4"/>
    <s v="#"/>
    <x v="134"/>
    <s v="31.01.2014"/>
    <x v="265"/>
    <n v="-100"/>
    <x v="2"/>
    <m/>
    <m/>
  </r>
  <r>
    <x v="3"/>
    <s v="82521"/>
    <x v="38"/>
    <x v="1043"/>
    <x v="4"/>
    <s v="#"/>
    <x v="134"/>
    <s v="28.02.2014"/>
    <x v="264"/>
    <n v="-20"/>
    <x v="2"/>
    <m/>
    <m/>
  </r>
  <r>
    <x v="3"/>
    <s v="82521"/>
    <x v="38"/>
    <x v="1044"/>
    <x v="4"/>
    <s v="#"/>
    <x v="134"/>
    <s v="31.03.2014"/>
    <x v="267"/>
    <n v="-20"/>
    <x v="2"/>
    <m/>
    <m/>
  </r>
  <r>
    <x v="3"/>
    <s v="82521"/>
    <x v="38"/>
    <x v="1044"/>
    <x v="4"/>
    <s v="#"/>
    <x v="134"/>
    <s v="30.04.2014"/>
    <x v="261"/>
    <n v="-20"/>
    <x v="2"/>
    <m/>
    <m/>
  </r>
  <r>
    <x v="3"/>
    <s v="82521"/>
    <x v="38"/>
    <x v="1044"/>
    <x v="4"/>
    <s v="#"/>
    <x v="134"/>
    <s v="31.05.2014"/>
    <x v="277"/>
    <n v="-20"/>
    <x v="2"/>
    <m/>
    <m/>
  </r>
  <r>
    <x v="3"/>
    <s v="82521"/>
    <x v="38"/>
    <x v="1044"/>
    <x v="4"/>
    <s v="#"/>
    <x v="134"/>
    <s v="30.06.2014"/>
    <x v="266"/>
    <n v="-20"/>
    <x v="2"/>
    <m/>
    <m/>
  </r>
  <r>
    <x v="3"/>
    <s v="82521"/>
    <x v="38"/>
    <x v="1045"/>
    <x v="4"/>
    <s v="#"/>
    <x v="134"/>
    <s v="31.10.2013"/>
    <x v="276"/>
    <n v="-30"/>
    <x v="2"/>
    <m/>
    <m/>
  </r>
  <r>
    <x v="3"/>
    <s v="82521"/>
    <x v="38"/>
    <x v="1045"/>
    <x v="4"/>
    <s v="#"/>
    <x v="134"/>
    <s v="30.11.2013"/>
    <x v="269"/>
    <n v="-20"/>
    <x v="2"/>
    <m/>
    <m/>
  </r>
  <r>
    <x v="3"/>
    <s v="82521"/>
    <x v="38"/>
    <x v="1045"/>
    <x v="4"/>
    <s v="#"/>
    <x v="134"/>
    <s v="31.12.2013"/>
    <x v="263"/>
    <n v="-20"/>
    <x v="2"/>
    <m/>
    <m/>
  </r>
  <r>
    <x v="3"/>
    <s v="82521"/>
    <x v="38"/>
    <x v="1045"/>
    <x v="4"/>
    <s v="#"/>
    <x v="134"/>
    <s v="31.01.2014"/>
    <x v="265"/>
    <n v="-20"/>
    <x v="2"/>
    <m/>
    <m/>
  </r>
  <r>
    <x v="3"/>
    <s v="82521"/>
    <x v="38"/>
    <x v="1045"/>
    <x v="4"/>
    <s v="#"/>
    <x v="134"/>
    <s v="28.02.2014"/>
    <x v="264"/>
    <n v="-20"/>
    <x v="2"/>
    <m/>
    <m/>
  </r>
  <r>
    <x v="3"/>
    <s v="82521"/>
    <x v="38"/>
    <x v="1045"/>
    <x v="4"/>
    <s v="#"/>
    <x v="134"/>
    <s v="31.03.2014"/>
    <x v="267"/>
    <n v="-20"/>
    <x v="2"/>
    <m/>
    <m/>
  </r>
  <r>
    <x v="3"/>
    <s v="82521"/>
    <x v="38"/>
    <x v="1045"/>
    <x v="4"/>
    <s v="#"/>
    <x v="134"/>
    <s v="30.04.2014"/>
    <x v="261"/>
    <n v="-20"/>
    <x v="2"/>
    <m/>
    <m/>
  </r>
  <r>
    <x v="3"/>
    <s v="82521"/>
    <x v="38"/>
    <x v="1045"/>
    <x v="4"/>
    <s v="#"/>
    <x v="134"/>
    <s v="31.05.2014"/>
    <x v="277"/>
    <n v="-30"/>
    <x v="2"/>
    <m/>
    <m/>
  </r>
  <r>
    <x v="3"/>
    <s v="82521"/>
    <x v="38"/>
    <x v="1045"/>
    <x v="4"/>
    <s v="#"/>
    <x v="134"/>
    <s v="30.06.2014"/>
    <x v="266"/>
    <n v="-20"/>
    <x v="2"/>
    <m/>
    <m/>
  </r>
  <r>
    <x v="3"/>
    <s v="82521"/>
    <x v="38"/>
    <x v="1046"/>
    <x v="0"/>
    <s v="204540"/>
    <x v="76"/>
    <s v="04.11.2013"/>
    <x v="342"/>
    <n v="91.8"/>
    <x v="2"/>
    <m/>
    <m/>
  </r>
  <r>
    <x v="3"/>
    <s v="82521"/>
    <x v="38"/>
    <x v="1047"/>
    <x v="0"/>
    <s v="219506"/>
    <x v="76"/>
    <s v="05.05.2014"/>
    <x v="431"/>
    <n v="6169.04"/>
    <x v="2"/>
    <m/>
    <m/>
  </r>
  <r>
    <x v="3"/>
    <s v="82521"/>
    <x v="38"/>
    <x v="1048"/>
    <x v="0"/>
    <s v="219506"/>
    <x v="76"/>
    <s v="31.03.2014"/>
    <x v="432"/>
    <n v="6126.62"/>
    <x v="2"/>
    <m/>
    <m/>
  </r>
  <r>
    <x v="3"/>
    <s v="82521"/>
    <x v="38"/>
    <x v="1049"/>
    <x v="0"/>
    <s v="219506"/>
    <x v="76"/>
    <s v="03.06.2014"/>
    <x v="305"/>
    <n v="6183.64"/>
    <x v="2"/>
    <m/>
    <m/>
  </r>
  <r>
    <x v="3"/>
    <s v="82521"/>
    <x v="38"/>
    <x v="1050"/>
    <x v="0"/>
    <s v="219506"/>
    <x v="76"/>
    <s v="28.02.2014"/>
    <x v="388"/>
    <n v="6000.77"/>
    <x v="2"/>
    <m/>
    <m/>
  </r>
  <r>
    <x v="3"/>
    <s v="82521"/>
    <x v="38"/>
    <x v="604"/>
    <x v="4"/>
    <s v="#"/>
    <x v="134"/>
    <s v="31.01.2014"/>
    <x v="279"/>
    <n v="-25"/>
    <x v="2"/>
    <m/>
    <m/>
  </r>
  <r>
    <x v="3"/>
    <s v="82521"/>
    <x v="38"/>
    <x v="605"/>
    <x v="4"/>
    <s v="#"/>
    <x v="134"/>
    <s v="28.02.2014"/>
    <x v="264"/>
    <n v="-25"/>
    <x v="2"/>
    <m/>
    <m/>
  </r>
  <r>
    <x v="3"/>
    <s v="82521"/>
    <x v="38"/>
    <x v="606"/>
    <x v="4"/>
    <s v="#"/>
    <x v="134"/>
    <s v="31.01.2014"/>
    <x v="279"/>
    <n v="-37.5"/>
    <x v="2"/>
    <m/>
    <m/>
  </r>
  <r>
    <x v="3"/>
    <s v="82521"/>
    <x v="38"/>
    <x v="607"/>
    <x v="4"/>
    <s v="#"/>
    <x v="134"/>
    <s v="31.03.2014"/>
    <x v="267"/>
    <n v="-5"/>
    <x v="2"/>
    <m/>
    <m/>
  </r>
  <r>
    <x v="3"/>
    <s v="82521"/>
    <x v="38"/>
    <x v="608"/>
    <x v="4"/>
    <s v="#"/>
    <x v="134"/>
    <s v="30.11.2013"/>
    <x v="280"/>
    <n v="-25"/>
    <x v="2"/>
    <m/>
    <m/>
  </r>
  <r>
    <x v="3"/>
    <s v="82521"/>
    <x v="38"/>
    <x v="609"/>
    <x v="4"/>
    <s v="#"/>
    <x v="134"/>
    <s v="30.09.2013"/>
    <x v="281"/>
    <n v="-60"/>
    <x v="2"/>
    <m/>
    <m/>
  </r>
  <r>
    <x v="3"/>
    <s v="82521"/>
    <x v="38"/>
    <x v="610"/>
    <x v="4"/>
    <s v="#"/>
    <x v="134"/>
    <s v="30.09.2013"/>
    <x v="281"/>
    <n v="-87.5"/>
    <x v="2"/>
    <m/>
    <m/>
  </r>
  <r>
    <x v="3"/>
    <s v="82521"/>
    <x v="38"/>
    <x v="610"/>
    <x v="4"/>
    <s v="#"/>
    <x v="134"/>
    <s v="31.10.2013"/>
    <x v="282"/>
    <n v="-25"/>
    <x v="2"/>
    <m/>
    <m/>
  </r>
  <r>
    <x v="3"/>
    <s v="82521"/>
    <x v="38"/>
    <x v="1051"/>
    <x v="0"/>
    <s v="219506"/>
    <x v="76"/>
    <s v="30.01.2014"/>
    <x v="423"/>
    <n v="6531.02"/>
    <x v="2"/>
    <m/>
    <m/>
  </r>
  <r>
    <x v="3"/>
    <s v="82521"/>
    <x v="38"/>
    <x v="612"/>
    <x v="6"/>
    <s v="#"/>
    <x v="134"/>
    <s v="03.07.2013"/>
    <x v="283"/>
    <n v="-17"/>
    <x v="2"/>
    <m/>
    <m/>
  </r>
  <r>
    <x v="3"/>
    <s v="82521"/>
    <x v="38"/>
    <x v="612"/>
    <x v="6"/>
    <s v="#"/>
    <x v="134"/>
    <s v="17.07.2013"/>
    <x v="284"/>
    <n v="-17"/>
    <x v="2"/>
    <m/>
    <m/>
  </r>
  <r>
    <x v="3"/>
    <s v="82521"/>
    <x v="38"/>
    <x v="612"/>
    <x v="6"/>
    <s v="#"/>
    <x v="134"/>
    <s v="31.07.2013"/>
    <x v="285"/>
    <n v="-17"/>
    <x v="2"/>
    <m/>
    <m/>
  </r>
  <r>
    <x v="3"/>
    <s v="82521"/>
    <x v="38"/>
    <x v="612"/>
    <x v="6"/>
    <s v="#"/>
    <x v="134"/>
    <s v="14.08.2013"/>
    <x v="287"/>
    <n v="-17"/>
    <x v="2"/>
    <m/>
    <m/>
  </r>
  <r>
    <x v="3"/>
    <s v="82521"/>
    <x v="38"/>
    <x v="612"/>
    <x v="6"/>
    <s v="#"/>
    <x v="134"/>
    <s v="28.08.2013"/>
    <x v="286"/>
    <n v="-17"/>
    <x v="2"/>
    <m/>
    <m/>
  </r>
  <r>
    <x v="3"/>
    <s v="82521"/>
    <x v="38"/>
    <x v="612"/>
    <x v="6"/>
    <s v="#"/>
    <x v="134"/>
    <s v="11.09.2013"/>
    <x v="289"/>
    <n v="-17"/>
    <x v="2"/>
    <m/>
    <m/>
  </r>
  <r>
    <x v="3"/>
    <s v="82521"/>
    <x v="38"/>
    <x v="612"/>
    <x v="6"/>
    <s v="#"/>
    <x v="134"/>
    <s v="25.09.2013"/>
    <x v="288"/>
    <n v="-17"/>
    <x v="2"/>
    <m/>
    <m/>
  </r>
  <r>
    <x v="3"/>
    <s v="82521"/>
    <x v="38"/>
    <x v="612"/>
    <x v="6"/>
    <s v="#"/>
    <x v="134"/>
    <s v="09.10.2013"/>
    <x v="291"/>
    <n v="-17"/>
    <x v="2"/>
    <m/>
    <m/>
  </r>
  <r>
    <x v="3"/>
    <s v="82521"/>
    <x v="38"/>
    <x v="612"/>
    <x v="6"/>
    <s v="#"/>
    <x v="134"/>
    <s v="23.10.2013"/>
    <x v="290"/>
    <n v="-17"/>
    <x v="2"/>
    <m/>
    <m/>
  </r>
  <r>
    <x v="3"/>
    <s v="82521"/>
    <x v="38"/>
    <x v="612"/>
    <x v="6"/>
    <s v="#"/>
    <x v="134"/>
    <s v="06.11.2013"/>
    <x v="293"/>
    <n v="-17"/>
    <x v="2"/>
    <m/>
    <m/>
  </r>
  <r>
    <x v="3"/>
    <s v="82521"/>
    <x v="38"/>
    <x v="612"/>
    <x v="6"/>
    <s v="#"/>
    <x v="134"/>
    <s v="20.11.2013"/>
    <x v="292"/>
    <n v="-2"/>
    <x v="2"/>
    <m/>
    <m/>
  </r>
  <r>
    <x v="3"/>
    <s v="82521"/>
    <x v="38"/>
    <x v="612"/>
    <x v="6"/>
    <s v="#"/>
    <x v="134"/>
    <s v="04.12.2013"/>
    <x v="295"/>
    <n v="-2"/>
    <x v="2"/>
    <m/>
    <m/>
  </r>
  <r>
    <x v="3"/>
    <s v="82521"/>
    <x v="38"/>
    <x v="612"/>
    <x v="6"/>
    <s v="#"/>
    <x v="134"/>
    <s v="18.12.2013"/>
    <x v="294"/>
    <n v="-2"/>
    <x v="2"/>
    <m/>
    <m/>
  </r>
  <r>
    <x v="3"/>
    <s v="82521"/>
    <x v="38"/>
    <x v="612"/>
    <x v="6"/>
    <s v="#"/>
    <x v="134"/>
    <s v="01.01.2014"/>
    <x v="296"/>
    <n v="-2"/>
    <x v="2"/>
    <m/>
    <m/>
  </r>
  <r>
    <x v="3"/>
    <s v="82521"/>
    <x v="38"/>
    <x v="612"/>
    <x v="6"/>
    <s v="#"/>
    <x v="134"/>
    <s v="15.01.2014"/>
    <x v="298"/>
    <n v="-2"/>
    <x v="2"/>
    <m/>
    <m/>
  </r>
  <r>
    <x v="3"/>
    <s v="82521"/>
    <x v="38"/>
    <x v="612"/>
    <x v="6"/>
    <s v="#"/>
    <x v="134"/>
    <s v="29.01.2014"/>
    <x v="297"/>
    <n v="-2"/>
    <x v="2"/>
    <m/>
    <m/>
  </r>
  <r>
    <x v="3"/>
    <s v="82521"/>
    <x v="38"/>
    <x v="612"/>
    <x v="6"/>
    <s v="#"/>
    <x v="134"/>
    <s v="12.02.2014"/>
    <x v="300"/>
    <n v="-2"/>
    <x v="2"/>
    <m/>
    <m/>
  </r>
  <r>
    <x v="3"/>
    <s v="82521"/>
    <x v="38"/>
    <x v="612"/>
    <x v="6"/>
    <s v="#"/>
    <x v="134"/>
    <s v="26.02.2014"/>
    <x v="299"/>
    <n v="-2"/>
    <x v="2"/>
    <m/>
    <m/>
  </r>
  <r>
    <x v="3"/>
    <s v="82521"/>
    <x v="38"/>
    <x v="612"/>
    <x v="6"/>
    <s v="#"/>
    <x v="134"/>
    <s v="12.03.2014"/>
    <x v="302"/>
    <n v="-2"/>
    <x v="2"/>
    <m/>
    <m/>
  </r>
  <r>
    <x v="3"/>
    <s v="82521"/>
    <x v="38"/>
    <x v="612"/>
    <x v="6"/>
    <s v="#"/>
    <x v="134"/>
    <s v="26.03.2014"/>
    <x v="301"/>
    <n v="-2"/>
    <x v="2"/>
    <m/>
    <m/>
  </r>
  <r>
    <x v="3"/>
    <s v="82521"/>
    <x v="38"/>
    <x v="612"/>
    <x v="6"/>
    <s v="#"/>
    <x v="134"/>
    <s v="09.04.2014"/>
    <x v="304"/>
    <n v="-1"/>
    <x v="2"/>
    <m/>
    <m/>
  </r>
  <r>
    <x v="3"/>
    <s v="82521"/>
    <x v="38"/>
    <x v="612"/>
    <x v="6"/>
    <s v="#"/>
    <x v="134"/>
    <s v="23.04.2014"/>
    <x v="303"/>
    <n v="-1"/>
    <x v="2"/>
    <m/>
    <m/>
  </r>
  <r>
    <x v="3"/>
    <s v="82521"/>
    <x v="38"/>
    <x v="612"/>
    <x v="6"/>
    <s v="#"/>
    <x v="134"/>
    <s v="07.05.2014"/>
    <x v="306"/>
    <n v="-1"/>
    <x v="2"/>
    <m/>
    <m/>
  </r>
  <r>
    <x v="3"/>
    <s v="82521"/>
    <x v="38"/>
    <x v="612"/>
    <x v="6"/>
    <s v="#"/>
    <x v="134"/>
    <s v="21.05.2014"/>
    <x v="305"/>
    <n v="-1"/>
    <x v="2"/>
    <m/>
    <m/>
  </r>
  <r>
    <x v="3"/>
    <s v="82521"/>
    <x v="38"/>
    <x v="612"/>
    <x v="6"/>
    <s v="#"/>
    <x v="134"/>
    <s v="04.06.2014"/>
    <x v="308"/>
    <n v="-1"/>
    <x v="2"/>
    <m/>
    <m/>
  </r>
  <r>
    <x v="3"/>
    <s v="82521"/>
    <x v="38"/>
    <x v="612"/>
    <x v="6"/>
    <s v="#"/>
    <x v="134"/>
    <s v="18.06.2014"/>
    <x v="307"/>
    <n v="-1"/>
    <x v="2"/>
    <m/>
    <m/>
  </r>
  <r>
    <x v="3"/>
    <s v="82522"/>
    <x v="39"/>
    <x v="1052"/>
    <x v="4"/>
    <s v="#"/>
    <x v="134"/>
    <s v="30.06.2014"/>
    <x v="266"/>
    <n v="51.49"/>
    <x v="2"/>
    <m/>
    <m/>
  </r>
  <r>
    <x v="3"/>
    <s v="82600"/>
    <x v="40"/>
    <x v="1053"/>
    <x v="0"/>
    <s v="219660"/>
    <x v="149"/>
    <s v="01.10.2013"/>
    <x v="433"/>
    <n v="15447.34"/>
    <x v="2"/>
    <m/>
    <m/>
  </r>
  <r>
    <x v="3"/>
    <s v="82600"/>
    <x v="40"/>
    <x v="1054"/>
    <x v="0"/>
    <s v="219660"/>
    <x v="149"/>
    <s v="01.10.2013"/>
    <x v="392"/>
    <n v="3125"/>
    <x v="2"/>
    <m/>
    <m/>
  </r>
  <r>
    <x v="3"/>
    <s v="82600"/>
    <x v="40"/>
    <x v="1055"/>
    <x v="0"/>
    <s v="219660"/>
    <x v="149"/>
    <s v="01.10.2013"/>
    <x v="108"/>
    <n v="9375"/>
    <x v="2"/>
    <m/>
    <m/>
  </r>
  <r>
    <x v="3"/>
    <s v="82600"/>
    <x v="40"/>
    <x v="1056"/>
    <x v="0"/>
    <s v="219660"/>
    <x v="149"/>
    <s v="09.12.2013"/>
    <x v="372"/>
    <n v="860.21"/>
    <x v="2"/>
    <m/>
    <m/>
  </r>
  <r>
    <x v="3"/>
    <s v="82600"/>
    <x v="40"/>
    <x v="1057"/>
    <x v="0"/>
    <s v="218524"/>
    <x v="35"/>
    <s v="23.07.2013"/>
    <x v="164"/>
    <n v="273.75"/>
    <x v="2"/>
    <m/>
    <m/>
  </r>
  <r>
    <x v="3"/>
    <s v="82600"/>
    <x v="40"/>
    <x v="1058"/>
    <x v="0"/>
    <s v="218524"/>
    <x v="35"/>
    <s v="07.04.2014"/>
    <x v="360"/>
    <n v="243.75"/>
    <x v="2"/>
    <m/>
    <m/>
  </r>
  <r>
    <x v="3"/>
    <s v="82600"/>
    <x v="40"/>
    <x v="1023"/>
    <x v="0"/>
    <s v="218524"/>
    <x v="35"/>
    <s v="10.03.2014"/>
    <x v="387"/>
    <n v="243.75"/>
    <x v="2"/>
    <m/>
    <m/>
  </r>
  <r>
    <x v="3"/>
    <s v="82600"/>
    <x v="40"/>
    <x v="1059"/>
    <x v="4"/>
    <s v="#"/>
    <x v="134"/>
    <s v="12.03.2014"/>
    <x v="363"/>
    <n v="-112.2"/>
    <x v="2"/>
    <m/>
    <m/>
  </r>
  <r>
    <x v="3"/>
    <s v="82600"/>
    <x v="40"/>
    <x v="1024"/>
    <x v="0"/>
    <s v="218524"/>
    <x v="35"/>
    <s v="11.11.2013"/>
    <x v="424"/>
    <n v="243.75"/>
    <x v="2"/>
    <m/>
    <m/>
  </r>
  <r>
    <x v="3"/>
    <s v="82600"/>
    <x v="40"/>
    <x v="1060"/>
    <x v="4"/>
    <s v="#"/>
    <x v="134"/>
    <s v="30.04.2014"/>
    <x v="261"/>
    <n v="-2500"/>
    <x v="2"/>
    <m/>
    <m/>
  </r>
  <r>
    <x v="3"/>
    <s v="82600"/>
    <x v="40"/>
    <x v="1061"/>
    <x v="4"/>
    <s v="#"/>
    <x v="134"/>
    <s v="31.08.2013"/>
    <x v="262"/>
    <n v="-2500"/>
    <x v="2"/>
    <m/>
    <m/>
  </r>
  <r>
    <x v="3"/>
    <s v="82600"/>
    <x v="40"/>
    <x v="1062"/>
    <x v="4"/>
    <s v="#"/>
    <x v="134"/>
    <s v="31.12.2013"/>
    <x v="263"/>
    <n v="-2500"/>
    <x v="2"/>
    <m/>
    <m/>
  </r>
  <r>
    <x v="3"/>
    <s v="82600"/>
    <x v="40"/>
    <x v="1063"/>
    <x v="4"/>
    <s v="#"/>
    <x v="134"/>
    <s v="28.02.2014"/>
    <x v="264"/>
    <n v="-2500"/>
    <x v="2"/>
    <m/>
    <m/>
  </r>
  <r>
    <x v="3"/>
    <s v="82600"/>
    <x v="40"/>
    <x v="1064"/>
    <x v="4"/>
    <s v="#"/>
    <x v="134"/>
    <s v="31.01.2014"/>
    <x v="265"/>
    <n v="-2500"/>
    <x v="2"/>
    <m/>
    <m/>
  </r>
  <r>
    <x v="3"/>
    <s v="82600"/>
    <x v="40"/>
    <x v="1065"/>
    <x v="4"/>
    <s v="#"/>
    <x v="134"/>
    <s v="31.07.2013"/>
    <x v="273"/>
    <n v="-2500"/>
    <x v="2"/>
    <m/>
    <m/>
  </r>
  <r>
    <x v="3"/>
    <s v="82600"/>
    <x v="40"/>
    <x v="1066"/>
    <x v="4"/>
    <s v="#"/>
    <x v="134"/>
    <s v="30.06.2014"/>
    <x v="266"/>
    <n v="-2500"/>
    <x v="2"/>
    <m/>
    <m/>
  </r>
  <r>
    <x v="3"/>
    <s v="82600"/>
    <x v="40"/>
    <x v="1067"/>
    <x v="4"/>
    <s v="#"/>
    <x v="134"/>
    <s v="31.03.2014"/>
    <x v="267"/>
    <n v="-2500"/>
    <x v="2"/>
    <m/>
    <m/>
  </r>
  <r>
    <x v="3"/>
    <s v="82600"/>
    <x v="40"/>
    <x v="1068"/>
    <x v="4"/>
    <s v="#"/>
    <x v="134"/>
    <s v="30.05.2014"/>
    <x v="268"/>
    <n v="-2500"/>
    <x v="2"/>
    <m/>
    <m/>
  </r>
  <r>
    <x v="3"/>
    <s v="82600"/>
    <x v="40"/>
    <x v="1069"/>
    <x v="4"/>
    <s v="#"/>
    <x v="134"/>
    <s v="30.11.2013"/>
    <x v="269"/>
    <n v="-2500"/>
    <x v="2"/>
    <m/>
    <m/>
  </r>
  <r>
    <x v="3"/>
    <s v="82600"/>
    <x v="40"/>
    <x v="1070"/>
    <x v="4"/>
    <s v="#"/>
    <x v="134"/>
    <s v="31.10.2013"/>
    <x v="270"/>
    <n v="-2500"/>
    <x v="2"/>
    <m/>
    <m/>
  </r>
  <r>
    <x v="3"/>
    <s v="82600"/>
    <x v="40"/>
    <x v="1071"/>
    <x v="4"/>
    <s v="#"/>
    <x v="134"/>
    <s v="30.09.2013"/>
    <x v="271"/>
    <n v="-2500"/>
    <x v="2"/>
    <m/>
    <m/>
  </r>
  <r>
    <x v="3"/>
    <s v="82600"/>
    <x v="40"/>
    <x v="791"/>
    <x v="0"/>
    <s v="218524"/>
    <x v="35"/>
    <s v="09.12.2013"/>
    <x v="366"/>
    <n v="243.75"/>
    <x v="2"/>
    <m/>
    <m/>
  </r>
  <r>
    <x v="3"/>
    <s v="82600"/>
    <x v="40"/>
    <x v="99"/>
    <x v="0"/>
    <s v="218524"/>
    <x v="35"/>
    <s v="08.07.2013"/>
    <x v="362"/>
    <n v="365.62"/>
    <x v="2"/>
    <m/>
    <m/>
  </r>
  <r>
    <x v="3"/>
    <s v="82600"/>
    <x v="40"/>
    <x v="99"/>
    <x v="0"/>
    <s v="218524"/>
    <x v="35"/>
    <s v="23.07.2013"/>
    <x v="138"/>
    <n v="255"/>
    <x v="2"/>
    <m/>
    <m/>
  </r>
  <r>
    <x v="3"/>
    <s v="82600"/>
    <x v="40"/>
    <x v="792"/>
    <x v="0"/>
    <s v="218524"/>
    <x v="35"/>
    <s v="05.08.2013"/>
    <x v="272"/>
    <n v="243.75"/>
    <x v="2"/>
    <m/>
    <m/>
  </r>
  <r>
    <x v="3"/>
    <s v="82600"/>
    <x v="40"/>
    <x v="1072"/>
    <x v="4"/>
    <s v="#"/>
    <x v="134"/>
    <s v="31.07.2013"/>
    <x v="273"/>
    <n v="12322.34"/>
    <x v="2"/>
    <m/>
    <m/>
  </r>
  <r>
    <x v="3"/>
    <s v="82600"/>
    <x v="40"/>
    <x v="1072"/>
    <x v="4"/>
    <s v="#"/>
    <x v="134"/>
    <s v="31.08.2013"/>
    <x v="274"/>
    <n v="12322.34"/>
    <x v="2"/>
    <m/>
    <m/>
  </r>
  <r>
    <x v="3"/>
    <s v="82600"/>
    <x v="40"/>
    <x v="1072"/>
    <x v="4"/>
    <s v="#"/>
    <x v="134"/>
    <s v="30.09.2013"/>
    <x v="275"/>
    <n v="12322.34"/>
    <x v="2"/>
    <m/>
    <m/>
  </r>
  <r>
    <x v="3"/>
    <s v="82600"/>
    <x v="40"/>
    <x v="1072"/>
    <x v="4"/>
    <s v="#"/>
    <x v="134"/>
    <s v="31.10.2013"/>
    <x v="276"/>
    <n v="15447.34"/>
    <x v="2"/>
    <m/>
    <m/>
  </r>
  <r>
    <x v="3"/>
    <s v="82600"/>
    <x v="40"/>
    <x v="1072"/>
    <x v="4"/>
    <s v="#"/>
    <x v="134"/>
    <s v="30.11.2013"/>
    <x v="269"/>
    <n v="15447.34"/>
    <x v="2"/>
    <m/>
    <m/>
  </r>
  <r>
    <x v="3"/>
    <s v="82600"/>
    <x v="40"/>
    <x v="1072"/>
    <x v="4"/>
    <s v="#"/>
    <x v="134"/>
    <s v="31.12.2013"/>
    <x v="263"/>
    <n v="15447.34"/>
    <x v="2"/>
    <m/>
    <m/>
  </r>
  <r>
    <x v="3"/>
    <s v="82600"/>
    <x v="40"/>
    <x v="1072"/>
    <x v="4"/>
    <s v="#"/>
    <x v="134"/>
    <s v="31.01.2014"/>
    <x v="265"/>
    <n v="15447.34"/>
    <x v="2"/>
    <m/>
    <m/>
  </r>
  <r>
    <x v="3"/>
    <s v="82600"/>
    <x v="40"/>
    <x v="1072"/>
    <x v="4"/>
    <s v="#"/>
    <x v="134"/>
    <s v="28.02.2014"/>
    <x v="264"/>
    <n v="15447.34"/>
    <x v="2"/>
    <m/>
    <m/>
  </r>
  <r>
    <x v="3"/>
    <s v="82600"/>
    <x v="40"/>
    <x v="1072"/>
    <x v="4"/>
    <s v="#"/>
    <x v="134"/>
    <s v="31.03.2014"/>
    <x v="267"/>
    <n v="15447.34"/>
    <x v="2"/>
    <m/>
    <m/>
  </r>
  <r>
    <x v="3"/>
    <s v="82600"/>
    <x v="40"/>
    <x v="1072"/>
    <x v="4"/>
    <s v="#"/>
    <x v="134"/>
    <s v="30.04.2014"/>
    <x v="261"/>
    <n v="15447.34"/>
    <x v="2"/>
    <m/>
    <m/>
  </r>
  <r>
    <x v="3"/>
    <s v="82600"/>
    <x v="40"/>
    <x v="1072"/>
    <x v="4"/>
    <s v="#"/>
    <x v="134"/>
    <s v="31.05.2014"/>
    <x v="277"/>
    <n v="15447.34"/>
    <x v="2"/>
    <m/>
    <m/>
  </r>
  <r>
    <x v="3"/>
    <s v="82600"/>
    <x v="40"/>
    <x v="1072"/>
    <x v="4"/>
    <s v="#"/>
    <x v="134"/>
    <s v="30.06.2014"/>
    <x v="266"/>
    <n v="15447.34"/>
    <x v="2"/>
    <m/>
    <m/>
  </r>
  <r>
    <x v="3"/>
    <s v="82600"/>
    <x v="40"/>
    <x v="1073"/>
    <x v="0"/>
    <s v="218524"/>
    <x v="35"/>
    <s v="05.05.2014"/>
    <x v="425"/>
    <n v="243.75"/>
    <x v="2"/>
    <m/>
    <m/>
  </r>
  <r>
    <x v="3"/>
    <s v="82600"/>
    <x v="40"/>
    <x v="692"/>
    <x v="0"/>
    <s v="218524"/>
    <x v="35"/>
    <s v="09.09.2013"/>
    <x v="262"/>
    <n v="243.75"/>
    <x v="2"/>
    <m/>
    <m/>
  </r>
  <r>
    <x v="3"/>
    <s v="82600"/>
    <x v="40"/>
    <x v="692"/>
    <x v="0"/>
    <s v="218524"/>
    <x v="35"/>
    <s v="30.06.2014"/>
    <x v="367"/>
    <n v="243.75"/>
    <x v="2"/>
    <m/>
    <m/>
  </r>
  <r>
    <x v="3"/>
    <s v="82600"/>
    <x v="40"/>
    <x v="793"/>
    <x v="0"/>
    <s v="218524"/>
    <x v="35"/>
    <s v="23.12.2013"/>
    <x v="368"/>
    <n v="243.75"/>
    <x v="2"/>
    <m/>
    <m/>
  </r>
  <r>
    <x v="3"/>
    <s v="82600"/>
    <x v="40"/>
    <x v="796"/>
    <x v="0"/>
    <s v="218524"/>
    <x v="35"/>
    <s v="03.06.2014"/>
    <x v="371"/>
    <n v="243.75"/>
    <x v="2"/>
    <m/>
    <m/>
  </r>
  <r>
    <x v="3"/>
    <s v="82600"/>
    <x v="40"/>
    <x v="824"/>
    <x v="0"/>
    <s v="218524"/>
    <x v="35"/>
    <s v="07.10.2013"/>
    <x v="365"/>
    <n v="243.75"/>
    <x v="2"/>
    <m/>
    <m/>
  </r>
  <r>
    <x v="3"/>
    <s v="82600"/>
    <x v="40"/>
    <x v="1033"/>
    <x v="0"/>
    <s v="218524"/>
    <x v="35"/>
    <s v="10.02.2014"/>
    <x v="378"/>
    <n v="211.96"/>
    <x v="2"/>
    <m/>
    <m/>
  </r>
  <r>
    <x v="3"/>
    <s v="82600"/>
    <x v="40"/>
    <x v="1074"/>
    <x v="1"/>
    <s v="#"/>
    <x v="134"/>
    <s v="30.09.2013"/>
    <x v="275"/>
    <n v="27947.34"/>
    <x v="2"/>
    <m/>
    <m/>
  </r>
  <r>
    <x v="3"/>
    <s v="82600"/>
    <x v="40"/>
    <x v="1074"/>
    <x v="5"/>
    <s v="#"/>
    <x v="134"/>
    <s v="01.10.2013"/>
    <x v="275"/>
    <n v="-27947.34"/>
    <x v="2"/>
    <m/>
    <m/>
  </r>
  <r>
    <x v="3"/>
    <s v="82608"/>
    <x v="71"/>
    <x v="1075"/>
    <x v="4"/>
    <s v="#"/>
    <x v="134"/>
    <s v="30.06.2014"/>
    <x v="266"/>
    <n v="20248"/>
    <x v="2"/>
    <m/>
    <m/>
  </r>
  <r>
    <x v="3"/>
    <s v="82611"/>
    <x v="41"/>
    <x v="1076"/>
    <x v="0"/>
    <s v="209563"/>
    <x v="82"/>
    <s v="13.01.2014"/>
    <x v="434"/>
    <n v="743.08"/>
    <x v="2"/>
    <m/>
    <m/>
  </r>
  <r>
    <x v="3"/>
    <s v="82611"/>
    <x v="41"/>
    <x v="1077"/>
    <x v="0"/>
    <s v="209563"/>
    <x v="82"/>
    <s v="30.06.2014"/>
    <x v="435"/>
    <n v="738.29"/>
    <x v="2"/>
    <m/>
    <m/>
  </r>
  <r>
    <x v="3"/>
    <s v="82611"/>
    <x v="41"/>
    <x v="1078"/>
    <x v="0"/>
    <s v="209563"/>
    <x v="82"/>
    <s v="30.01.2014"/>
    <x v="436"/>
    <n v="659.31"/>
    <x v="2"/>
    <m/>
    <m/>
  </r>
  <r>
    <x v="3"/>
    <s v="82611"/>
    <x v="41"/>
    <x v="1078"/>
    <x v="0"/>
    <s v="209563"/>
    <x v="82"/>
    <s v="28.02.2014"/>
    <x v="299"/>
    <n v="665.44"/>
    <x v="2"/>
    <m/>
    <m/>
  </r>
  <r>
    <x v="3"/>
    <s v="82611"/>
    <x v="41"/>
    <x v="1078"/>
    <x v="0"/>
    <s v="209563"/>
    <x v="82"/>
    <s v="31.03.2014"/>
    <x v="301"/>
    <n v="690.11"/>
    <x v="2"/>
    <m/>
    <m/>
  </r>
  <r>
    <x v="3"/>
    <s v="82611"/>
    <x v="41"/>
    <x v="1079"/>
    <x v="0"/>
    <s v="209563"/>
    <x v="82"/>
    <s v="05.05.2014"/>
    <x v="437"/>
    <n v="635.77"/>
    <x v="2"/>
    <m/>
    <m/>
  </r>
  <r>
    <x v="3"/>
    <s v="82611"/>
    <x v="41"/>
    <x v="1080"/>
    <x v="0"/>
    <s v="209563"/>
    <x v="82"/>
    <s v="02.09.2013"/>
    <x v="286"/>
    <n v="599.29"/>
    <x v="2"/>
    <m/>
    <m/>
  </r>
  <r>
    <x v="3"/>
    <s v="82611"/>
    <x v="41"/>
    <x v="1081"/>
    <x v="0"/>
    <s v="209563"/>
    <x v="82"/>
    <s v="03.06.2014"/>
    <x v="438"/>
    <n v="669.23"/>
    <x v="2"/>
    <m/>
    <m/>
  </r>
  <r>
    <x v="3"/>
    <s v="82611"/>
    <x v="41"/>
    <x v="1082"/>
    <x v="0"/>
    <s v="209563"/>
    <x v="82"/>
    <s v="29.10.2013"/>
    <x v="439"/>
    <n v="678.16"/>
    <x v="2"/>
    <m/>
    <m/>
  </r>
  <r>
    <x v="3"/>
    <s v="82611"/>
    <x v="41"/>
    <x v="1083"/>
    <x v="0"/>
    <s v="209563"/>
    <x v="82"/>
    <s v="30.09.2013"/>
    <x v="288"/>
    <n v="752.23"/>
    <x v="2"/>
    <m/>
    <m/>
  </r>
  <r>
    <x v="3"/>
    <s v="82611"/>
    <x v="41"/>
    <x v="1084"/>
    <x v="0"/>
    <s v="209563"/>
    <x v="82"/>
    <s v="05.08.2013"/>
    <x v="377"/>
    <n v="763.97"/>
    <x v="2"/>
    <m/>
    <m/>
  </r>
  <r>
    <x v="3"/>
    <s v="82611"/>
    <x v="41"/>
    <x v="1085"/>
    <x v="0"/>
    <s v="209563"/>
    <x v="82"/>
    <s v="02.12.2013"/>
    <x v="374"/>
    <n v="631.03"/>
    <x v="2"/>
    <m/>
    <m/>
  </r>
  <r>
    <x v="3"/>
    <s v="82612"/>
    <x v="42"/>
    <x v="1086"/>
    <x v="0"/>
    <s v="218454"/>
    <x v="83"/>
    <s v="24.02.2014"/>
    <x v="388"/>
    <n v="276"/>
    <x v="2"/>
    <m/>
    <m/>
  </r>
  <r>
    <x v="3"/>
    <s v="82612"/>
    <x v="42"/>
    <x v="1087"/>
    <x v="0"/>
    <s v="218454"/>
    <x v="83"/>
    <s v="24.02.2014"/>
    <x v="279"/>
    <n v="143.75"/>
    <x v="2"/>
    <m/>
    <m/>
  </r>
  <r>
    <x v="3"/>
    <s v="82612"/>
    <x v="42"/>
    <x v="1088"/>
    <x v="0"/>
    <s v="218454"/>
    <x v="83"/>
    <s v="24.02.2014"/>
    <x v="388"/>
    <n v="95"/>
    <x v="2"/>
    <m/>
    <m/>
  </r>
  <r>
    <x v="3"/>
    <s v="82612"/>
    <x v="42"/>
    <x v="1089"/>
    <x v="1"/>
    <s v="#"/>
    <x v="134"/>
    <s v="30.09.2013"/>
    <x v="275"/>
    <n v="1008.5"/>
    <x v="2"/>
    <m/>
    <m/>
  </r>
  <r>
    <x v="3"/>
    <s v="82612"/>
    <x v="42"/>
    <x v="1089"/>
    <x v="5"/>
    <s v="#"/>
    <x v="134"/>
    <s v="01.10.2013"/>
    <x v="275"/>
    <n v="-1008.5"/>
    <x v="2"/>
    <m/>
    <m/>
  </r>
  <r>
    <x v="3"/>
    <s v="82612"/>
    <x v="42"/>
    <x v="1090"/>
    <x v="4"/>
    <s v="#"/>
    <x v="134"/>
    <s v="17.03.2014"/>
    <x v="335"/>
    <n v="-54.75"/>
    <x v="2"/>
    <m/>
    <m/>
  </r>
  <r>
    <x v="3"/>
    <s v="82612"/>
    <x v="42"/>
    <x v="1091"/>
    <x v="0"/>
    <s v="218454"/>
    <x v="83"/>
    <s v="16.12.2013"/>
    <x v="337"/>
    <n v="45"/>
    <x v="2"/>
    <m/>
    <m/>
  </r>
  <r>
    <x v="3"/>
    <s v="82612"/>
    <x v="42"/>
    <x v="1092"/>
    <x v="0"/>
    <s v="219660"/>
    <x v="149"/>
    <s v="27.01.2014"/>
    <x v="440"/>
    <n v="45"/>
    <x v="2"/>
    <m/>
    <m/>
  </r>
  <r>
    <x v="3"/>
    <s v="82612"/>
    <x v="42"/>
    <x v="1092"/>
    <x v="0"/>
    <s v="219660"/>
    <x v="149"/>
    <s v="27.01.2014"/>
    <x v="349"/>
    <n v="128.5"/>
    <x v="2"/>
    <m/>
    <m/>
  </r>
  <r>
    <x v="3"/>
    <s v="82612"/>
    <x v="42"/>
    <x v="1093"/>
    <x v="0"/>
    <s v="218454"/>
    <x v="83"/>
    <s v="07.10.2013"/>
    <x v="353"/>
    <n v="1008.5"/>
    <x v="2"/>
    <m/>
    <m/>
  </r>
  <r>
    <x v="3"/>
    <s v="82613"/>
    <x v="43"/>
    <x v="1094"/>
    <x v="0"/>
    <s v="213022"/>
    <x v="75"/>
    <s v="10.02.2014"/>
    <x v="333"/>
    <n v="154.97999999999999"/>
    <x v="2"/>
    <m/>
    <m/>
  </r>
  <r>
    <x v="3"/>
    <s v="82613"/>
    <x v="43"/>
    <x v="1094"/>
    <x v="0"/>
    <s v="218631"/>
    <x v="73"/>
    <s v="28.02.2014"/>
    <x v="410"/>
    <n v="325"/>
    <x v="2"/>
    <m/>
    <m/>
  </r>
  <r>
    <x v="3"/>
    <s v="82613"/>
    <x v="43"/>
    <x v="1095"/>
    <x v="0"/>
    <s v="213022"/>
    <x v="75"/>
    <s v="22.04.2014"/>
    <x v="326"/>
    <n v="398.86"/>
    <x v="2"/>
    <m/>
    <m/>
  </r>
  <r>
    <x v="3"/>
    <s v="82613"/>
    <x v="43"/>
    <x v="1096"/>
    <x v="0"/>
    <s v="204219"/>
    <x v="74"/>
    <s v="07.04.2014"/>
    <x v="267"/>
    <n v="35"/>
    <x v="2"/>
    <m/>
    <m/>
  </r>
  <r>
    <x v="3"/>
    <s v="82613"/>
    <x v="43"/>
    <x v="1097"/>
    <x v="0"/>
    <s v="218516"/>
    <x v="85"/>
    <s v="10.02.2014"/>
    <x v="378"/>
    <n v="261"/>
    <x v="2"/>
    <m/>
    <m/>
  </r>
  <r>
    <x v="3"/>
    <s v="82613"/>
    <x v="43"/>
    <x v="1098"/>
    <x v="0"/>
    <s v="213022"/>
    <x v="75"/>
    <s v="14.04.2014"/>
    <x v="267"/>
    <n v="332.64"/>
    <x v="2"/>
    <m/>
    <m/>
  </r>
  <r>
    <x v="3"/>
    <s v="82613"/>
    <x v="43"/>
    <x v="1099"/>
    <x v="0"/>
    <s v="218516"/>
    <x v="85"/>
    <s v="04.11.2013"/>
    <x v="441"/>
    <n v="261"/>
    <x v="2"/>
    <m/>
    <m/>
  </r>
  <r>
    <x v="3"/>
    <s v="82613"/>
    <x v="43"/>
    <x v="1100"/>
    <x v="0"/>
    <s v="213022"/>
    <x v="75"/>
    <s v="15.07.2013"/>
    <x v="29"/>
    <n v="717.26"/>
    <x v="2"/>
    <m/>
    <m/>
  </r>
  <r>
    <x v="3"/>
    <s v="82613"/>
    <x v="43"/>
    <x v="1101"/>
    <x v="0"/>
    <s v="213022"/>
    <x v="75"/>
    <s v="23.07.2013"/>
    <x v="442"/>
    <n v="95.18"/>
    <x v="2"/>
    <m/>
    <m/>
  </r>
  <r>
    <x v="3"/>
    <s v="82613"/>
    <x v="43"/>
    <x v="1102"/>
    <x v="0"/>
    <s v="219481"/>
    <x v="86"/>
    <s v="27.01.2014"/>
    <x v="443"/>
    <n v="315.2"/>
    <x v="2"/>
    <m/>
    <m/>
  </r>
  <r>
    <x v="3"/>
    <s v="82613"/>
    <x v="43"/>
    <x v="1103"/>
    <x v="0"/>
    <s v="213022"/>
    <x v="75"/>
    <s v="05.05.2014"/>
    <x v="444"/>
    <n v="125.18"/>
    <x v="2"/>
    <m/>
    <m/>
  </r>
  <r>
    <x v="3"/>
    <s v="82613"/>
    <x v="43"/>
    <x v="1104"/>
    <x v="0"/>
    <s v="218516"/>
    <x v="85"/>
    <s v="02.09.2013"/>
    <x v="433"/>
    <n v="261"/>
    <x v="2"/>
    <m/>
    <m/>
  </r>
  <r>
    <x v="3"/>
    <s v="82613"/>
    <x v="43"/>
    <x v="1105"/>
    <x v="0"/>
    <s v="218516"/>
    <x v="85"/>
    <s v="07.10.2013"/>
    <x v="445"/>
    <n v="261"/>
    <x v="2"/>
    <m/>
    <m/>
  </r>
  <r>
    <x v="3"/>
    <s v="82613"/>
    <x v="43"/>
    <x v="1106"/>
    <x v="0"/>
    <s v="218516"/>
    <x v="85"/>
    <s v="13.01.2014"/>
    <x v="446"/>
    <n v="261"/>
    <x v="2"/>
    <m/>
    <m/>
  </r>
  <r>
    <x v="3"/>
    <s v="82613"/>
    <x v="43"/>
    <x v="1107"/>
    <x v="0"/>
    <s v="218516"/>
    <x v="85"/>
    <s v="12.05.2014"/>
    <x v="359"/>
    <n v="261"/>
    <x v="2"/>
    <m/>
    <m/>
  </r>
  <r>
    <x v="3"/>
    <s v="82613"/>
    <x v="43"/>
    <x v="1108"/>
    <x v="0"/>
    <s v="218516"/>
    <x v="85"/>
    <s v="08.07.2013"/>
    <x v="447"/>
    <n v="261"/>
    <x v="2"/>
    <m/>
    <m/>
  </r>
  <r>
    <x v="3"/>
    <s v="82613"/>
    <x v="43"/>
    <x v="1109"/>
    <x v="0"/>
    <s v="218516"/>
    <x v="85"/>
    <s v="09.06.2014"/>
    <x v="308"/>
    <n v="261"/>
    <x v="2"/>
    <m/>
    <m/>
  </r>
  <r>
    <x v="3"/>
    <s v="82613"/>
    <x v="43"/>
    <x v="1110"/>
    <x v="0"/>
    <s v="218516"/>
    <x v="85"/>
    <s v="09.09.2013"/>
    <x v="375"/>
    <n v="261"/>
    <x v="2"/>
    <m/>
    <m/>
  </r>
  <r>
    <x v="3"/>
    <s v="82613"/>
    <x v="43"/>
    <x v="1111"/>
    <x v="0"/>
    <s v="218516"/>
    <x v="85"/>
    <s v="10.03.2014"/>
    <x v="448"/>
    <n v="261"/>
    <x v="2"/>
    <m/>
    <m/>
  </r>
  <r>
    <x v="3"/>
    <s v="82613"/>
    <x v="43"/>
    <x v="1112"/>
    <x v="0"/>
    <s v="218516"/>
    <x v="85"/>
    <s v="07.04.2014"/>
    <x v="343"/>
    <n v="261"/>
    <x v="2"/>
    <m/>
    <m/>
  </r>
  <r>
    <x v="3"/>
    <s v="82613"/>
    <x v="43"/>
    <x v="1113"/>
    <x v="0"/>
    <s v="218516"/>
    <x v="85"/>
    <s v="02.12.2013"/>
    <x v="449"/>
    <n v="261"/>
    <x v="2"/>
    <m/>
    <m/>
  </r>
  <r>
    <x v="3"/>
    <s v="82620"/>
    <x v="44"/>
    <x v="1114"/>
    <x v="0"/>
    <s v="218515"/>
    <x v="88"/>
    <s v="21.01.2014"/>
    <x v="319"/>
    <n v="20"/>
    <x v="2"/>
    <m/>
    <m/>
  </r>
  <r>
    <x v="3"/>
    <s v="82620"/>
    <x v="44"/>
    <x v="1115"/>
    <x v="0"/>
    <s v="218515"/>
    <x v="88"/>
    <s v="31.03.2014"/>
    <x v="264"/>
    <n v="315"/>
    <x v="2"/>
    <m/>
    <m/>
  </r>
  <r>
    <x v="3"/>
    <s v="82620"/>
    <x v="44"/>
    <x v="1116"/>
    <x v="0"/>
    <s v="218515"/>
    <x v="88"/>
    <s v="14.10.2013"/>
    <x v="353"/>
    <n v="802.08"/>
    <x v="2"/>
    <m/>
    <m/>
  </r>
  <r>
    <x v="3"/>
    <s v="82620"/>
    <x v="44"/>
    <x v="1117"/>
    <x v="0"/>
    <s v="218515"/>
    <x v="88"/>
    <s v="12.08.2013"/>
    <x v="328"/>
    <n v="837.46"/>
    <x v="2"/>
    <m/>
    <m/>
  </r>
  <r>
    <x v="3"/>
    <s v="82620"/>
    <x v="44"/>
    <x v="1118"/>
    <x v="0"/>
    <s v="218515"/>
    <x v="88"/>
    <s v="16.12.2013"/>
    <x v="357"/>
    <n v="697.46"/>
    <x v="2"/>
    <m/>
    <m/>
  </r>
  <r>
    <x v="3"/>
    <s v="82620"/>
    <x v="44"/>
    <x v="1119"/>
    <x v="0"/>
    <s v="218515"/>
    <x v="88"/>
    <s v="16.09.2013"/>
    <x v="330"/>
    <n v="697.46"/>
    <x v="2"/>
    <m/>
    <m/>
  </r>
  <r>
    <x v="3"/>
    <s v="82620"/>
    <x v="44"/>
    <x v="1120"/>
    <x v="0"/>
    <s v="218515"/>
    <x v="88"/>
    <s v="14.04.2014"/>
    <x v="267"/>
    <n v="802.08"/>
    <x v="2"/>
    <m/>
    <m/>
  </r>
  <r>
    <x v="3"/>
    <s v="82620"/>
    <x v="44"/>
    <x v="1121"/>
    <x v="0"/>
    <s v="218515"/>
    <x v="88"/>
    <s v="13.01.2014"/>
    <x v="319"/>
    <n v="697.46"/>
    <x v="2"/>
    <m/>
    <m/>
  </r>
  <r>
    <x v="3"/>
    <s v="82620"/>
    <x v="44"/>
    <x v="1122"/>
    <x v="0"/>
    <s v="218515"/>
    <x v="88"/>
    <s v="17.03.2014"/>
    <x v="264"/>
    <n v="837.46"/>
    <x v="2"/>
    <m/>
    <m/>
  </r>
  <r>
    <x v="3"/>
    <s v="82620"/>
    <x v="44"/>
    <x v="1123"/>
    <x v="0"/>
    <s v="218515"/>
    <x v="88"/>
    <s v="08.07.2013"/>
    <x v="29"/>
    <n v="686.48"/>
    <x v="2"/>
    <m/>
    <m/>
  </r>
  <r>
    <x v="3"/>
    <s v="82620"/>
    <x v="44"/>
    <x v="1124"/>
    <x v="0"/>
    <s v="218515"/>
    <x v="88"/>
    <s v="19.05.2014"/>
    <x v="261"/>
    <n v="236"/>
    <x v="2"/>
    <m/>
    <m/>
  </r>
  <r>
    <x v="3"/>
    <s v="82620"/>
    <x v="44"/>
    <x v="1125"/>
    <x v="0"/>
    <s v="218515"/>
    <x v="88"/>
    <s v="30.06.2014"/>
    <x v="277"/>
    <n v="425.75"/>
    <x v="2"/>
    <m/>
    <m/>
  </r>
  <r>
    <x v="3"/>
    <s v="82620"/>
    <x v="44"/>
    <x v="1126"/>
    <x v="0"/>
    <s v="218515"/>
    <x v="88"/>
    <s v="02.09.2013"/>
    <x v="328"/>
    <n v="179.25"/>
    <x v="2"/>
    <m/>
    <m/>
  </r>
  <r>
    <x v="3"/>
    <s v="82620"/>
    <x v="44"/>
    <x v="1127"/>
    <x v="0"/>
    <s v="218515"/>
    <x v="88"/>
    <s v="23.09.2013"/>
    <x v="330"/>
    <n v="126.25"/>
    <x v="2"/>
    <m/>
    <m/>
  </r>
  <r>
    <x v="3"/>
    <s v="82620"/>
    <x v="44"/>
    <x v="1128"/>
    <x v="0"/>
    <s v="218515"/>
    <x v="88"/>
    <s v="21.10.2013"/>
    <x v="353"/>
    <n v="322"/>
    <x v="2"/>
    <m/>
    <m/>
  </r>
  <r>
    <x v="3"/>
    <s v="82620"/>
    <x v="44"/>
    <x v="1129"/>
    <x v="0"/>
    <s v="218515"/>
    <x v="88"/>
    <s v="16.12.2013"/>
    <x v="357"/>
    <n v="347.49"/>
    <x v="2"/>
    <m/>
    <m/>
  </r>
  <r>
    <x v="3"/>
    <s v="82620"/>
    <x v="44"/>
    <x v="1130"/>
    <x v="0"/>
    <s v="218515"/>
    <x v="88"/>
    <s v="18.11.2013"/>
    <x v="315"/>
    <n v="199"/>
    <x v="2"/>
    <m/>
    <m/>
  </r>
  <r>
    <x v="3"/>
    <s v="82620"/>
    <x v="44"/>
    <x v="1131"/>
    <x v="0"/>
    <s v="218515"/>
    <x v="88"/>
    <s v="24.03.2014"/>
    <x v="264"/>
    <n v="149"/>
    <x v="2"/>
    <m/>
    <m/>
  </r>
  <r>
    <x v="3"/>
    <s v="82620"/>
    <x v="44"/>
    <x v="1132"/>
    <x v="0"/>
    <s v="218515"/>
    <x v="88"/>
    <s v="28.02.2014"/>
    <x v="333"/>
    <n v="216.87"/>
    <x v="2"/>
    <m/>
    <m/>
  </r>
  <r>
    <x v="3"/>
    <s v="82620"/>
    <x v="44"/>
    <x v="1133"/>
    <x v="0"/>
    <s v="218515"/>
    <x v="88"/>
    <s v="05.08.2013"/>
    <x v="29"/>
    <n v="144"/>
    <x v="2"/>
    <m/>
    <m/>
  </r>
  <r>
    <x v="3"/>
    <s v="82620"/>
    <x v="44"/>
    <x v="1134"/>
    <x v="0"/>
    <s v="218686"/>
    <x v="89"/>
    <s v="11.11.2013"/>
    <x v="450"/>
    <n v="30"/>
    <x v="2"/>
    <m/>
    <m/>
  </r>
  <r>
    <x v="3"/>
    <s v="82620"/>
    <x v="44"/>
    <x v="1134"/>
    <x v="0"/>
    <s v="218686"/>
    <x v="89"/>
    <s v="13.01.2014"/>
    <x v="451"/>
    <n v="30"/>
    <x v="2"/>
    <m/>
    <m/>
  </r>
  <r>
    <x v="3"/>
    <s v="82620"/>
    <x v="44"/>
    <x v="1135"/>
    <x v="0"/>
    <s v="218686"/>
    <x v="89"/>
    <s v="12.05.2014"/>
    <x v="452"/>
    <n v="30"/>
    <x v="2"/>
    <m/>
    <m/>
  </r>
  <r>
    <x v="3"/>
    <s v="82620"/>
    <x v="44"/>
    <x v="1136"/>
    <x v="0"/>
    <s v="218686"/>
    <x v="89"/>
    <s v="07.04.2014"/>
    <x v="335"/>
    <n v="30"/>
    <x v="2"/>
    <m/>
    <m/>
  </r>
  <r>
    <x v="3"/>
    <s v="82620"/>
    <x v="44"/>
    <x v="309"/>
    <x v="0"/>
    <s v="218686"/>
    <x v="89"/>
    <s v="07.10.2013"/>
    <x v="453"/>
    <n v="30"/>
    <x v="2"/>
    <m/>
    <m/>
  </r>
  <r>
    <x v="3"/>
    <s v="82620"/>
    <x v="44"/>
    <x v="1137"/>
    <x v="0"/>
    <s v="218686"/>
    <x v="89"/>
    <s v="12.08.2013"/>
    <x v="454"/>
    <n v="60"/>
    <x v="2"/>
    <m/>
    <m/>
  </r>
  <r>
    <x v="3"/>
    <s v="82620"/>
    <x v="44"/>
    <x v="1138"/>
    <x v="0"/>
    <s v="218686"/>
    <x v="89"/>
    <s v="16.06.2014"/>
    <x v="455"/>
    <n v="30"/>
    <x v="2"/>
    <m/>
    <m/>
  </r>
  <r>
    <x v="3"/>
    <s v="82620"/>
    <x v="44"/>
    <x v="1139"/>
    <x v="0"/>
    <s v="218515"/>
    <x v="88"/>
    <s v="09.06.2014"/>
    <x v="277"/>
    <n v="697.46"/>
    <x v="2"/>
    <m/>
    <m/>
  </r>
  <r>
    <x v="3"/>
    <s v="82620"/>
    <x v="44"/>
    <x v="1140"/>
    <x v="0"/>
    <s v="218515"/>
    <x v="88"/>
    <s v="17.02.2014"/>
    <x v="333"/>
    <n v="697.46"/>
    <x v="2"/>
    <m/>
    <m/>
  </r>
  <r>
    <x v="3"/>
    <s v="82620"/>
    <x v="44"/>
    <x v="1140"/>
    <x v="0"/>
    <s v="218515"/>
    <x v="88"/>
    <s v="12.05.2014"/>
    <x v="261"/>
    <n v="837.46"/>
    <x v="2"/>
    <m/>
    <m/>
  </r>
  <r>
    <x v="3"/>
    <s v="82620"/>
    <x v="44"/>
    <x v="1141"/>
    <x v="0"/>
    <s v="218515"/>
    <x v="88"/>
    <s v="11.11.2013"/>
    <x v="315"/>
    <n v="837.46"/>
    <x v="2"/>
    <m/>
    <m/>
  </r>
  <r>
    <x v="3"/>
    <s v="82620"/>
    <x v="44"/>
    <x v="1142"/>
    <x v="0"/>
    <s v="218515"/>
    <x v="88"/>
    <s v="28.04.2014"/>
    <x v="267"/>
    <n v="112.5"/>
    <x v="2"/>
    <m/>
    <m/>
  </r>
  <r>
    <x v="3"/>
    <s v="82620"/>
    <x v="44"/>
    <x v="1143"/>
    <x v="4"/>
    <s v="#"/>
    <x v="134"/>
    <s v="30.04.2014"/>
    <x v="261"/>
    <n v="-104.62"/>
    <x v="2"/>
    <m/>
    <m/>
  </r>
  <r>
    <x v="3"/>
    <s v="82620"/>
    <x v="44"/>
    <x v="1144"/>
    <x v="4"/>
    <s v="#"/>
    <x v="134"/>
    <s v="13.05.2014"/>
    <x v="456"/>
    <n v="-104.62"/>
    <x v="2"/>
    <m/>
    <m/>
  </r>
  <r>
    <x v="3"/>
    <s v="82800"/>
    <x v="46"/>
    <x v="1145"/>
    <x v="5"/>
    <s v="#"/>
    <x v="134"/>
    <s v="01.07.2013"/>
    <x v="457"/>
    <n v="-3130"/>
    <x v="2"/>
    <m/>
    <m/>
  </r>
  <r>
    <x v="3"/>
    <s v="82800"/>
    <x v="46"/>
    <x v="1146"/>
    <x v="0"/>
    <s v="219925"/>
    <x v="150"/>
    <s v="23.06.2014"/>
    <x v="458"/>
    <n v="980"/>
    <x v="2"/>
    <m/>
    <m/>
  </r>
  <r>
    <x v="3"/>
    <s v="82800"/>
    <x v="46"/>
    <x v="1147"/>
    <x v="1"/>
    <s v="#"/>
    <x v="134"/>
    <s v="30.06.2014"/>
    <x v="266"/>
    <n v="11230.8"/>
    <x v="2"/>
    <m/>
    <m/>
  </r>
  <r>
    <x v="3"/>
    <s v="82800"/>
    <x v="46"/>
    <x v="1148"/>
    <x v="0"/>
    <s v="211178"/>
    <x v="90"/>
    <s v="16.06.2014"/>
    <x v="347"/>
    <n v="3150"/>
    <x v="2"/>
    <m/>
    <m/>
  </r>
  <r>
    <x v="3"/>
    <s v="82800"/>
    <x v="46"/>
    <x v="1149"/>
    <x v="0"/>
    <s v="211178"/>
    <x v="90"/>
    <s v="13.01.2014"/>
    <x v="350"/>
    <n v="1930"/>
    <x v="2"/>
    <m/>
    <m/>
  </r>
  <r>
    <x v="3"/>
    <s v="82800"/>
    <x v="46"/>
    <x v="1150"/>
    <x v="1"/>
    <s v="#"/>
    <x v="134"/>
    <s v="31.12.2013"/>
    <x v="263"/>
    <n v="1930"/>
    <x v="2"/>
    <m/>
    <m/>
  </r>
  <r>
    <x v="3"/>
    <s v="82800"/>
    <x v="46"/>
    <x v="1150"/>
    <x v="5"/>
    <s v="#"/>
    <x v="134"/>
    <s v="01.01.2014"/>
    <x v="263"/>
    <n v="-1930"/>
    <x v="2"/>
    <m/>
    <m/>
  </r>
  <r>
    <x v="3"/>
    <s v="82800"/>
    <x v="46"/>
    <x v="1151"/>
    <x v="0"/>
    <s v="218611"/>
    <x v="151"/>
    <s v="25.11.2013"/>
    <x v="278"/>
    <n v="125"/>
    <x v="2"/>
    <m/>
    <m/>
  </r>
  <r>
    <x v="3"/>
    <s v="82800"/>
    <x v="46"/>
    <x v="1152"/>
    <x v="0"/>
    <s v="211178"/>
    <x v="90"/>
    <s v="02.12.2013"/>
    <x v="374"/>
    <n v="3210"/>
    <x v="2"/>
    <m/>
    <m/>
  </r>
  <r>
    <x v="3"/>
    <s v="82800"/>
    <x v="46"/>
    <x v="1153"/>
    <x v="0"/>
    <s v="218545"/>
    <x v="64"/>
    <s v="15.07.2013"/>
    <x v="104"/>
    <n v="3130"/>
    <x v="2"/>
    <m/>
    <m/>
  </r>
  <r>
    <x v="3"/>
    <s v="82800"/>
    <x v="46"/>
    <x v="1154"/>
    <x v="0"/>
    <s v="218903"/>
    <x v="71"/>
    <s v="07.10.2013"/>
    <x v="445"/>
    <n v="495"/>
    <x v="2"/>
    <m/>
    <m/>
  </r>
  <r>
    <x v="3"/>
    <s v="82801"/>
    <x v="0"/>
    <x v="1155"/>
    <x v="1"/>
    <s v="#"/>
    <x v="134"/>
    <s v="31.07.2013"/>
    <x v="323"/>
    <n v="5000"/>
    <x v="2"/>
    <m/>
    <m/>
  </r>
  <r>
    <x v="3"/>
    <s v="82801"/>
    <x v="0"/>
    <x v="1155"/>
    <x v="1"/>
    <s v="#"/>
    <x v="134"/>
    <s v="31.08.2013"/>
    <x v="353"/>
    <n v="5000"/>
    <x v="2"/>
    <m/>
    <m/>
  </r>
  <r>
    <x v="3"/>
    <s v="82801"/>
    <x v="0"/>
    <x v="1155"/>
    <x v="5"/>
    <s v="#"/>
    <x v="134"/>
    <s v="01.07.2013"/>
    <x v="325"/>
    <n v="-5000"/>
    <x v="2"/>
    <m/>
    <m/>
  </r>
  <r>
    <x v="3"/>
    <s v="82801"/>
    <x v="0"/>
    <x v="1155"/>
    <x v="5"/>
    <s v="#"/>
    <x v="134"/>
    <s v="01.08.2013"/>
    <x v="323"/>
    <n v="-5000"/>
    <x v="2"/>
    <m/>
    <m/>
  </r>
  <r>
    <x v="3"/>
    <s v="82801"/>
    <x v="0"/>
    <x v="1155"/>
    <x v="5"/>
    <s v="#"/>
    <x v="134"/>
    <s v="01.09.2013"/>
    <x v="353"/>
    <n v="-5000"/>
    <x v="2"/>
    <m/>
    <m/>
  </r>
  <r>
    <x v="3"/>
    <s v="82801"/>
    <x v="0"/>
    <x v="1156"/>
    <x v="0"/>
    <s v="219308"/>
    <x v="69"/>
    <s v="05.08.2013"/>
    <x v="285"/>
    <n v="360"/>
    <x v="2"/>
    <m/>
    <m/>
  </r>
  <r>
    <x v="3"/>
    <s v="82801"/>
    <x v="0"/>
    <x v="1157"/>
    <x v="5"/>
    <s v="#"/>
    <x v="134"/>
    <s v="01.07.2013"/>
    <x v="325"/>
    <n v="-2739.13"/>
    <x v="2"/>
    <m/>
    <m/>
  </r>
  <r>
    <x v="3"/>
    <s v="82801"/>
    <x v="0"/>
    <x v="1158"/>
    <x v="0"/>
    <s v="218656"/>
    <x v="6"/>
    <s v="15.07.2013"/>
    <x v="454"/>
    <n v="5475"/>
    <x v="2"/>
    <m/>
    <m/>
  </r>
  <r>
    <x v="3"/>
    <s v="82801"/>
    <x v="0"/>
    <x v="1159"/>
    <x v="0"/>
    <s v="218915"/>
    <x v="100"/>
    <s v="12.08.2013"/>
    <x v="328"/>
    <n v="2000"/>
    <x v="2"/>
    <m/>
    <m/>
  </r>
  <r>
    <x v="3"/>
    <s v="82801"/>
    <x v="0"/>
    <x v="1160"/>
    <x v="0"/>
    <s v="219839"/>
    <x v="152"/>
    <s v="14.04.2014"/>
    <x v="267"/>
    <n v="2296"/>
    <x v="2"/>
    <m/>
    <m/>
  </r>
  <r>
    <x v="3"/>
    <s v="82801"/>
    <x v="0"/>
    <x v="1161"/>
    <x v="5"/>
    <s v="#"/>
    <x v="134"/>
    <s v="01.07.2013"/>
    <x v="325"/>
    <n v="-4500"/>
    <x v="2"/>
    <m/>
    <m/>
  </r>
  <r>
    <x v="3"/>
    <s v="82801"/>
    <x v="0"/>
    <x v="1162"/>
    <x v="4"/>
    <s v="#"/>
    <x v="134"/>
    <s v="31.03.2014"/>
    <x v="267"/>
    <n v="-948"/>
    <x v="2"/>
    <m/>
    <m/>
  </r>
  <r>
    <x v="3"/>
    <s v="82801"/>
    <x v="0"/>
    <x v="1163"/>
    <x v="4"/>
    <s v="#"/>
    <x v="134"/>
    <s v="31.03.2014"/>
    <x v="267"/>
    <n v="6961.25"/>
    <x v="2"/>
    <m/>
    <m/>
  </r>
  <r>
    <x v="3"/>
    <s v="82801"/>
    <x v="0"/>
    <x v="1164"/>
    <x v="1"/>
    <s v="#"/>
    <x v="134"/>
    <s v="31.07.2013"/>
    <x v="323"/>
    <n v="2000"/>
    <x v="2"/>
    <m/>
    <m/>
  </r>
  <r>
    <x v="3"/>
    <s v="82801"/>
    <x v="0"/>
    <x v="1164"/>
    <x v="5"/>
    <s v="#"/>
    <x v="134"/>
    <s v="01.08.2013"/>
    <x v="323"/>
    <n v="-2000"/>
    <x v="2"/>
    <m/>
    <m/>
  </r>
  <r>
    <x v="3"/>
    <s v="82801"/>
    <x v="0"/>
    <x v="1165"/>
    <x v="3"/>
    <s v="#"/>
    <x v="134"/>
    <s v="09.04.2014"/>
    <x v="459"/>
    <n v="-9230.77"/>
    <x v="2"/>
    <m/>
    <m/>
  </r>
  <r>
    <x v="3"/>
    <s v="82801"/>
    <x v="0"/>
    <x v="1165"/>
    <x v="3"/>
    <s v="#"/>
    <x v="134"/>
    <s v="09.04.2014"/>
    <x v="459"/>
    <n v="-15384.62"/>
    <x v="2"/>
    <m/>
    <m/>
  </r>
  <r>
    <x v="3"/>
    <s v="82801"/>
    <x v="0"/>
    <x v="1166"/>
    <x v="4"/>
    <s v="#"/>
    <x v="134"/>
    <s v="30.11.2013"/>
    <x v="280"/>
    <n v="-24616.38"/>
    <x v="2"/>
    <m/>
    <m/>
  </r>
  <r>
    <x v="3"/>
    <s v="82801"/>
    <x v="0"/>
    <x v="1167"/>
    <x v="4"/>
    <s v="#"/>
    <x v="134"/>
    <s v="30.04.2014"/>
    <x v="455"/>
    <n v="24616.38"/>
    <x v="2"/>
    <m/>
    <m/>
  </r>
  <r>
    <x v="3"/>
    <s v="82801"/>
    <x v="0"/>
    <x v="1168"/>
    <x v="1"/>
    <s v="#"/>
    <x v="134"/>
    <s v="31.07.2013"/>
    <x v="323"/>
    <n v="1000"/>
    <x v="2"/>
    <m/>
    <m/>
  </r>
  <r>
    <x v="3"/>
    <s v="82801"/>
    <x v="0"/>
    <x v="1168"/>
    <x v="5"/>
    <s v="#"/>
    <x v="134"/>
    <s v="01.07.2013"/>
    <x v="325"/>
    <n v="-1000"/>
    <x v="2"/>
    <m/>
    <m/>
  </r>
  <r>
    <x v="3"/>
    <s v="82801"/>
    <x v="0"/>
    <x v="1168"/>
    <x v="5"/>
    <s v="#"/>
    <x v="134"/>
    <s v="01.08.2013"/>
    <x v="323"/>
    <n v="-1000"/>
    <x v="2"/>
    <m/>
    <m/>
  </r>
  <r>
    <x v="3"/>
    <s v="82801"/>
    <x v="0"/>
    <x v="1169"/>
    <x v="0"/>
    <s v="218656"/>
    <x v="6"/>
    <s v="23.07.2013"/>
    <x v="284"/>
    <n v="2272.5"/>
    <x v="2"/>
    <m/>
    <m/>
  </r>
  <r>
    <x v="3"/>
    <s v="82801"/>
    <x v="0"/>
    <x v="1170"/>
    <x v="0"/>
    <s v="219401"/>
    <x v="94"/>
    <s v="07.10.2013"/>
    <x v="460"/>
    <n v="450"/>
    <x v="2"/>
    <m/>
    <m/>
  </r>
  <r>
    <x v="3"/>
    <s v="82801"/>
    <x v="0"/>
    <x v="1171"/>
    <x v="0"/>
    <s v="218915"/>
    <x v="100"/>
    <s v="18.11.2013"/>
    <x v="276"/>
    <n v="40000"/>
    <x v="2"/>
    <m/>
    <m/>
  </r>
  <r>
    <x v="3"/>
    <s v="82801"/>
    <x v="0"/>
    <x v="1172"/>
    <x v="4"/>
    <s v="#"/>
    <x v="134"/>
    <s v="30.04.2014"/>
    <x v="261"/>
    <n v="-1200"/>
    <x v="2"/>
    <m/>
    <m/>
  </r>
  <r>
    <x v="3"/>
    <s v="82801"/>
    <x v="0"/>
    <x v="1173"/>
    <x v="4"/>
    <s v="#"/>
    <x v="134"/>
    <s v="31.12.2013"/>
    <x v="384"/>
    <n v="7268"/>
    <x v="2"/>
    <m/>
    <m/>
  </r>
  <r>
    <x v="3"/>
    <s v="82801"/>
    <x v="0"/>
    <x v="609"/>
    <x v="4"/>
    <s v="#"/>
    <x v="134"/>
    <s v="30.09.2013"/>
    <x v="281"/>
    <n v="-7826.09"/>
    <x v="2"/>
    <m/>
    <m/>
  </r>
  <r>
    <x v="3"/>
    <s v="82801"/>
    <x v="0"/>
    <x v="610"/>
    <x v="4"/>
    <s v="#"/>
    <x v="134"/>
    <s v="30.09.2013"/>
    <x v="281"/>
    <n v="18700"/>
    <x v="2"/>
    <m/>
    <m/>
  </r>
  <r>
    <x v="3"/>
    <s v="82810"/>
    <x v="47"/>
    <x v="1174"/>
    <x v="0"/>
    <s v="201171"/>
    <x v="96"/>
    <s v="11.11.2013"/>
    <x v="364"/>
    <n v="3013.15"/>
    <x v="2"/>
    <m/>
    <m/>
  </r>
  <r>
    <x v="3"/>
    <s v="82810"/>
    <x v="47"/>
    <x v="1175"/>
    <x v="1"/>
    <s v="#"/>
    <x v="134"/>
    <s v="30.04.2014"/>
    <x v="261"/>
    <n v="20833.3"/>
    <x v="2"/>
    <m/>
    <m/>
  </r>
  <r>
    <x v="3"/>
    <s v="82810"/>
    <x v="47"/>
    <x v="1175"/>
    <x v="5"/>
    <s v="#"/>
    <x v="134"/>
    <s v="01.05.2014"/>
    <x v="261"/>
    <n v="-20833.3"/>
    <x v="2"/>
    <m/>
    <m/>
  </r>
  <r>
    <x v="3"/>
    <s v="82810"/>
    <x v="47"/>
    <x v="1176"/>
    <x v="1"/>
    <s v="#"/>
    <x v="134"/>
    <s v="31.08.2013"/>
    <x v="262"/>
    <n v="17466.66"/>
    <x v="2"/>
    <m/>
    <m/>
  </r>
  <r>
    <x v="3"/>
    <s v="82810"/>
    <x v="47"/>
    <x v="1176"/>
    <x v="5"/>
    <s v="#"/>
    <x v="134"/>
    <s v="01.09.2013"/>
    <x v="262"/>
    <n v="-17466.66"/>
    <x v="2"/>
    <m/>
    <m/>
  </r>
  <r>
    <x v="3"/>
    <s v="82810"/>
    <x v="47"/>
    <x v="1177"/>
    <x v="1"/>
    <s v="#"/>
    <x v="134"/>
    <s v="31.12.2013"/>
    <x v="263"/>
    <n v="12499.98"/>
    <x v="2"/>
    <m/>
    <m/>
  </r>
  <r>
    <x v="3"/>
    <s v="82810"/>
    <x v="47"/>
    <x v="1177"/>
    <x v="5"/>
    <s v="#"/>
    <x v="134"/>
    <s v="01.01.2014"/>
    <x v="263"/>
    <n v="-12499.98"/>
    <x v="2"/>
    <m/>
    <m/>
  </r>
  <r>
    <x v="3"/>
    <s v="82810"/>
    <x v="47"/>
    <x v="1178"/>
    <x v="1"/>
    <s v="#"/>
    <x v="134"/>
    <s v="28.02.2014"/>
    <x v="264"/>
    <n v="16666.64"/>
    <x v="2"/>
    <m/>
    <m/>
  </r>
  <r>
    <x v="3"/>
    <s v="82810"/>
    <x v="47"/>
    <x v="1178"/>
    <x v="5"/>
    <s v="#"/>
    <x v="134"/>
    <s v="01.03.2014"/>
    <x v="264"/>
    <n v="-16666.64"/>
    <x v="2"/>
    <m/>
    <m/>
  </r>
  <r>
    <x v="3"/>
    <s v="82810"/>
    <x v="47"/>
    <x v="1179"/>
    <x v="1"/>
    <s v="#"/>
    <x v="134"/>
    <s v="31.01.2014"/>
    <x v="265"/>
    <n v="14583.31"/>
    <x v="2"/>
    <m/>
    <m/>
  </r>
  <r>
    <x v="3"/>
    <s v="82810"/>
    <x v="47"/>
    <x v="1179"/>
    <x v="5"/>
    <s v="#"/>
    <x v="134"/>
    <s v="01.02.2014"/>
    <x v="265"/>
    <n v="-14583.31"/>
    <x v="2"/>
    <m/>
    <m/>
  </r>
  <r>
    <x v="3"/>
    <s v="82810"/>
    <x v="47"/>
    <x v="1180"/>
    <x v="1"/>
    <s v="#"/>
    <x v="134"/>
    <s v="31.07.2013"/>
    <x v="273"/>
    <n v="20800"/>
    <x v="2"/>
    <m/>
    <m/>
  </r>
  <r>
    <x v="3"/>
    <s v="82810"/>
    <x v="47"/>
    <x v="1180"/>
    <x v="1"/>
    <s v="#"/>
    <x v="134"/>
    <s v="31.07.2013"/>
    <x v="262"/>
    <n v="15383.33"/>
    <x v="2"/>
    <m/>
    <m/>
  </r>
  <r>
    <x v="3"/>
    <s v="82810"/>
    <x v="47"/>
    <x v="1180"/>
    <x v="5"/>
    <s v="#"/>
    <x v="134"/>
    <s v="01.08.2013"/>
    <x v="273"/>
    <n v="-20800"/>
    <x v="2"/>
    <m/>
    <m/>
  </r>
  <r>
    <x v="3"/>
    <s v="82810"/>
    <x v="47"/>
    <x v="1180"/>
    <x v="5"/>
    <s v="#"/>
    <x v="134"/>
    <s v="01.08.2013"/>
    <x v="262"/>
    <n v="-15383.33"/>
    <x v="2"/>
    <m/>
    <m/>
  </r>
  <r>
    <x v="3"/>
    <s v="82810"/>
    <x v="47"/>
    <x v="1181"/>
    <x v="5"/>
    <s v="#"/>
    <x v="134"/>
    <s v="01.07.2013"/>
    <x v="321"/>
    <n v="-18300"/>
    <x v="2"/>
    <m/>
    <m/>
  </r>
  <r>
    <x v="3"/>
    <s v="82810"/>
    <x v="47"/>
    <x v="1182"/>
    <x v="1"/>
    <s v="#"/>
    <x v="134"/>
    <s v="30.06.2014"/>
    <x v="266"/>
    <n v="25000"/>
    <x v="2"/>
    <m/>
    <m/>
  </r>
  <r>
    <x v="3"/>
    <s v="82810"/>
    <x v="47"/>
    <x v="1183"/>
    <x v="1"/>
    <s v="#"/>
    <x v="134"/>
    <s v="31.03.2014"/>
    <x v="267"/>
    <n v="18749.97"/>
    <x v="2"/>
    <m/>
    <m/>
  </r>
  <r>
    <x v="3"/>
    <s v="82810"/>
    <x v="47"/>
    <x v="1183"/>
    <x v="5"/>
    <s v="#"/>
    <x v="134"/>
    <s v="01.04.2014"/>
    <x v="267"/>
    <n v="-18749.97"/>
    <x v="2"/>
    <m/>
    <m/>
  </r>
  <r>
    <x v="3"/>
    <s v="82810"/>
    <x v="47"/>
    <x v="1184"/>
    <x v="1"/>
    <s v="#"/>
    <x v="134"/>
    <s v="30.05.2014"/>
    <x v="268"/>
    <n v="22916.63"/>
    <x v="2"/>
    <m/>
    <m/>
  </r>
  <r>
    <x v="3"/>
    <s v="82810"/>
    <x v="47"/>
    <x v="1184"/>
    <x v="5"/>
    <s v="#"/>
    <x v="134"/>
    <s v="01.06.2014"/>
    <x v="268"/>
    <n v="-22916.63"/>
    <x v="2"/>
    <m/>
    <m/>
  </r>
  <r>
    <x v="3"/>
    <s v="82810"/>
    <x v="47"/>
    <x v="1185"/>
    <x v="1"/>
    <s v="#"/>
    <x v="134"/>
    <s v="30.11.2013"/>
    <x v="269"/>
    <n v="10416.65"/>
    <x v="2"/>
    <m/>
    <m/>
  </r>
  <r>
    <x v="3"/>
    <s v="82810"/>
    <x v="47"/>
    <x v="1185"/>
    <x v="5"/>
    <s v="#"/>
    <x v="134"/>
    <s v="01.12.2013"/>
    <x v="269"/>
    <n v="-10416.65"/>
    <x v="2"/>
    <m/>
    <m/>
  </r>
  <r>
    <x v="3"/>
    <s v="82810"/>
    <x v="47"/>
    <x v="1186"/>
    <x v="1"/>
    <s v="#"/>
    <x v="134"/>
    <s v="31.10.2013"/>
    <x v="270"/>
    <n v="9933.33"/>
    <x v="2"/>
    <m/>
    <m/>
  </r>
  <r>
    <x v="3"/>
    <s v="82810"/>
    <x v="47"/>
    <x v="1186"/>
    <x v="5"/>
    <s v="#"/>
    <x v="134"/>
    <s v="01.11.2013"/>
    <x v="270"/>
    <n v="-9933.33"/>
    <x v="2"/>
    <m/>
    <m/>
  </r>
  <r>
    <x v="3"/>
    <s v="82810"/>
    <x v="47"/>
    <x v="1187"/>
    <x v="1"/>
    <s v="#"/>
    <x v="134"/>
    <s v="30.09.2013"/>
    <x v="271"/>
    <n v="7850"/>
    <x v="2"/>
    <m/>
    <m/>
  </r>
  <r>
    <x v="3"/>
    <s v="82810"/>
    <x v="47"/>
    <x v="1187"/>
    <x v="5"/>
    <s v="#"/>
    <x v="134"/>
    <s v="01.10.2013"/>
    <x v="271"/>
    <n v="-7850"/>
    <x v="2"/>
    <m/>
    <m/>
  </r>
  <r>
    <x v="3"/>
    <s v="82810"/>
    <x v="47"/>
    <x v="1188"/>
    <x v="1"/>
    <s v="#"/>
    <x v="134"/>
    <s v="31.07.2013"/>
    <x v="262"/>
    <n v="-20800"/>
    <x v="2"/>
    <m/>
    <m/>
  </r>
  <r>
    <x v="3"/>
    <s v="82810"/>
    <x v="47"/>
    <x v="1188"/>
    <x v="5"/>
    <s v="#"/>
    <x v="134"/>
    <s v="01.08.2013"/>
    <x v="262"/>
    <n v="20800"/>
    <x v="2"/>
    <m/>
    <m/>
  </r>
  <r>
    <x v="3"/>
    <s v="82810"/>
    <x v="47"/>
    <x v="1189"/>
    <x v="0"/>
    <s v="201171"/>
    <x v="96"/>
    <s v="12.05.2014"/>
    <x v="261"/>
    <n v="10000"/>
    <x v="2"/>
    <m/>
    <m/>
  </r>
  <r>
    <x v="3"/>
    <s v="82810"/>
    <x v="47"/>
    <x v="1190"/>
    <x v="4"/>
    <s v="#"/>
    <x v="134"/>
    <s v="31.07.2013"/>
    <x v="273"/>
    <n v="50"/>
    <x v="2"/>
    <m/>
    <m/>
  </r>
  <r>
    <x v="3"/>
    <s v="82810"/>
    <x v="47"/>
    <x v="1191"/>
    <x v="0"/>
    <s v="201171"/>
    <x v="96"/>
    <s v="16.09.2013"/>
    <x v="356"/>
    <n v="11700"/>
    <x v="2"/>
    <m/>
    <m/>
  </r>
  <r>
    <x v="3"/>
    <s v="82810"/>
    <x v="47"/>
    <x v="1192"/>
    <x v="4"/>
    <s v="#"/>
    <x v="134"/>
    <s v="31.07.2013"/>
    <x v="262"/>
    <n v="5000"/>
    <x v="2"/>
    <m/>
    <m/>
  </r>
  <r>
    <x v="3"/>
    <s v="82810"/>
    <x v="47"/>
    <x v="1193"/>
    <x v="4"/>
    <s v="#"/>
    <x v="134"/>
    <s v="30.05.2014"/>
    <x v="268"/>
    <n v="-10000"/>
    <x v="2"/>
    <m/>
    <m/>
  </r>
  <r>
    <x v="3"/>
    <s v="82811"/>
    <x v="72"/>
    <x v="1194"/>
    <x v="4"/>
    <s v="#"/>
    <x v="134"/>
    <s v="31.07.2013"/>
    <x v="273"/>
    <n v="1.38"/>
    <x v="2"/>
    <m/>
    <m/>
  </r>
  <r>
    <x v="3"/>
    <s v="82811"/>
    <x v="72"/>
    <x v="1194"/>
    <x v="4"/>
    <s v="#"/>
    <x v="134"/>
    <s v="31.08.2013"/>
    <x v="274"/>
    <n v="1.32"/>
    <x v="2"/>
    <m/>
    <m/>
  </r>
  <r>
    <x v="3"/>
    <s v="82811"/>
    <x v="72"/>
    <x v="1194"/>
    <x v="4"/>
    <s v="#"/>
    <x v="134"/>
    <s v="30.09.2013"/>
    <x v="275"/>
    <n v="6.14"/>
    <x v="2"/>
    <m/>
    <m/>
  </r>
  <r>
    <x v="3"/>
    <s v="82811"/>
    <x v="72"/>
    <x v="1194"/>
    <x v="4"/>
    <s v="#"/>
    <x v="134"/>
    <s v="31.10.2013"/>
    <x v="276"/>
    <n v="1.32"/>
    <x v="2"/>
    <m/>
    <m/>
  </r>
  <r>
    <x v="3"/>
    <s v="82811"/>
    <x v="72"/>
    <x v="1194"/>
    <x v="4"/>
    <s v="#"/>
    <x v="134"/>
    <s v="30.11.2013"/>
    <x v="269"/>
    <n v="1.1599999999999999"/>
    <x v="2"/>
    <m/>
    <m/>
  </r>
  <r>
    <x v="3"/>
    <s v="82811"/>
    <x v="72"/>
    <x v="1194"/>
    <x v="4"/>
    <s v="#"/>
    <x v="134"/>
    <s v="31.12.2013"/>
    <x v="263"/>
    <n v="1.28"/>
    <x v="2"/>
    <m/>
    <m/>
  </r>
  <r>
    <x v="3"/>
    <s v="82811"/>
    <x v="72"/>
    <x v="1194"/>
    <x v="4"/>
    <s v="#"/>
    <x v="134"/>
    <s v="31.01.2014"/>
    <x v="265"/>
    <n v="1.1399999999999999"/>
    <x v="2"/>
    <m/>
    <m/>
  </r>
  <r>
    <x v="3"/>
    <s v="82811"/>
    <x v="72"/>
    <x v="1194"/>
    <x v="4"/>
    <s v="#"/>
    <x v="134"/>
    <s v="28.02.2014"/>
    <x v="264"/>
    <n v="1.28"/>
    <x v="2"/>
    <m/>
    <m/>
  </r>
  <r>
    <x v="3"/>
    <s v="82811"/>
    <x v="72"/>
    <x v="1194"/>
    <x v="4"/>
    <s v="#"/>
    <x v="134"/>
    <s v="31.03.2014"/>
    <x v="267"/>
    <n v="1.38"/>
    <x v="2"/>
    <m/>
    <m/>
  </r>
  <r>
    <x v="3"/>
    <s v="82811"/>
    <x v="72"/>
    <x v="1194"/>
    <x v="4"/>
    <s v="#"/>
    <x v="134"/>
    <s v="30.04.2014"/>
    <x v="261"/>
    <n v="1.08"/>
    <x v="2"/>
    <m/>
    <m/>
  </r>
  <r>
    <x v="3"/>
    <s v="82811"/>
    <x v="72"/>
    <x v="1194"/>
    <x v="4"/>
    <s v="#"/>
    <x v="134"/>
    <s v="31.05.2014"/>
    <x v="277"/>
    <n v="1.56"/>
    <x v="2"/>
    <m/>
    <m/>
  </r>
  <r>
    <x v="3"/>
    <s v="82811"/>
    <x v="72"/>
    <x v="1194"/>
    <x v="4"/>
    <s v="#"/>
    <x v="134"/>
    <s v="30.06.2014"/>
    <x v="266"/>
    <n v="1.52"/>
    <x v="2"/>
    <m/>
    <m/>
  </r>
  <r>
    <x v="3"/>
    <s v="82811"/>
    <x v="72"/>
    <x v="1195"/>
    <x v="4"/>
    <s v="#"/>
    <x v="134"/>
    <s v="31.08.2013"/>
    <x v="274"/>
    <n v="50"/>
    <x v="2"/>
    <m/>
    <m/>
  </r>
  <r>
    <x v="3"/>
    <s v="82811"/>
    <x v="72"/>
    <x v="1196"/>
    <x v="4"/>
    <s v="#"/>
    <x v="134"/>
    <s v="30.06.2014"/>
    <x v="266"/>
    <n v="50"/>
    <x v="2"/>
    <m/>
    <m/>
  </r>
  <r>
    <x v="3"/>
    <s v="82811"/>
    <x v="72"/>
    <x v="1197"/>
    <x v="4"/>
    <s v="#"/>
    <x v="134"/>
    <s v="31.03.2014"/>
    <x v="267"/>
    <n v="60"/>
    <x v="2"/>
    <m/>
    <m/>
  </r>
  <r>
    <x v="3"/>
    <s v="82812"/>
    <x v="48"/>
    <x v="1198"/>
    <x v="0"/>
    <s v="218629"/>
    <x v="97"/>
    <s v="05.05.2014"/>
    <x v="461"/>
    <n v="795.89"/>
    <x v="2"/>
    <m/>
    <m/>
  </r>
  <r>
    <x v="3"/>
    <s v="82812"/>
    <x v="48"/>
    <x v="1199"/>
    <x v="0"/>
    <s v="218629"/>
    <x v="97"/>
    <s v="05.05.2014"/>
    <x v="267"/>
    <n v="750"/>
    <x v="2"/>
    <m/>
    <m/>
  </r>
  <r>
    <x v="3"/>
    <s v="82812"/>
    <x v="48"/>
    <x v="1200"/>
    <x v="0"/>
    <s v="218629"/>
    <x v="97"/>
    <s v="05.05.2014"/>
    <x v="461"/>
    <n v="780"/>
    <x v="2"/>
    <m/>
    <m/>
  </r>
  <r>
    <x v="3"/>
    <s v="82812"/>
    <x v="48"/>
    <x v="1201"/>
    <x v="0"/>
    <s v="218629"/>
    <x v="97"/>
    <s v="05.05.2014"/>
    <x v="461"/>
    <n v="3286.14"/>
    <x v="2"/>
    <m/>
    <m/>
  </r>
  <r>
    <x v="3"/>
    <s v="82812"/>
    <x v="48"/>
    <x v="1202"/>
    <x v="7"/>
    <s v="#"/>
    <x v="134"/>
    <s v="15.07.2013"/>
    <x v="392"/>
    <n v="464.6"/>
    <x v="2"/>
    <m/>
    <m/>
  </r>
  <r>
    <x v="3"/>
    <s v="82812"/>
    <x v="48"/>
    <x v="1202"/>
    <x v="7"/>
    <s v="#"/>
    <x v="134"/>
    <s v="15.08.2013"/>
    <x v="393"/>
    <n v="464.6"/>
    <x v="2"/>
    <m/>
    <m/>
  </r>
  <r>
    <x v="3"/>
    <s v="82812"/>
    <x v="48"/>
    <x v="1202"/>
    <x v="7"/>
    <s v="#"/>
    <x v="134"/>
    <s v="15.09.2013"/>
    <x v="394"/>
    <n v="464.6"/>
    <x v="2"/>
    <m/>
    <m/>
  </r>
  <r>
    <x v="3"/>
    <s v="82812"/>
    <x v="48"/>
    <x v="1202"/>
    <x v="7"/>
    <s v="#"/>
    <x v="134"/>
    <s v="15.10.2013"/>
    <x v="281"/>
    <n v="464.6"/>
    <x v="2"/>
    <m/>
    <m/>
  </r>
  <r>
    <x v="3"/>
    <s v="82812"/>
    <x v="48"/>
    <x v="1202"/>
    <x v="7"/>
    <s v="#"/>
    <x v="134"/>
    <s v="15.11.2013"/>
    <x v="282"/>
    <n v="464.6"/>
    <x v="2"/>
    <m/>
    <m/>
  </r>
  <r>
    <x v="3"/>
    <s v="82812"/>
    <x v="48"/>
    <x v="1202"/>
    <x v="7"/>
    <s v="#"/>
    <x v="134"/>
    <s v="15.12.2013"/>
    <x v="395"/>
    <n v="464.6"/>
    <x v="2"/>
    <m/>
    <m/>
  </r>
  <r>
    <x v="3"/>
    <s v="82812"/>
    <x v="48"/>
    <x v="1202"/>
    <x v="7"/>
    <s v="#"/>
    <x v="134"/>
    <s v="15.01.2014"/>
    <x v="396"/>
    <n v="464.6"/>
    <x v="2"/>
    <m/>
    <m/>
  </r>
  <r>
    <x v="3"/>
    <s v="82812"/>
    <x v="48"/>
    <x v="1202"/>
    <x v="7"/>
    <s v="#"/>
    <x v="134"/>
    <s v="15.02.2014"/>
    <x v="397"/>
    <n v="464.6"/>
    <x v="2"/>
    <m/>
    <m/>
  </r>
  <r>
    <x v="3"/>
    <s v="82812"/>
    <x v="48"/>
    <x v="1202"/>
    <x v="7"/>
    <s v="#"/>
    <x v="134"/>
    <s v="15.03.2014"/>
    <x v="398"/>
    <n v="464.6"/>
    <x v="2"/>
    <m/>
    <m/>
  </r>
  <r>
    <x v="3"/>
    <s v="82812"/>
    <x v="48"/>
    <x v="1203"/>
    <x v="1"/>
    <s v="#"/>
    <x v="134"/>
    <s v="31.07.2013"/>
    <x v="323"/>
    <n v="5477.32"/>
    <x v="2"/>
    <m/>
    <m/>
  </r>
  <r>
    <x v="3"/>
    <s v="82812"/>
    <x v="48"/>
    <x v="1203"/>
    <x v="1"/>
    <s v="#"/>
    <x v="134"/>
    <s v="30.04.2014"/>
    <x v="261"/>
    <n v="5514.2"/>
    <x v="2"/>
    <m/>
    <m/>
  </r>
  <r>
    <x v="3"/>
    <s v="82812"/>
    <x v="48"/>
    <x v="1203"/>
    <x v="5"/>
    <s v="#"/>
    <x v="134"/>
    <s v="01.07.2013"/>
    <x v="325"/>
    <n v="-5477.32"/>
    <x v="2"/>
    <m/>
    <m/>
  </r>
  <r>
    <x v="3"/>
    <s v="82812"/>
    <x v="48"/>
    <x v="1203"/>
    <x v="5"/>
    <s v="#"/>
    <x v="134"/>
    <s v="01.08.2013"/>
    <x v="323"/>
    <n v="-5477.32"/>
    <x v="2"/>
    <m/>
    <m/>
  </r>
  <r>
    <x v="3"/>
    <s v="82812"/>
    <x v="48"/>
    <x v="1203"/>
    <x v="5"/>
    <s v="#"/>
    <x v="134"/>
    <s v="01.05.2014"/>
    <x v="261"/>
    <n v="-5514.2"/>
    <x v="2"/>
    <m/>
    <m/>
  </r>
  <r>
    <x v="3"/>
    <s v="82812"/>
    <x v="48"/>
    <x v="1204"/>
    <x v="1"/>
    <s v="#"/>
    <x v="134"/>
    <s v="31.07.2013"/>
    <x v="288"/>
    <n v="-5477.32"/>
    <x v="2"/>
    <m/>
    <m/>
  </r>
  <r>
    <x v="3"/>
    <s v="82812"/>
    <x v="48"/>
    <x v="1204"/>
    <x v="5"/>
    <s v="#"/>
    <x v="134"/>
    <s v="01.08.2013"/>
    <x v="288"/>
    <n v="5477.32"/>
    <x v="2"/>
    <m/>
    <m/>
  </r>
  <r>
    <x v="3"/>
    <s v="82812"/>
    <x v="48"/>
    <x v="1205"/>
    <x v="5"/>
    <s v="#"/>
    <x v="134"/>
    <s v="01.07.2013"/>
    <x v="457"/>
    <n v="5477.32"/>
    <x v="2"/>
    <m/>
    <m/>
  </r>
  <r>
    <x v="3"/>
    <s v="82840"/>
    <x v="66"/>
    <x v="1147"/>
    <x v="1"/>
    <s v="#"/>
    <x v="134"/>
    <s v="30.06.2014"/>
    <x v="266"/>
    <n v="-11230.8"/>
    <x v="2"/>
    <m/>
    <m/>
  </r>
  <r>
    <x v="3"/>
    <s v="82840"/>
    <x v="66"/>
    <x v="1206"/>
    <x v="1"/>
    <s v="#"/>
    <x v="134"/>
    <s v="30.06.2014"/>
    <x v="266"/>
    <n v="11230.8"/>
    <x v="2"/>
    <m/>
    <m/>
  </r>
  <r>
    <x v="3"/>
    <s v="82890"/>
    <x v="50"/>
    <x v="1207"/>
    <x v="0"/>
    <s v="218767"/>
    <x v="37"/>
    <s v="16.12.2013"/>
    <x v="357"/>
    <n v="7268"/>
    <x v="2"/>
    <m/>
    <n v="7268"/>
  </r>
  <r>
    <x v="3"/>
    <s v="82890"/>
    <x v="50"/>
    <x v="1208"/>
    <x v="4"/>
    <s v="#"/>
    <x v="134"/>
    <s v="12.03.2014"/>
    <x v="363"/>
    <n v="-948"/>
    <x v="2"/>
    <m/>
    <m/>
  </r>
  <r>
    <x v="3"/>
    <s v="82890"/>
    <x v="50"/>
    <x v="1209"/>
    <x v="0"/>
    <s v="218443"/>
    <x v="98"/>
    <s v="14.10.2013"/>
    <x v="365"/>
    <n v="5000"/>
    <x v="2"/>
    <m/>
    <m/>
  </r>
  <r>
    <x v="3"/>
    <s v="82890"/>
    <x v="50"/>
    <x v="1210"/>
    <x v="0"/>
    <s v="217437"/>
    <x v="98"/>
    <s v="15.07.2013"/>
    <x v="454"/>
    <n v="5000"/>
    <x v="2"/>
    <m/>
    <m/>
  </r>
  <r>
    <x v="3"/>
    <s v="82890"/>
    <x v="50"/>
    <x v="1211"/>
    <x v="0"/>
    <s v="217437"/>
    <x v="98"/>
    <s v="16.06.2014"/>
    <x v="462"/>
    <n v="5000"/>
    <x v="2"/>
    <m/>
    <m/>
  </r>
  <r>
    <x v="3"/>
    <s v="82890"/>
    <x v="50"/>
    <x v="962"/>
    <x v="4"/>
    <s v="#"/>
    <x v="134"/>
    <s v="31.03.2014"/>
    <x v="267"/>
    <n v="5000"/>
    <x v="2"/>
    <m/>
    <m/>
  </r>
  <r>
    <x v="3"/>
    <s v="82890"/>
    <x v="50"/>
    <x v="1212"/>
    <x v="0"/>
    <s v="217437"/>
    <x v="98"/>
    <s v="23.09.2013"/>
    <x v="289"/>
    <n v="5000"/>
    <x v="2"/>
    <m/>
    <m/>
  </r>
  <r>
    <x v="3"/>
    <s v="82890"/>
    <x v="50"/>
    <x v="1162"/>
    <x v="4"/>
    <s v="#"/>
    <x v="134"/>
    <s v="31.03.2014"/>
    <x v="267"/>
    <n v="948"/>
    <x v="2"/>
    <m/>
    <m/>
  </r>
  <r>
    <x v="3"/>
    <s v="82890"/>
    <x v="50"/>
    <x v="1163"/>
    <x v="4"/>
    <s v="#"/>
    <x v="134"/>
    <s v="31.03.2014"/>
    <x v="267"/>
    <n v="-6961.25"/>
    <x v="2"/>
    <m/>
    <m/>
  </r>
  <r>
    <x v="3"/>
    <s v="82890"/>
    <x v="50"/>
    <x v="1213"/>
    <x v="0"/>
    <s v="217437"/>
    <x v="98"/>
    <s v="14.04.2014"/>
    <x v="463"/>
    <n v="5000"/>
    <x v="2"/>
    <m/>
    <m/>
  </r>
  <r>
    <x v="3"/>
    <s v="82890"/>
    <x v="50"/>
    <x v="1214"/>
    <x v="0"/>
    <s v="217437"/>
    <x v="98"/>
    <s v="18.11.2013"/>
    <x v="464"/>
    <n v="5000"/>
    <x v="2"/>
    <m/>
    <m/>
  </r>
  <r>
    <x v="3"/>
    <s v="82890"/>
    <x v="50"/>
    <x v="1215"/>
    <x v="0"/>
    <s v="217437"/>
    <x v="98"/>
    <s v="19.05.2014"/>
    <x v="465"/>
    <n v="5000"/>
    <x v="2"/>
    <m/>
    <m/>
  </r>
  <r>
    <x v="3"/>
    <s v="82890"/>
    <x v="50"/>
    <x v="1216"/>
    <x v="0"/>
    <s v="217437"/>
    <x v="98"/>
    <s v="16.12.2013"/>
    <x v="466"/>
    <n v="5000"/>
    <x v="2"/>
    <m/>
    <m/>
  </r>
  <r>
    <x v="3"/>
    <s v="82890"/>
    <x v="50"/>
    <x v="1217"/>
    <x v="0"/>
    <s v="218443"/>
    <x v="98"/>
    <s v="19.08.2013"/>
    <x v="467"/>
    <n v="5000"/>
    <x v="2"/>
    <m/>
    <m/>
  </r>
  <r>
    <x v="3"/>
    <s v="82890"/>
    <x v="50"/>
    <x v="1218"/>
    <x v="0"/>
    <s v="217437"/>
    <x v="98"/>
    <s v="24.02.2014"/>
    <x v="300"/>
    <n v="5000"/>
    <x v="2"/>
    <m/>
    <m/>
  </r>
  <r>
    <x v="3"/>
    <s v="82890"/>
    <x v="50"/>
    <x v="1219"/>
    <x v="0"/>
    <s v="217437"/>
    <x v="98"/>
    <s v="21.01.2014"/>
    <x v="298"/>
    <n v="5000"/>
    <x v="2"/>
    <m/>
    <m/>
  </r>
  <r>
    <x v="3"/>
    <s v="82890"/>
    <x v="50"/>
    <x v="1220"/>
    <x v="0"/>
    <s v="218767"/>
    <x v="37"/>
    <s v="13.01.2014"/>
    <x v="319"/>
    <n v="6961.25"/>
    <x v="2"/>
    <m/>
    <n v="6961.25"/>
  </r>
  <r>
    <x v="3"/>
    <s v="82890"/>
    <x v="50"/>
    <x v="1173"/>
    <x v="4"/>
    <s v="#"/>
    <x v="134"/>
    <s v="31.12.2013"/>
    <x v="384"/>
    <n v="-7268"/>
    <x v="2"/>
    <m/>
    <m/>
  </r>
  <r>
    <x v="3"/>
    <s v="82900"/>
    <x v="73"/>
    <x v="1221"/>
    <x v="4"/>
    <s v="#"/>
    <x v="134"/>
    <s v="30.06.2014"/>
    <x v="266"/>
    <n v="95.65"/>
    <x v="2"/>
    <m/>
    <m/>
  </r>
  <r>
    <x v="3"/>
    <s v="82900"/>
    <x v="73"/>
    <x v="1222"/>
    <x v="4"/>
    <s v="#"/>
    <x v="134"/>
    <s v="30.11.2013"/>
    <x v="269"/>
    <n v="60.87"/>
    <x v="2"/>
    <m/>
    <m/>
  </r>
  <r>
    <x v="3"/>
    <s v="82900"/>
    <x v="73"/>
    <x v="1223"/>
    <x v="4"/>
    <s v="#"/>
    <x v="134"/>
    <s v="30.06.2014"/>
    <x v="266"/>
    <n v="85.22"/>
    <x v="2"/>
    <m/>
    <m/>
  </r>
  <r>
    <x v="3"/>
    <s v="82900"/>
    <x v="73"/>
    <x v="1224"/>
    <x v="4"/>
    <s v="#"/>
    <x v="134"/>
    <s v="31.05.2014"/>
    <x v="277"/>
    <n v="82.61"/>
    <x v="2"/>
    <m/>
    <m/>
  </r>
  <r>
    <x v="3"/>
    <s v="82900"/>
    <x v="73"/>
    <x v="692"/>
    <x v="0"/>
    <s v="218524"/>
    <x v="35"/>
    <s v="30.06.2014"/>
    <x v="367"/>
    <n v="23.65"/>
    <x v="2"/>
    <m/>
    <m/>
  </r>
  <r>
    <x v="3"/>
    <s v="82920"/>
    <x v="51"/>
    <x v="1225"/>
    <x v="0"/>
    <s v="217197"/>
    <x v="38"/>
    <s v="26.08.2013"/>
    <x v="468"/>
    <n v="95"/>
    <x v="2"/>
    <m/>
    <m/>
  </r>
  <r>
    <x v="3"/>
    <s v="82920"/>
    <x v="51"/>
    <x v="1226"/>
    <x v="4"/>
    <s v="#"/>
    <x v="134"/>
    <s v="30.09.2013"/>
    <x v="275"/>
    <n v="16.079999999999998"/>
    <x v="2"/>
    <m/>
    <m/>
  </r>
  <r>
    <x v="3"/>
    <s v="82920"/>
    <x v="51"/>
    <x v="1227"/>
    <x v="0"/>
    <s v="210706"/>
    <x v="99"/>
    <s v="16.06.2014"/>
    <x v="316"/>
    <n v="374.54"/>
    <x v="2"/>
    <m/>
    <m/>
  </r>
  <r>
    <x v="3"/>
    <s v="82920"/>
    <x v="51"/>
    <x v="1228"/>
    <x v="0"/>
    <s v="218524"/>
    <x v="35"/>
    <s v="09.12.2013"/>
    <x v="295"/>
    <n v="550"/>
    <x v="2"/>
    <m/>
    <m/>
  </r>
  <r>
    <x v="3"/>
    <s v="82920"/>
    <x v="51"/>
    <x v="793"/>
    <x v="0"/>
    <s v="218524"/>
    <x v="35"/>
    <s v="23.12.2013"/>
    <x v="368"/>
    <n v="59.13"/>
    <x v="2"/>
    <m/>
    <m/>
  </r>
  <r>
    <x v="3"/>
    <s v="82920"/>
    <x v="51"/>
    <x v="831"/>
    <x v="0"/>
    <s v="218550"/>
    <x v="56"/>
    <s v="21.10.2013"/>
    <x v="258"/>
    <n v="350.87"/>
    <x v="2"/>
    <m/>
    <m/>
  </r>
  <r>
    <x v="3"/>
    <s v="82920"/>
    <x v="51"/>
    <x v="796"/>
    <x v="0"/>
    <s v="218524"/>
    <x v="35"/>
    <s v="03.06.2014"/>
    <x v="371"/>
    <n v="50.44"/>
    <x v="2"/>
    <m/>
    <m/>
  </r>
  <r>
    <x v="3"/>
    <s v="82920"/>
    <x v="51"/>
    <x v="609"/>
    <x v="4"/>
    <s v="#"/>
    <x v="134"/>
    <s v="30.09.2013"/>
    <x v="281"/>
    <n v="80"/>
    <x v="2"/>
    <m/>
    <m/>
  </r>
  <r>
    <x v="3"/>
    <s v="82980"/>
    <x v="74"/>
    <x v="1229"/>
    <x v="8"/>
    <s v="#"/>
    <x v="134"/>
    <s v="19.09.2013"/>
    <x v="453"/>
    <n v="45.56"/>
    <x v="2"/>
    <m/>
    <m/>
  </r>
  <r>
    <x v="3"/>
    <s v="82980"/>
    <x v="74"/>
    <x v="1230"/>
    <x v="8"/>
    <s v="219568"/>
    <x v="70"/>
    <s v="12.07.2013"/>
    <x v="108"/>
    <n v="-2.83"/>
    <x v="2"/>
    <m/>
    <m/>
  </r>
  <r>
    <x v="3"/>
    <s v="89000"/>
    <x v="75"/>
    <x v="1231"/>
    <x v="9"/>
    <s v="#"/>
    <x v="134"/>
    <s v="31.07.2013"/>
    <x v="328"/>
    <n v="1711"/>
    <x v="2"/>
    <m/>
    <m/>
  </r>
  <r>
    <x v="3"/>
    <s v="89000"/>
    <x v="75"/>
    <x v="1232"/>
    <x v="9"/>
    <s v="#"/>
    <x v="134"/>
    <s v="31.08.2013"/>
    <x v="330"/>
    <n v="1717"/>
    <x v="2"/>
    <m/>
    <m/>
  </r>
  <r>
    <x v="3"/>
    <s v="89000"/>
    <x v="75"/>
    <x v="1233"/>
    <x v="9"/>
    <s v="#"/>
    <x v="134"/>
    <s v="30.09.2013"/>
    <x v="353"/>
    <n v="1708"/>
    <x v="2"/>
    <m/>
    <m/>
  </r>
  <r>
    <x v="3"/>
    <s v="89000"/>
    <x v="75"/>
    <x v="1234"/>
    <x v="9"/>
    <s v="#"/>
    <x v="134"/>
    <s v="31.10.2013"/>
    <x v="315"/>
    <n v="1717"/>
    <x v="2"/>
    <m/>
    <m/>
  </r>
  <r>
    <x v="3"/>
    <s v="89000"/>
    <x v="75"/>
    <x v="1235"/>
    <x v="9"/>
    <s v="#"/>
    <x v="134"/>
    <s v="30.11.2013"/>
    <x v="357"/>
    <n v="1709"/>
    <x v="2"/>
    <m/>
    <m/>
  </r>
  <r>
    <x v="3"/>
    <s v="89000"/>
    <x v="75"/>
    <x v="1236"/>
    <x v="9"/>
    <s v="#"/>
    <x v="134"/>
    <s v="31.12.2013"/>
    <x v="319"/>
    <n v="1789.68"/>
    <x v="2"/>
    <m/>
    <m/>
  </r>
  <r>
    <x v="3"/>
    <s v="89000"/>
    <x v="75"/>
    <x v="1237"/>
    <x v="9"/>
    <s v="#"/>
    <x v="134"/>
    <s v="31.01.2014"/>
    <x v="333"/>
    <n v="1792"/>
    <x v="2"/>
    <m/>
    <m/>
  </r>
  <r>
    <x v="3"/>
    <s v="89000"/>
    <x v="75"/>
    <x v="1238"/>
    <x v="9"/>
    <s v="#"/>
    <x v="134"/>
    <s v="28.02.2014"/>
    <x v="264"/>
    <n v="1788"/>
    <x v="2"/>
    <m/>
    <m/>
  </r>
  <r>
    <x v="3"/>
    <s v="89000"/>
    <x v="75"/>
    <x v="1239"/>
    <x v="9"/>
    <s v="#"/>
    <x v="134"/>
    <s v="31.03.2014"/>
    <x v="267"/>
    <n v="1787"/>
    <x v="2"/>
    <m/>
    <m/>
  </r>
  <r>
    <x v="3"/>
    <s v="89000"/>
    <x v="75"/>
    <x v="1240"/>
    <x v="9"/>
    <s v="#"/>
    <x v="134"/>
    <s v="30.04.2014"/>
    <x v="261"/>
    <n v="1796"/>
    <x v="2"/>
    <m/>
    <m/>
  </r>
  <r>
    <x v="3"/>
    <s v="89000"/>
    <x v="75"/>
    <x v="1241"/>
    <x v="9"/>
    <s v="#"/>
    <x v="134"/>
    <s v="31.05.2014"/>
    <x v="277"/>
    <n v="1797.5"/>
    <x v="2"/>
    <m/>
    <m/>
  </r>
  <r>
    <x v="3"/>
    <s v="89000"/>
    <x v="75"/>
    <x v="1242"/>
    <x v="9"/>
    <s v="#"/>
    <x v="134"/>
    <s v="30.06.2014"/>
    <x v="266"/>
    <n v="2629"/>
    <x v="2"/>
    <m/>
    <m/>
  </r>
  <r>
    <x v="3"/>
    <s v="89100"/>
    <x v="76"/>
    <x v="1231"/>
    <x v="9"/>
    <s v="#"/>
    <x v="134"/>
    <s v="31.07.2013"/>
    <x v="328"/>
    <n v="1371"/>
    <x v="2"/>
    <m/>
    <m/>
  </r>
  <r>
    <x v="3"/>
    <s v="89100"/>
    <x v="76"/>
    <x v="1232"/>
    <x v="9"/>
    <s v="#"/>
    <x v="134"/>
    <s v="31.08.2013"/>
    <x v="330"/>
    <n v="1371"/>
    <x v="2"/>
    <m/>
    <m/>
  </r>
  <r>
    <x v="3"/>
    <s v="89100"/>
    <x v="76"/>
    <x v="1233"/>
    <x v="9"/>
    <s v="#"/>
    <x v="134"/>
    <s v="30.09.2013"/>
    <x v="353"/>
    <n v="1374"/>
    <x v="2"/>
    <m/>
    <m/>
  </r>
  <r>
    <x v="3"/>
    <s v="89100"/>
    <x v="76"/>
    <x v="1234"/>
    <x v="9"/>
    <s v="#"/>
    <x v="134"/>
    <s v="31.10.2013"/>
    <x v="315"/>
    <n v="1371"/>
    <x v="2"/>
    <m/>
    <m/>
  </r>
  <r>
    <x v="3"/>
    <s v="89100"/>
    <x v="76"/>
    <x v="1235"/>
    <x v="9"/>
    <s v="#"/>
    <x v="134"/>
    <s v="30.11.2013"/>
    <x v="357"/>
    <n v="1370"/>
    <x v="2"/>
    <m/>
    <m/>
  </r>
  <r>
    <x v="3"/>
    <s v="89100"/>
    <x v="76"/>
    <x v="1236"/>
    <x v="9"/>
    <s v="#"/>
    <x v="134"/>
    <s v="31.12.2013"/>
    <x v="319"/>
    <n v="1371"/>
    <x v="2"/>
    <m/>
    <m/>
  </r>
  <r>
    <x v="3"/>
    <s v="89100"/>
    <x v="76"/>
    <x v="1237"/>
    <x v="9"/>
    <s v="#"/>
    <x v="134"/>
    <s v="31.01.2014"/>
    <x v="333"/>
    <n v="1372"/>
    <x v="2"/>
    <m/>
    <m/>
  </r>
  <r>
    <x v="3"/>
    <s v="89100"/>
    <x v="76"/>
    <x v="1238"/>
    <x v="9"/>
    <s v="#"/>
    <x v="134"/>
    <s v="28.02.2014"/>
    <x v="264"/>
    <n v="1371"/>
    <x v="2"/>
    <m/>
    <m/>
  </r>
  <r>
    <x v="3"/>
    <s v="89100"/>
    <x v="76"/>
    <x v="1239"/>
    <x v="9"/>
    <s v="#"/>
    <x v="134"/>
    <s v="31.03.2014"/>
    <x v="267"/>
    <n v="1374"/>
    <x v="2"/>
    <m/>
    <m/>
  </r>
  <r>
    <x v="3"/>
    <s v="89100"/>
    <x v="76"/>
    <x v="1240"/>
    <x v="9"/>
    <s v="#"/>
    <x v="134"/>
    <s v="30.04.2014"/>
    <x v="261"/>
    <n v="1369"/>
    <x v="2"/>
    <m/>
    <m/>
  </r>
  <r>
    <x v="3"/>
    <s v="89100"/>
    <x v="76"/>
    <x v="1241"/>
    <x v="9"/>
    <s v="#"/>
    <x v="134"/>
    <s v="31.05.2014"/>
    <x v="277"/>
    <n v="1372"/>
    <x v="2"/>
    <m/>
    <m/>
  </r>
  <r>
    <x v="3"/>
    <s v="89100"/>
    <x v="76"/>
    <x v="1242"/>
    <x v="9"/>
    <s v="#"/>
    <x v="134"/>
    <s v="30.06.2014"/>
    <x v="266"/>
    <n v="1373"/>
    <x v="2"/>
    <m/>
    <m/>
  </r>
  <r>
    <x v="3"/>
    <s v="89200"/>
    <x v="77"/>
    <x v="1231"/>
    <x v="9"/>
    <s v="#"/>
    <x v="134"/>
    <s v="31.07.2013"/>
    <x v="328"/>
    <n v="977"/>
    <x v="2"/>
    <m/>
    <m/>
  </r>
  <r>
    <x v="3"/>
    <s v="89200"/>
    <x v="77"/>
    <x v="1232"/>
    <x v="9"/>
    <s v="#"/>
    <x v="134"/>
    <s v="31.08.2013"/>
    <x v="330"/>
    <n v="977"/>
    <x v="2"/>
    <m/>
    <m/>
  </r>
  <r>
    <x v="3"/>
    <s v="89200"/>
    <x v="77"/>
    <x v="1233"/>
    <x v="9"/>
    <s v="#"/>
    <x v="134"/>
    <s v="30.09.2013"/>
    <x v="353"/>
    <n v="976"/>
    <x v="2"/>
    <m/>
    <m/>
  </r>
  <r>
    <x v="3"/>
    <s v="89200"/>
    <x v="77"/>
    <x v="1234"/>
    <x v="9"/>
    <s v="#"/>
    <x v="134"/>
    <s v="31.10.2013"/>
    <x v="315"/>
    <n v="977"/>
    <x v="2"/>
    <m/>
    <m/>
  </r>
  <r>
    <x v="3"/>
    <s v="89200"/>
    <x v="77"/>
    <x v="1235"/>
    <x v="9"/>
    <s v="#"/>
    <x v="134"/>
    <s v="30.11.2013"/>
    <x v="357"/>
    <n v="978"/>
    <x v="2"/>
    <m/>
    <m/>
  </r>
  <r>
    <x v="3"/>
    <s v="89200"/>
    <x v="77"/>
    <x v="1236"/>
    <x v="9"/>
    <s v="#"/>
    <x v="134"/>
    <s v="31.12.2013"/>
    <x v="319"/>
    <n v="977"/>
    <x v="2"/>
    <m/>
    <m/>
  </r>
  <r>
    <x v="3"/>
    <s v="89200"/>
    <x v="77"/>
    <x v="1237"/>
    <x v="9"/>
    <s v="#"/>
    <x v="134"/>
    <s v="31.01.2014"/>
    <x v="333"/>
    <n v="976"/>
    <x v="2"/>
    <m/>
    <m/>
  </r>
  <r>
    <x v="3"/>
    <s v="89200"/>
    <x v="77"/>
    <x v="1238"/>
    <x v="9"/>
    <s v="#"/>
    <x v="134"/>
    <s v="28.02.2014"/>
    <x v="264"/>
    <n v="977"/>
    <x v="2"/>
    <m/>
    <m/>
  </r>
  <r>
    <x v="3"/>
    <s v="89200"/>
    <x v="77"/>
    <x v="1239"/>
    <x v="9"/>
    <s v="#"/>
    <x v="134"/>
    <s v="31.03.2014"/>
    <x v="267"/>
    <n v="977"/>
    <x v="2"/>
    <m/>
    <m/>
  </r>
  <r>
    <x v="3"/>
    <s v="89200"/>
    <x v="77"/>
    <x v="1240"/>
    <x v="9"/>
    <s v="#"/>
    <x v="134"/>
    <s v="30.04.2014"/>
    <x v="261"/>
    <n v="977"/>
    <x v="2"/>
    <m/>
    <m/>
  </r>
  <r>
    <x v="3"/>
    <s v="89200"/>
    <x v="77"/>
    <x v="1241"/>
    <x v="9"/>
    <s v="#"/>
    <x v="134"/>
    <s v="31.05.2014"/>
    <x v="277"/>
    <n v="976"/>
    <x v="2"/>
    <m/>
    <m/>
  </r>
  <r>
    <x v="3"/>
    <s v="89200"/>
    <x v="77"/>
    <x v="1242"/>
    <x v="9"/>
    <s v="#"/>
    <x v="134"/>
    <s v="30.06.2014"/>
    <x v="266"/>
    <n v="977"/>
    <x v="2"/>
    <m/>
    <m/>
  </r>
  <r>
    <x v="3"/>
    <s v="89300"/>
    <x v="78"/>
    <x v="1231"/>
    <x v="9"/>
    <s v="#"/>
    <x v="134"/>
    <s v="31.07.2013"/>
    <x v="328"/>
    <n v="4381"/>
    <x v="2"/>
    <m/>
    <m/>
  </r>
  <r>
    <x v="3"/>
    <s v="89300"/>
    <x v="78"/>
    <x v="1232"/>
    <x v="9"/>
    <s v="#"/>
    <x v="134"/>
    <s v="31.08.2013"/>
    <x v="330"/>
    <n v="4380"/>
    <x v="2"/>
    <m/>
    <m/>
  </r>
  <r>
    <x v="3"/>
    <s v="89300"/>
    <x v="78"/>
    <x v="1233"/>
    <x v="9"/>
    <s v="#"/>
    <x v="134"/>
    <s v="30.09.2013"/>
    <x v="353"/>
    <n v="4381"/>
    <x v="2"/>
    <m/>
    <m/>
  </r>
  <r>
    <x v="3"/>
    <s v="89300"/>
    <x v="78"/>
    <x v="1234"/>
    <x v="9"/>
    <s v="#"/>
    <x v="134"/>
    <s v="31.10.2013"/>
    <x v="315"/>
    <n v="4381"/>
    <x v="2"/>
    <m/>
    <m/>
  </r>
  <r>
    <x v="3"/>
    <s v="89300"/>
    <x v="78"/>
    <x v="1235"/>
    <x v="9"/>
    <s v="#"/>
    <x v="134"/>
    <s v="30.11.2013"/>
    <x v="357"/>
    <n v="4380"/>
    <x v="2"/>
    <m/>
    <m/>
  </r>
  <r>
    <x v="3"/>
    <s v="89300"/>
    <x v="78"/>
    <x v="1236"/>
    <x v="9"/>
    <s v="#"/>
    <x v="134"/>
    <s v="31.12.2013"/>
    <x v="319"/>
    <n v="4382"/>
    <x v="2"/>
    <m/>
    <m/>
  </r>
  <r>
    <x v="3"/>
    <s v="89300"/>
    <x v="78"/>
    <x v="1237"/>
    <x v="9"/>
    <s v="#"/>
    <x v="134"/>
    <s v="31.01.2014"/>
    <x v="333"/>
    <n v="4381"/>
    <x v="2"/>
    <m/>
    <m/>
  </r>
  <r>
    <x v="3"/>
    <s v="89300"/>
    <x v="78"/>
    <x v="1238"/>
    <x v="9"/>
    <s v="#"/>
    <x v="134"/>
    <s v="28.02.2014"/>
    <x v="264"/>
    <n v="4381"/>
    <x v="2"/>
    <m/>
    <m/>
  </r>
  <r>
    <x v="3"/>
    <s v="89300"/>
    <x v="78"/>
    <x v="1239"/>
    <x v="9"/>
    <s v="#"/>
    <x v="134"/>
    <s v="31.03.2014"/>
    <x v="267"/>
    <n v="4380"/>
    <x v="2"/>
    <m/>
    <m/>
  </r>
  <r>
    <x v="3"/>
    <s v="89300"/>
    <x v="78"/>
    <x v="1240"/>
    <x v="9"/>
    <s v="#"/>
    <x v="134"/>
    <s v="30.04.2014"/>
    <x v="261"/>
    <n v="4381"/>
    <x v="2"/>
    <m/>
    <m/>
  </r>
  <r>
    <x v="3"/>
    <s v="89300"/>
    <x v="78"/>
    <x v="1241"/>
    <x v="9"/>
    <s v="#"/>
    <x v="134"/>
    <s v="31.05.2014"/>
    <x v="277"/>
    <n v="4381"/>
    <x v="2"/>
    <m/>
    <m/>
  </r>
  <r>
    <x v="3"/>
    <s v="89300"/>
    <x v="78"/>
    <x v="1242"/>
    <x v="9"/>
    <s v="#"/>
    <x v="134"/>
    <s v="30.06.2014"/>
    <x v="266"/>
    <n v="4380"/>
    <x v="2"/>
    <m/>
    <m/>
  </r>
  <r>
    <x v="3"/>
    <s v="89500"/>
    <x v="79"/>
    <x v="1231"/>
    <x v="9"/>
    <s v="#"/>
    <x v="134"/>
    <s v="31.07.2013"/>
    <x v="328"/>
    <n v="2295"/>
    <x v="2"/>
    <m/>
    <m/>
  </r>
  <r>
    <x v="3"/>
    <s v="89500"/>
    <x v="79"/>
    <x v="1232"/>
    <x v="9"/>
    <s v="#"/>
    <x v="134"/>
    <s v="31.08.2013"/>
    <x v="330"/>
    <n v="2293"/>
    <x v="2"/>
    <m/>
    <m/>
  </r>
  <r>
    <x v="3"/>
    <s v="89500"/>
    <x v="79"/>
    <x v="1233"/>
    <x v="9"/>
    <s v="#"/>
    <x v="134"/>
    <s v="30.09.2013"/>
    <x v="353"/>
    <n v="2295"/>
    <x v="2"/>
    <m/>
    <m/>
  </r>
  <r>
    <x v="3"/>
    <s v="89500"/>
    <x v="79"/>
    <x v="1234"/>
    <x v="9"/>
    <s v="#"/>
    <x v="134"/>
    <s v="31.10.2013"/>
    <x v="315"/>
    <n v="2293"/>
    <x v="2"/>
    <m/>
    <m/>
  </r>
  <r>
    <x v="3"/>
    <s v="89500"/>
    <x v="79"/>
    <x v="1235"/>
    <x v="9"/>
    <s v="#"/>
    <x v="134"/>
    <s v="30.11.2013"/>
    <x v="357"/>
    <n v="2294"/>
    <x v="2"/>
    <m/>
    <m/>
  </r>
  <r>
    <x v="3"/>
    <s v="89500"/>
    <x v="79"/>
    <x v="1236"/>
    <x v="9"/>
    <s v="#"/>
    <x v="134"/>
    <s v="31.12.2013"/>
    <x v="319"/>
    <n v="2295"/>
    <x v="2"/>
    <m/>
    <m/>
  </r>
  <r>
    <x v="3"/>
    <s v="89500"/>
    <x v="79"/>
    <x v="1237"/>
    <x v="9"/>
    <s v="#"/>
    <x v="134"/>
    <s v="31.01.2014"/>
    <x v="333"/>
    <n v="2293"/>
    <x v="2"/>
    <m/>
    <m/>
  </r>
  <r>
    <x v="3"/>
    <s v="89500"/>
    <x v="79"/>
    <x v="1238"/>
    <x v="9"/>
    <s v="#"/>
    <x v="134"/>
    <s v="28.02.2014"/>
    <x v="264"/>
    <n v="2293"/>
    <x v="2"/>
    <m/>
    <m/>
  </r>
  <r>
    <x v="3"/>
    <s v="89500"/>
    <x v="79"/>
    <x v="1239"/>
    <x v="9"/>
    <s v="#"/>
    <x v="134"/>
    <s v="31.03.2014"/>
    <x v="267"/>
    <n v="2296"/>
    <x v="2"/>
    <m/>
    <m/>
  </r>
  <r>
    <x v="3"/>
    <s v="89500"/>
    <x v="79"/>
    <x v="1240"/>
    <x v="9"/>
    <s v="#"/>
    <x v="134"/>
    <s v="30.04.2014"/>
    <x v="261"/>
    <n v="2294"/>
    <x v="2"/>
    <m/>
    <m/>
  </r>
  <r>
    <x v="3"/>
    <s v="89500"/>
    <x v="79"/>
    <x v="1241"/>
    <x v="9"/>
    <s v="#"/>
    <x v="134"/>
    <s v="31.05.2014"/>
    <x v="277"/>
    <n v="2293"/>
    <x v="2"/>
    <m/>
    <m/>
  </r>
  <r>
    <x v="3"/>
    <s v="89500"/>
    <x v="79"/>
    <x v="1242"/>
    <x v="9"/>
    <s v="#"/>
    <x v="134"/>
    <s v="30.06.2014"/>
    <x v="266"/>
    <n v="2295"/>
    <x v="2"/>
    <m/>
    <m/>
  </r>
  <r>
    <x v="2"/>
    <s v="80010"/>
    <x v="2"/>
    <x v="609"/>
    <x v="4"/>
    <s v="#"/>
    <x v="134"/>
    <s v="30.09.2013"/>
    <x v="281"/>
    <n v="-4.08"/>
    <x v="2"/>
    <m/>
    <m/>
  </r>
  <r>
    <x v="2"/>
    <s v="80010"/>
    <x v="2"/>
    <x v="612"/>
    <x v="6"/>
    <s v="#"/>
    <x v="134"/>
    <s v="03.07.2013"/>
    <x v="283"/>
    <n v="4.08"/>
    <x v="2"/>
    <m/>
    <m/>
  </r>
  <r>
    <x v="2"/>
    <s v="80200"/>
    <x v="63"/>
    <x v="612"/>
    <x v="6"/>
    <s v="#"/>
    <x v="134"/>
    <s v="03.07.2013"/>
    <x v="283"/>
    <n v="0.92"/>
    <x v="2"/>
    <m/>
    <m/>
  </r>
  <r>
    <x v="2"/>
    <s v="80210"/>
    <x v="64"/>
    <x v="612"/>
    <x v="6"/>
    <s v="#"/>
    <x v="134"/>
    <s v="03.07.2013"/>
    <x v="283"/>
    <n v="-0.92"/>
    <x v="2"/>
    <m/>
    <m/>
  </r>
  <r>
    <x v="2"/>
    <s v="82101"/>
    <x v="14"/>
    <x v="1243"/>
    <x v="0"/>
    <s v="218524"/>
    <x v="35"/>
    <s v="23.07.2013"/>
    <x v="138"/>
    <n v="35.65"/>
    <x v="2"/>
    <m/>
    <m/>
  </r>
  <r>
    <x v="2"/>
    <s v="82101"/>
    <x v="14"/>
    <x v="609"/>
    <x v="4"/>
    <s v="#"/>
    <x v="134"/>
    <s v="30.09.2013"/>
    <x v="281"/>
    <n v="-35.65"/>
    <x v="2"/>
    <m/>
    <m/>
  </r>
  <r>
    <x v="2"/>
    <s v="82521"/>
    <x v="38"/>
    <x v="1045"/>
    <x v="4"/>
    <s v="#"/>
    <x v="134"/>
    <s v="31.07.2013"/>
    <x v="273"/>
    <n v="-20"/>
    <x v="2"/>
    <m/>
    <m/>
  </r>
  <r>
    <x v="2"/>
    <s v="82521"/>
    <x v="38"/>
    <x v="1045"/>
    <x v="4"/>
    <s v="#"/>
    <x v="134"/>
    <s v="31.08.2013"/>
    <x v="274"/>
    <n v="-20"/>
    <x v="2"/>
    <m/>
    <m/>
  </r>
  <r>
    <x v="2"/>
    <s v="82521"/>
    <x v="38"/>
    <x v="1045"/>
    <x v="4"/>
    <s v="#"/>
    <x v="134"/>
    <s v="30.09.2013"/>
    <x v="275"/>
    <n v="-20"/>
    <x v="2"/>
    <m/>
    <m/>
  </r>
  <r>
    <x v="2"/>
    <s v="82521"/>
    <x v="38"/>
    <x v="609"/>
    <x v="4"/>
    <s v="#"/>
    <x v="134"/>
    <s v="30.09.2013"/>
    <x v="281"/>
    <n v="60"/>
    <x v="2"/>
    <m/>
    <m/>
  </r>
  <r>
    <x v="2"/>
    <s v="82801"/>
    <x v="0"/>
    <x v="1244"/>
    <x v="5"/>
    <s v="#"/>
    <x v="134"/>
    <s v="01.07.2013"/>
    <x v="325"/>
    <n v="-7826.09"/>
    <x v="2"/>
    <m/>
    <m/>
  </r>
  <r>
    <x v="2"/>
    <s v="82801"/>
    <x v="0"/>
    <x v="609"/>
    <x v="4"/>
    <s v="#"/>
    <x v="134"/>
    <s v="30.09.2013"/>
    <x v="281"/>
    <n v="7826.09"/>
    <x v="2"/>
    <m/>
    <m/>
  </r>
  <r>
    <x v="2"/>
    <s v="82920"/>
    <x v="51"/>
    <x v="737"/>
    <x v="4"/>
    <s v="#"/>
    <x v="134"/>
    <s v="30.09.2013"/>
    <x v="275"/>
    <n v="80"/>
    <x v="2"/>
    <m/>
    <m/>
  </r>
  <r>
    <x v="2"/>
    <s v="82920"/>
    <x v="51"/>
    <x v="609"/>
    <x v="4"/>
    <s v="#"/>
    <x v="134"/>
    <s v="30.09.2013"/>
    <x v="281"/>
    <n v="-80"/>
    <x v="2"/>
    <m/>
    <m/>
  </r>
  <r>
    <x v="4"/>
    <s v="80010"/>
    <x v="2"/>
    <x v="603"/>
    <x v="4"/>
    <s v="#"/>
    <x v="134"/>
    <s v="30.04.2014"/>
    <x v="261"/>
    <n v="1077.1300000000001"/>
    <x v="2"/>
    <m/>
    <m/>
  </r>
  <r>
    <x v="4"/>
    <s v="80010"/>
    <x v="2"/>
    <x v="604"/>
    <x v="4"/>
    <s v="#"/>
    <x v="134"/>
    <s v="31.01.2014"/>
    <x v="279"/>
    <n v="-46281.06"/>
    <x v="2"/>
    <m/>
    <m/>
  </r>
  <r>
    <x v="4"/>
    <s v="80010"/>
    <x v="2"/>
    <x v="605"/>
    <x v="4"/>
    <s v="#"/>
    <x v="134"/>
    <s v="28.02.2014"/>
    <x v="264"/>
    <n v="-42073.71"/>
    <x v="2"/>
    <m/>
    <m/>
  </r>
  <r>
    <x v="4"/>
    <s v="80010"/>
    <x v="2"/>
    <x v="606"/>
    <x v="4"/>
    <s v="#"/>
    <x v="134"/>
    <s v="31.01.2014"/>
    <x v="279"/>
    <n v="-48384.78"/>
    <x v="2"/>
    <m/>
    <m/>
  </r>
  <r>
    <x v="4"/>
    <s v="80010"/>
    <x v="2"/>
    <x v="607"/>
    <x v="4"/>
    <s v="#"/>
    <x v="134"/>
    <s v="31.03.2014"/>
    <x v="267"/>
    <n v="-4050.57"/>
    <x v="2"/>
    <m/>
    <m/>
  </r>
  <r>
    <x v="4"/>
    <s v="80010"/>
    <x v="2"/>
    <x v="608"/>
    <x v="4"/>
    <s v="#"/>
    <x v="134"/>
    <s v="30.11.2013"/>
    <x v="280"/>
    <n v="-48143.5"/>
    <x v="2"/>
    <m/>
    <m/>
  </r>
  <r>
    <x v="4"/>
    <s v="80010"/>
    <x v="2"/>
    <x v="610"/>
    <x v="4"/>
    <s v="#"/>
    <x v="134"/>
    <s v="30.09.2013"/>
    <x v="281"/>
    <n v="-188052.91"/>
    <x v="2"/>
    <m/>
    <m/>
  </r>
  <r>
    <x v="4"/>
    <s v="80010"/>
    <x v="2"/>
    <x v="610"/>
    <x v="4"/>
    <s v="#"/>
    <x v="134"/>
    <s v="31.10.2013"/>
    <x v="282"/>
    <n v="-49485.29"/>
    <x v="2"/>
    <m/>
    <m/>
  </r>
  <r>
    <x v="4"/>
    <s v="80010"/>
    <x v="2"/>
    <x v="612"/>
    <x v="6"/>
    <s v="#"/>
    <x v="134"/>
    <s v="01.07.2013"/>
    <x v="117"/>
    <n v="-25177.95"/>
    <x v="2"/>
    <m/>
    <m/>
  </r>
  <r>
    <x v="4"/>
    <s v="80010"/>
    <x v="2"/>
    <x v="612"/>
    <x v="6"/>
    <s v="#"/>
    <x v="134"/>
    <s v="03.07.2013"/>
    <x v="283"/>
    <n v="35065.370000000003"/>
    <x v="2"/>
    <m/>
    <m/>
  </r>
  <r>
    <x v="4"/>
    <s v="80010"/>
    <x v="2"/>
    <x v="612"/>
    <x v="6"/>
    <s v="#"/>
    <x v="134"/>
    <s v="17.07.2013"/>
    <x v="284"/>
    <n v="33039.300000000003"/>
    <x v="2"/>
    <m/>
    <m/>
  </r>
  <r>
    <x v="4"/>
    <s v="80010"/>
    <x v="2"/>
    <x v="612"/>
    <x v="6"/>
    <s v="#"/>
    <x v="134"/>
    <s v="31.07.2013"/>
    <x v="285"/>
    <n v="25903.99"/>
    <x v="2"/>
    <m/>
    <m/>
  </r>
  <r>
    <x v="4"/>
    <s v="80010"/>
    <x v="2"/>
    <x v="612"/>
    <x v="6"/>
    <s v="#"/>
    <x v="134"/>
    <s v="01.08.2013"/>
    <x v="286"/>
    <n v="5653.16"/>
    <x v="2"/>
    <m/>
    <m/>
  </r>
  <r>
    <x v="4"/>
    <s v="80010"/>
    <x v="2"/>
    <x v="612"/>
    <x v="6"/>
    <s v="#"/>
    <x v="134"/>
    <s v="14.08.2013"/>
    <x v="287"/>
    <n v="27331.94"/>
    <x v="2"/>
    <m/>
    <m/>
  </r>
  <r>
    <x v="4"/>
    <s v="80010"/>
    <x v="2"/>
    <x v="612"/>
    <x v="6"/>
    <s v="#"/>
    <x v="134"/>
    <s v="28.08.2013"/>
    <x v="286"/>
    <n v="26890.67"/>
    <x v="2"/>
    <m/>
    <m/>
  </r>
  <r>
    <x v="4"/>
    <s v="80010"/>
    <x v="2"/>
    <x v="612"/>
    <x v="6"/>
    <s v="#"/>
    <x v="134"/>
    <s v="01.09.2013"/>
    <x v="286"/>
    <n v="-5653.16"/>
    <x v="2"/>
    <m/>
    <m/>
  </r>
  <r>
    <x v="4"/>
    <s v="80010"/>
    <x v="2"/>
    <x v="612"/>
    <x v="6"/>
    <s v="#"/>
    <x v="134"/>
    <s v="01.09.2013"/>
    <x v="288"/>
    <n v="9198.9599999999991"/>
    <x v="2"/>
    <m/>
    <m/>
  </r>
  <r>
    <x v="4"/>
    <s v="80010"/>
    <x v="2"/>
    <x v="612"/>
    <x v="6"/>
    <s v="#"/>
    <x v="134"/>
    <s v="11.09.2013"/>
    <x v="289"/>
    <n v="25950.29"/>
    <x v="2"/>
    <m/>
    <m/>
  </r>
  <r>
    <x v="4"/>
    <s v="80010"/>
    <x v="2"/>
    <x v="612"/>
    <x v="6"/>
    <s v="#"/>
    <x v="134"/>
    <s v="25.09.2013"/>
    <x v="288"/>
    <n v="29850.34"/>
    <x v="2"/>
    <m/>
    <m/>
  </r>
  <r>
    <x v="4"/>
    <s v="80010"/>
    <x v="2"/>
    <x v="612"/>
    <x v="6"/>
    <s v="#"/>
    <x v="134"/>
    <s v="01.10.2013"/>
    <x v="288"/>
    <n v="-9198.9599999999991"/>
    <x v="2"/>
    <m/>
    <m/>
  </r>
  <r>
    <x v="4"/>
    <s v="80010"/>
    <x v="2"/>
    <x v="612"/>
    <x v="6"/>
    <s v="#"/>
    <x v="134"/>
    <s v="01.10.2013"/>
    <x v="290"/>
    <n v="13415.34"/>
    <x v="2"/>
    <m/>
    <m/>
  </r>
  <r>
    <x v="4"/>
    <s v="80010"/>
    <x v="2"/>
    <x v="612"/>
    <x v="6"/>
    <s v="#"/>
    <x v="134"/>
    <s v="09.10.2013"/>
    <x v="291"/>
    <n v="22645.599999999999"/>
    <x v="2"/>
    <m/>
    <m/>
  </r>
  <r>
    <x v="4"/>
    <s v="80010"/>
    <x v="2"/>
    <x v="612"/>
    <x v="6"/>
    <s v="#"/>
    <x v="134"/>
    <s v="23.10.2013"/>
    <x v="290"/>
    <n v="22623.31"/>
    <x v="2"/>
    <m/>
    <m/>
  </r>
  <r>
    <x v="4"/>
    <s v="80010"/>
    <x v="2"/>
    <x v="612"/>
    <x v="6"/>
    <s v="#"/>
    <x v="134"/>
    <s v="01.11.2013"/>
    <x v="290"/>
    <n v="-13415.34"/>
    <x v="2"/>
    <m/>
    <m/>
  </r>
  <r>
    <x v="4"/>
    <s v="80010"/>
    <x v="2"/>
    <x v="612"/>
    <x v="6"/>
    <s v="#"/>
    <x v="134"/>
    <s v="01.11.2013"/>
    <x v="292"/>
    <n v="16312.25"/>
    <x v="2"/>
    <m/>
    <m/>
  </r>
  <r>
    <x v="4"/>
    <s v="80010"/>
    <x v="2"/>
    <x v="612"/>
    <x v="6"/>
    <s v="#"/>
    <x v="134"/>
    <s v="06.11.2013"/>
    <x v="293"/>
    <n v="22623.3"/>
    <x v="2"/>
    <m/>
    <m/>
  </r>
  <r>
    <x v="4"/>
    <s v="80010"/>
    <x v="2"/>
    <x v="612"/>
    <x v="6"/>
    <s v="#"/>
    <x v="134"/>
    <s v="20.11.2013"/>
    <x v="292"/>
    <n v="22623.29"/>
    <x v="2"/>
    <m/>
    <m/>
  </r>
  <r>
    <x v="4"/>
    <s v="80010"/>
    <x v="2"/>
    <x v="612"/>
    <x v="6"/>
    <s v="#"/>
    <x v="134"/>
    <s v="01.12.2013"/>
    <x v="292"/>
    <n v="-16312.25"/>
    <x v="2"/>
    <m/>
    <m/>
  </r>
  <r>
    <x v="4"/>
    <s v="80010"/>
    <x v="2"/>
    <x v="612"/>
    <x v="6"/>
    <s v="#"/>
    <x v="134"/>
    <s v="01.12.2013"/>
    <x v="294"/>
    <n v="18933.16"/>
    <x v="2"/>
    <m/>
    <m/>
  </r>
  <r>
    <x v="4"/>
    <s v="80010"/>
    <x v="2"/>
    <x v="612"/>
    <x v="6"/>
    <s v="#"/>
    <x v="134"/>
    <s v="04.12.2013"/>
    <x v="295"/>
    <n v="22623.3"/>
    <x v="2"/>
    <m/>
    <m/>
  </r>
  <r>
    <x v="4"/>
    <s v="80010"/>
    <x v="2"/>
    <x v="612"/>
    <x v="6"/>
    <s v="#"/>
    <x v="134"/>
    <s v="18.12.2013"/>
    <x v="294"/>
    <n v="21036.85"/>
    <x v="2"/>
    <m/>
    <m/>
  </r>
  <r>
    <x v="4"/>
    <s v="80010"/>
    <x v="2"/>
    <x v="612"/>
    <x v="6"/>
    <s v="#"/>
    <x v="134"/>
    <s v="01.01.2014"/>
    <x v="294"/>
    <n v="-18933.16"/>
    <x v="2"/>
    <m/>
    <m/>
  </r>
  <r>
    <x v="4"/>
    <s v="80010"/>
    <x v="2"/>
    <x v="612"/>
    <x v="6"/>
    <s v="#"/>
    <x v="134"/>
    <s v="01.01.2014"/>
    <x v="296"/>
    <n v="21036.87"/>
    <x v="2"/>
    <m/>
    <m/>
  </r>
  <r>
    <x v="4"/>
    <s v="80010"/>
    <x v="2"/>
    <x v="612"/>
    <x v="6"/>
    <s v="#"/>
    <x v="134"/>
    <s v="01.01.2014"/>
    <x v="297"/>
    <n v="4207.37"/>
    <x v="2"/>
    <m/>
    <m/>
  </r>
  <r>
    <x v="4"/>
    <s v="80010"/>
    <x v="2"/>
    <x v="612"/>
    <x v="6"/>
    <s v="#"/>
    <x v="134"/>
    <s v="15.01.2014"/>
    <x v="298"/>
    <n v="21036.85"/>
    <x v="2"/>
    <m/>
    <m/>
  </r>
  <r>
    <x v="4"/>
    <s v="80010"/>
    <x v="2"/>
    <x v="612"/>
    <x v="6"/>
    <s v="#"/>
    <x v="134"/>
    <s v="29.01.2014"/>
    <x v="297"/>
    <n v="21036.85"/>
    <x v="2"/>
    <m/>
    <m/>
  </r>
  <r>
    <x v="4"/>
    <s v="80010"/>
    <x v="2"/>
    <x v="612"/>
    <x v="6"/>
    <s v="#"/>
    <x v="134"/>
    <s v="01.02.2014"/>
    <x v="297"/>
    <n v="-4207.37"/>
    <x v="2"/>
    <m/>
    <m/>
  </r>
  <r>
    <x v="4"/>
    <s v="80010"/>
    <x v="2"/>
    <x v="612"/>
    <x v="6"/>
    <s v="#"/>
    <x v="134"/>
    <s v="01.02.2014"/>
    <x v="299"/>
    <n v="4207.37"/>
    <x v="2"/>
    <m/>
    <m/>
  </r>
  <r>
    <x v="4"/>
    <s v="80010"/>
    <x v="2"/>
    <x v="612"/>
    <x v="6"/>
    <s v="#"/>
    <x v="134"/>
    <s v="12.02.2014"/>
    <x v="300"/>
    <n v="21036.86"/>
    <x v="2"/>
    <m/>
    <m/>
  </r>
  <r>
    <x v="4"/>
    <s v="80010"/>
    <x v="2"/>
    <x v="612"/>
    <x v="6"/>
    <s v="#"/>
    <x v="134"/>
    <s v="26.02.2014"/>
    <x v="299"/>
    <n v="21036.85"/>
    <x v="2"/>
    <m/>
    <m/>
  </r>
  <r>
    <x v="4"/>
    <s v="80010"/>
    <x v="2"/>
    <x v="612"/>
    <x v="6"/>
    <s v="#"/>
    <x v="134"/>
    <s v="01.03.2014"/>
    <x v="299"/>
    <n v="-4207.37"/>
    <x v="2"/>
    <m/>
    <m/>
  </r>
  <r>
    <x v="4"/>
    <s v="80010"/>
    <x v="2"/>
    <x v="612"/>
    <x v="6"/>
    <s v="#"/>
    <x v="134"/>
    <s v="01.03.2014"/>
    <x v="301"/>
    <n v="1077.1300000000001"/>
    <x v="2"/>
    <m/>
    <m/>
  </r>
  <r>
    <x v="4"/>
    <s v="80010"/>
    <x v="2"/>
    <x v="612"/>
    <x v="6"/>
    <s v="#"/>
    <x v="134"/>
    <s v="12.03.2014"/>
    <x v="302"/>
    <n v="3590.42"/>
    <x v="2"/>
    <m/>
    <m/>
  </r>
  <r>
    <x v="4"/>
    <s v="80010"/>
    <x v="2"/>
    <x v="612"/>
    <x v="6"/>
    <s v="#"/>
    <x v="134"/>
    <s v="26.03.2014"/>
    <x v="301"/>
    <n v="3590.39"/>
    <x v="2"/>
    <m/>
    <m/>
  </r>
  <r>
    <x v="4"/>
    <s v="80010"/>
    <x v="2"/>
    <x v="612"/>
    <x v="6"/>
    <s v="#"/>
    <x v="134"/>
    <s v="01.04.2014"/>
    <x v="301"/>
    <n v="-1077.1300000000001"/>
    <x v="2"/>
    <m/>
    <m/>
  </r>
  <r>
    <x v="4"/>
    <s v="80014"/>
    <x v="59"/>
    <x v="603"/>
    <x v="4"/>
    <s v="#"/>
    <x v="134"/>
    <s v="30.04.2014"/>
    <x v="261"/>
    <n v="6.98"/>
    <x v="2"/>
    <m/>
    <m/>
  </r>
  <r>
    <x v="4"/>
    <s v="80014"/>
    <x v="59"/>
    <x v="604"/>
    <x v="4"/>
    <s v="#"/>
    <x v="134"/>
    <s v="31.01.2014"/>
    <x v="279"/>
    <n v="-429.42"/>
    <x v="2"/>
    <m/>
    <m/>
  </r>
  <r>
    <x v="4"/>
    <s v="80014"/>
    <x v="59"/>
    <x v="605"/>
    <x v="4"/>
    <s v="#"/>
    <x v="134"/>
    <s v="28.02.2014"/>
    <x v="264"/>
    <n v="-390.38"/>
    <x v="2"/>
    <m/>
    <m/>
  </r>
  <r>
    <x v="4"/>
    <s v="80014"/>
    <x v="59"/>
    <x v="606"/>
    <x v="4"/>
    <s v="#"/>
    <x v="134"/>
    <s v="31.01.2014"/>
    <x v="279"/>
    <n v="-472.04"/>
    <x v="2"/>
    <m/>
    <m/>
  </r>
  <r>
    <x v="4"/>
    <s v="80014"/>
    <x v="59"/>
    <x v="607"/>
    <x v="4"/>
    <s v="#"/>
    <x v="134"/>
    <s v="31.03.2014"/>
    <x v="267"/>
    <n v="-14.46"/>
    <x v="2"/>
    <m/>
    <m/>
  </r>
  <r>
    <x v="4"/>
    <s v="80014"/>
    <x v="59"/>
    <x v="608"/>
    <x v="4"/>
    <s v="#"/>
    <x v="134"/>
    <s v="30.11.2013"/>
    <x v="280"/>
    <n v="-409.9"/>
    <x v="2"/>
    <m/>
    <m/>
  </r>
  <r>
    <x v="4"/>
    <s v="80014"/>
    <x v="59"/>
    <x v="610"/>
    <x v="4"/>
    <s v="#"/>
    <x v="134"/>
    <s v="30.09.2013"/>
    <x v="281"/>
    <n v="-1607.02"/>
    <x v="2"/>
    <m/>
    <m/>
  </r>
  <r>
    <x v="4"/>
    <s v="80014"/>
    <x v="59"/>
    <x v="610"/>
    <x v="4"/>
    <s v="#"/>
    <x v="134"/>
    <s v="31.10.2013"/>
    <x v="282"/>
    <n v="-424.81"/>
    <x v="2"/>
    <m/>
    <m/>
  </r>
  <r>
    <x v="4"/>
    <s v="80014"/>
    <x v="59"/>
    <x v="612"/>
    <x v="6"/>
    <s v="#"/>
    <x v="134"/>
    <s v="01.07.2013"/>
    <x v="117"/>
    <n v="-202.59"/>
    <x v="2"/>
    <m/>
    <m/>
  </r>
  <r>
    <x v="4"/>
    <s v="80014"/>
    <x v="59"/>
    <x v="612"/>
    <x v="6"/>
    <s v="#"/>
    <x v="134"/>
    <s v="03.07.2013"/>
    <x v="283"/>
    <n v="289.81"/>
    <x v="2"/>
    <m/>
    <m/>
  </r>
  <r>
    <x v="4"/>
    <s v="80014"/>
    <x v="59"/>
    <x v="612"/>
    <x v="6"/>
    <s v="#"/>
    <x v="134"/>
    <s v="17.07.2013"/>
    <x v="284"/>
    <n v="289.72000000000003"/>
    <x v="2"/>
    <m/>
    <m/>
  </r>
  <r>
    <x v="4"/>
    <s v="80014"/>
    <x v="59"/>
    <x v="612"/>
    <x v="6"/>
    <s v="#"/>
    <x v="134"/>
    <s v="31.07.2013"/>
    <x v="285"/>
    <n v="222.71"/>
    <x v="2"/>
    <m/>
    <m/>
  </r>
  <r>
    <x v="4"/>
    <s v="80014"/>
    <x v="59"/>
    <x v="612"/>
    <x v="6"/>
    <s v="#"/>
    <x v="134"/>
    <s v="01.08.2013"/>
    <x v="286"/>
    <n v="43.58"/>
    <x v="2"/>
    <m/>
    <m/>
  </r>
  <r>
    <x v="4"/>
    <s v="80014"/>
    <x v="59"/>
    <x v="612"/>
    <x v="6"/>
    <s v="#"/>
    <x v="134"/>
    <s v="14.08.2013"/>
    <x v="287"/>
    <n v="232.07"/>
    <x v="2"/>
    <m/>
    <m/>
  </r>
  <r>
    <x v="4"/>
    <s v="80014"/>
    <x v="59"/>
    <x v="612"/>
    <x v="6"/>
    <s v="#"/>
    <x v="134"/>
    <s v="28.08.2013"/>
    <x v="286"/>
    <n v="227.78"/>
    <x v="2"/>
    <m/>
    <m/>
  </r>
  <r>
    <x v="4"/>
    <s v="80014"/>
    <x v="59"/>
    <x v="612"/>
    <x v="6"/>
    <s v="#"/>
    <x v="134"/>
    <s v="01.09.2013"/>
    <x v="286"/>
    <n v="-43.58"/>
    <x v="2"/>
    <m/>
    <m/>
  </r>
  <r>
    <x v="4"/>
    <s v="80014"/>
    <x v="59"/>
    <x v="612"/>
    <x v="6"/>
    <s v="#"/>
    <x v="134"/>
    <s v="01.09.2013"/>
    <x v="288"/>
    <n v="76"/>
    <x v="2"/>
    <m/>
    <m/>
  </r>
  <r>
    <x v="4"/>
    <s v="80014"/>
    <x v="59"/>
    <x v="612"/>
    <x v="6"/>
    <s v="#"/>
    <x v="134"/>
    <s v="11.09.2013"/>
    <x v="289"/>
    <n v="218.21"/>
    <x v="2"/>
    <m/>
    <m/>
  </r>
  <r>
    <x v="4"/>
    <s v="80014"/>
    <x v="59"/>
    <x v="612"/>
    <x v="6"/>
    <s v="#"/>
    <x v="134"/>
    <s v="25.09.2013"/>
    <x v="288"/>
    <n v="253.31"/>
    <x v="2"/>
    <m/>
    <m/>
  </r>
  <r>
    <x v="4"/>
    <s v="80014"/>
    <x v="59"/>
    <x v="612"/>
    <x v="6"/>
    <s v="#"/>
    <x v="134"/>
    <s v="01.10.2013"/>
    <x v="288"/>
    <n v="-76"/>
    <x v="2"/>
    <m/>
    <m/>
  </r>
  <r>
    <x v="4"/>
    <s v="80014"/>
    <x v="59"/>
    <x v="612"/>
    <x v="6"/>
    <s v="#"/>
    <x v="134"/>
    <s v="01.10.2013"/>
    <x v="290"/>
    <n v="117.11"/>
    <x v="2"/>
    <m/>
    <m/>
  </r>
  <r>
    <x v="4"/>
    <s v="80014"/>
    <x v="59"/>
    <x v="612"/>
    <x v="6"/>
    <s v="#"/>
    <x v="134"/>
    <s v="09.10.2013"/>
    <x v="291"/>
    <n v="188.51"/>
    <x v="2"/>
    <m/>
    <m/>
  </r>
  <r>
    <x v="4"/>
    <s v="80014"/>
    <x v="59"/>
    <x v="612"/>
    <x v="6"/>
    <s v="#"/>
    <x v="134"/>
    <s v="23.10.2013"/>
    <x v="290"/>
    <n v="195.19"/>
    <x v="2"/>
    <m/>
    <m/>
  </r>
  <r>
    <x v="4"/>
    <s v="80014"/>
    <x v="59"/>
    <x v="612"/>
    <x v="6"/>
    <s v="#"/>
    <x v="134"/>
    <s v="01.11.2013"/>
    <x v="290"/>
    <n v="-117.11"/>
    <x v="2"/>
    <m/>
    <m/>
  </r>
  <r>
    <x v="4"/>
    <s v="80014"/>
    <x v="59"/>
    <x v="612"/>
    <x v="6"/>
    <s v="#"/>
    <x v="134"/>
    <s v="01.11.2013"/>
    <x v="292"/>
    <n v="136.63"/>
    <x v="2"/>
    <m/>
    <m/>
  </r>
  <r>
    <x v="4"/>
    <s v="80014"/>
    <x v="59"/>
    <x v="612"/>
    <x v="6"/>
    <s v="#"/>
    <x v="134"/>
    <s v="06.11.2013"/>
    <x v="293"/>
    <n v="195.19"/>
    <x v="2"/>
    <m/>
    <m/>
  </r>
  <r>
    <x v="4"/>
    <s v="80014"/>
    <x v="59"/>
    <x v="612"/>
    <x v="6"/>
    <s v="#"/>
    <x v="134"/>
    <s v="20.11.2013"/>
    <x v="292"/>
    <n v="195.19"/>
    <x v="2"/>
    <m/>
    <m/>
  </r>
  <r>
    <x v="4"/>
    <s v="80014"/>
    <x v="59"/>
    <x v="612"/>
    <x v="6"/>
    <s v="#"/>
    <x v="134"/>
    <s v="01.12.2013"/>
    <x v="292"/>
    <n v="-136.63"/>
    <x v="2"/>
    <m/>
    <m/>
  </r>
  <r>
    <x v="4"/>
    <s v="80014"/>
    <x v="59"/>
    <x v="612"/>
    <x v="6"/>
    <s v="#"/>
    <x v="134"/>
    <s v="01.12.2013"/>
    <x v="294"/>
    <n v="175.67"/>
    <x v="2"/>
    <m/>
    <m/>
  </r>
  <r>
    <x v="4"/>
    <s v="80014"/>
    <x v="59"/>
    <x v="612"/>
    <x v="6"/>
    <s v="#"/>
    <x v="134"/>
    <s v="04.12.2013"/>
    <x v="295"/>
    <n v="195.19"/>
    <x v="2"/>
    <m/>
    <m/>
  </r>
  <r>
    <x v="4"/>
    <s v="80014"/>
    <x v="59"/>
    <x v="612"/>
    <x v="6"/>
    <s v="#"/>
    <x v="134"/>
    <s v="18.12.2013"/>
    <x v="294"/>
    <n v="195.19"/>
    <x v="2"/>
    <m/>
    <m/>
  </r>
  <r>
    <x v="4"/>
    <s v="80014"/>
    <x v="59"/>
    <x v="612"/>
    <x v="6"/>
    <s v="#"/>
    <x v="134"/>
    <s v="01.01.2014"/>
    <x v="294"/>
    <n v="-175.67"/>
    <x v="2"/>
    <m/>
    <m/>
  </r>
  <r>
    <x v="4"/>
    <s v="80014"/>
    <x v="59"/>
    <x v="612"/>
    <x v="6"/>
    <s v="#"/>
    <x v="134"/>
    <s v="01.01.2014"/>
    <x v="296"/>
    <n v="218.29"/>
    <x v="2"/>
    <m/>
    <m/>
  </r>
  <r>
    <x v="4"/>
    <s v="80014"/>
    <x v="59"/>
    <x v="612"/>
    <x v="6"/>
    <s v="#"/>
    <x v="134"/>
    <s v="01.01.2014"/>
    <x v="297"/>
    <n v="39.04"/>
    <x v="2"/>
    <m/>
    <m/>
  </r>
  <r>
    <x v="4"/>
    <s v="80014"/>
    <x v="59"/>
    <x v="612"/>
    <x v="6"/>
    <s v="#"/>
    <x v="134"/>
    <s v="15.01.2014"/>
    <x v="298"/>
    <n v="195.19"/>
    <x v="2"/>
    <m/>
    <m/>
  </r>
  <r>
    <x v="4"/>
    <s v="80014"/>
    <x v="59"/>
    <x v="612"/>
    <x v="6"/>
    <s v="#"/>
    <x v="134"/>
    <s v="29.01.2014"/>
    <x v="297"/>
    <n v="195.19"/>
    <x v="2"/>
    <m/>
    <m/>
  </r>
  <r>
    <x v="4"/>
    <s v="80014"/>
    <x v="59"/>
    <x v="612"/>
    <x v="6"/>
    <s v="#"/>
    <x v="134"/>
    <s v="01.02.2014"/>
    <x v="297"/>
    <n v="-39.04"/>
    <x v="2"/>
    <m/>
    <m/>
  </r>
  <r>
    <x v="4"/>
    <s v="80014"/>
    <x v="59"/>
    <x v="612"/>
    <x v="6"/>
    <s v="#"/>
    <x v="134"/>
    <s v="01.02.2014"/>
    <x v="299"/>
    <n v="39.04"/>
    <x v="2"/>
    <m/>
    <m/>
  </r>
  <r>
    <x v="4"/>
    <s v="80014"/>
    <x v="59"/>
    <x v="612"/>
    <x v="6"/>
    <s v="#"/>
    <x v="134"/>
    <s v="12.02.2014"/>
    <x v="300"/>
    <n v="195.19"/>
    <x v="2"/>
    <m/>
    <m/>
  </r>
  <r>
    <x v="4"/>
    <s v="80014"/>
    <x v="59"/>
    <x v="612"/>
    <x v="6"/>
    <s v="#"/>
    <x v="134"/>
    <s v="26.02.2014"/>
    <x v="299"/>
    <n v="195.19"/>
    <x v="2"/>
    <m/>
    <m/>
  </r>
  <r>
    <x v="4"/>
    <s v="80014"/>
    <x v="59"/>
    <x v="612"/>
    <x v="6"/>
    <s v="#"/>
    <x v="134"/>
    <s v="01.03.2014"/>
    <x v="299"/>
    <n v="-39.04"/>
    <x v="2"/>
    <m/>
    <m/>
  </r>
  <r>
    <x v="4"/>
    <s v="80014"/>
    <x v="59"/>
    <x v="612"/>
    <x v="6"/>
    <s v="#"/>
    <x v="134"/>
    <s v="01.03.2014"/>
    <x v="301"/>
    <n v="6.98"/>
    <x v="2"/>
    <m/>
    <m/>
  </r>
  <r>
    <x v="4"/>
    <s v="80014"/>
    <x v="59"/>
    <x v="612"/>
    <x v="6"/>
    <s v="#"/>
    <x v="134"/>
    <s v="12.03.2014"/>
    <x v="302"/>
    <n v="23.26"/>
    <x v="2"/>
    <m/>
    <m/>
  </r>
  <r>
    <x v="4"/>
    <s v="80014"/>
    <x v="59"/>
    <x v="612"/>
    <x v="6"/>
    <s v="#"/>
    <x v="134"/>
    <s v="26.03.2014"/>
    <x v="301"/>
    <n v="23.26"/>
    <x v="2"/>
    <m/>
    <m/>
  </r>
  <r>
    <x v="4"/>
    <s v="80014"/>
    <x v="59"/>
    <x v="612"/>
    <x v="6"/>
    <s v="#"/>
    <x v="134"/>
    <s v="01.04.2014"/>
    <x v="301"/>
    <n v="-6.98"/>
    <x v="2"/>
    <m/>
    <m/>
  </r>
  <r>
    <x v="4"/>
    <s v="80020"/>
    <x v="60"/>
    <x v="606"/>
    <x v="4"/>
    <s v="#"/>
    <x v="134"/>
    <s v="31.01.2014"/>
    <x v="279"/>
    <n v="-5155.9399999999996"/>
    <x v="2"/>
    <m/>
    <m/>
  </r>
  <r>
    <x v="4"/>
    <s v="80020"/>
    <x v="60"/>
    <x v="612"/>
    <x v="6"/>
    <s v="#"/>
    <x v="134"/>
    <s v="01.01.2014"/>
    <x v="296"/>
    <n v="5155.9399999999996"/>
    <x v="2"/>
    <m/>
    <m/>
  </r>
  <r>
    <x v="4"/>
    <s v="80030"/>
    <x v="61"/>
    <x v="610"/>
    <x v="4"/>
    <s v="#"/>
    <x v="134"/>
    <s v="30.09.2013"/>
    <x v="281"/>
    <n v="-3250"/>
    <x v="2"/>
    <m/>
    <m/>
  </r>
  <r>
    <x v="4"/>
    <s v="80030"/>
    <x v="61"/>
    <x v="612"/>
    <x v="6"/>
    <s v="#"/>
    <x v="134"/>
    <s v="31.07.2013"/>
    <x v="285"/>
    <n v="3250"/>
    <x v="2"/>
    <m/>
    <m/>
  </r>
  <r>
    <x v="4"/>
    <s v="80200"/>
    <x v="63"/>
    <x v="603"/>
    <x v="4"/>
    <s v="#"/>
    <x v="134"/>
    <s v="30.04.2014"/>
    <x v="261"/>
    <n v="-347.78"/>
    <x v="2"/>
    <m/>
    <m/>
  </r>
  <r>
    <x v="4"/>
    <s v="80200"/>
    <x v="63"/>
    <x v="604"/>
    <x v="4"/>
    <s v="#"/>
    <x v="134"/>
    <s v="31.01.2014"/>
    <x v="279"/>
    <n v="-7383.6"/>
    <x v="2"/>
    <m/>
    <m/>
  </r>
  <r>
    <x v="4"/>
    <s v="80200"/>
    <x v="63"/>
    <x v="605"/>
    <x v="4"/>
    <s v="#"/>
    <x v="134"/>
    <s v="28.02.2014"/>
    <x v="264"/>
    <n v="-3755.2"/>
    <x v="2"/>
    <m/>
    <m/>
  </r>
  <r>
    <x v="4"/>
    <s v="80200"/>
    <x v="63"/>
    <x v="606"/>
    <x v="4"/>
    <s v="#"/>
    <x v="134"/>
    <s v="31.01.2014"/>
    <x v="279"/>
    <n v="-3639.37"/>
    <x v="2"/>
    <m/>
    <m/>
  </r>
  <r>
    <x v="4"/>
    <s v="80200"/>
    <x v="63"/>
    <x v="607"/>
    <x v="4"/>
    <s v="#"/>
    <x v="134"/>
    <s v="31.03.2014"/>
    <x v="267"/>
    <n v="-254.74"/>
    <x v="2"/>
    <m/>
    <m/>
  </r>
  <r>
    <x v="4"/>
    <s v="80200"/>
    <x v="63"/>
    <x v="608"/>
    <x v="4"/>
    <s v="#"/>
    <x v="134"/>
    <s v="30.11.2013"/>
    <x v="280"/>
    <n v="-1471.69"/>
    <x v="2"/>
    <m/>
    <m/>
  </r>
  <r>
    <x v="4"/>
    <s v="80200"/>
    <x v="63"/>
    <x v="610"/>
    <x v="4"/>
    <s v="#"/>
    <x v="134"/>
    <s v="30.09.2013"/>
    <x v="281"/>
    <n v="-21657"/>
    <x v="2"/>
    <m/>
    <m/>
  </r>
  <r>
    <x v="4"/>
    <s v="80200"/>
    <x v="63"/>
    <x v="610"/>
    <x v="4"/>
    <s v="#"/>
    <x v="134"/>
    <s v="31.10.2013"/>
    <x v="282"/>
    <n v="-1010.24"/>
    <x v="2"/>
    <m/>
    <m/>
  </r>
  <r>
    <x v="4"/>
    <s v="80200"/>
    <x v="63"/>
    <x v="612"/>
    <x v="6"/>
    <s v="#"/>
    <x v="134"/>
    <s v="01.07.2013"/>
    <x v="117"/>
    <n v="-2254.37"/>
    <x v="2"/>
    <m/>
    <m/>
  </r>
  <r>
    <x v="4"/>
    <s v="80200"/>
    <x v="63"/>
    <x v="612"/>
    <x v="6"/>
    <s v="#"/>
    <x v="134"/>
    <s v="03.07.2013"/>
    <x v="283"/>
    <n v="2606.88"/>
    <x v="2"/>
    <m/>
    <m/>
  </r>
  <r>
    <x v="4"/>
    <s v="80200"/>
    <x v="63"/>
    <x v="612"/>
    <x v="6"/>
    <s v="#"/>
    <x v="134"/>
    <s v="17.07.2013"/>
    <x v="284"/>
    <n v="2994.42"/>
    <x v="2"/>
    <m/>
    <m/>
  </r>
  <r>
    <x v="4"/>
    <s v="80200"/>
    <x v="63"/>
    <x v="612"/>
    <x v="6"/>
    <s v="#"/>
    <x v="134"/>
    <s v="31.07.2013"/>
    <x v="285"/>
    <n v="2705.31"/>
    <x v="2"/>
    <m/>
    <m/>
  </r>
  <r>
    <x v="4"/>
    <s v="80200"/>
    <x v="63"/>
    <x v="612"/>
    <x v="6"/>
    <s v="#"/>
    <x v="134"/>
    <s v="01.08.2013"/>
    <x v="286"/>
    <n v="567.96"/>
    <x v="2"/>
    <m/>
    <m/>
  </r>
  <r>
    <x v="4"/>
    <s v="80200"/>
    <x v="63"/>
    <x v="612"/>
    <x v="6"/>
    <s v="#"/>
    <x v="134"/>
    <s v="14.08.2013"/>
    <x v="287"/>
    <n v="2454.81"/>
    <x v="2"/>
    <m/>
    <m/>
  </r>
  <r>
    <x v="4"/>
    <s v="80200"/>
    <x v="63"/>
    <x v="612"/>
    <x v="6"/>
    <s v="#"/>
    <x v="134"/>
    <s v="28.08.2013"/>
    <x v="286"/>
    <n v="2702.91"/>
    <x v="2"/>
    <m/>
    <m/>
  </r>
  <r>
    <x v="4"/>
    <s v="80200"/>
    <x v="63"/>
    <x v="612"/>
    <x v="6"/>
    <s v="#"/>
    <x v="134"/>
    <s v="01.09.2013"/>
    <x v="286"/>
    <n v="-567.96"/>
    <x v="2"/>
    <m/>
    <m/>
  </r>
  <r>
    <x v="4"/>
    <s v="80200"/>
    <x v="63"/>
    <x v="612"/>
    <x v="6"/>
    <s v="#"/>
    <x v="134"/>
    <s v="01.09.2013"/>
    <x v="288"/>
    <n v="40.18"/>
    <x v="2"/>
    <m/>
    <m/>
  </r>
  <r>
    <x v="4"/>
    <s v="80200"/>
    <x v="63"/>
    <x v="612"/>
    <x v="6"/>
    <s v="#"/>
    <x v="134"/>
    <s v="11.09.2013"/>
    <x v="289"/>
    <n v="4147.1099999999997"/>
    <x v="2"/>
    <m/>
    <m/>
  </r>
  <r>
    <x v="4"/>
    <s v="80200"/>
    <x v="63"/>
    <x v="612"/>
    <x v="6"/>
    <s v="#"/>
    <x v="134"/>
    <s v="25.09.2013"/>
    <x v="288"/>
    <n v="6259.75"/>
    <x v="2"/>
    <m/>
    <m/>
  </r>
  <r>
    <x v="4"/>
    <s v="80200"/>
    <x v="63"/>
    <x v="612"/>
    <x v="6"/>
    <s v="#"/>
    <x v="134"/>
    <s v="01.10.2013"/>
    <x v="288"/>
    <n v="-40.18"/>
    <x v="2"/>
    <m/>
    <m/>
  </r>
  <r>
    <x v="4"/>
    <s v="80200"/>
    <x v="63"/>
    <x v="612"/>
    <x v="6"/>
    <s v="#"/>
    <x v="134"/>
    <s v="01.10.2013"/>
    <x v="290"/>
    <n v="830.36"/>
    <x v="2"/>
    <m/>
    <m/>
  </r>
  <r>
    <x v="4"/>
    <s v="80200"/>
    <x v="63"/>
    <x v="612"/>
    <x v="6"/>
    <s v="#"/>
    <x v="134"/>
    <s v="09.10.2013"/>
    <x v="291"/>
    <n v="-1185.04"/>
    <x v="2"/>
    <m/>
    <m/>
  </r>
  <r>
    <x v="4"/>
    <s v="80200"/>
    <x v="63"/>
    <x v="612"/>
    <x v="6"/>
    <s v="#"/>
    <x v="134"/>
    <s v="23.10.2013"/>
    <x v="290"/>
    <n v="1405.1"/>
    <x v="2"/>
    <m/>
    <m/>
  </r>
  <r>
    <x v="4"/>
    <s v="80200"/>
    <x v="63"/>
    <x v="612"/>
    <x v="6"/>
    <s v="#"/>
    <x v="134"/>
    <s v="01.11.2013"/>
    <x v="290"/>
    <n v="-830.36"/>
    <x v="2"/>
    <m/>
    <m/>
  </r>
  <r>
    <x v="4"/>
    <s v="80200"/>
    <x v="63"/>
    <x v="612"/>
    <x v="6"/>
    <s v="#"/>
    <x v="134"/>
    <s v="01.11.2013"/>
    <x v="292"/>
    <n v="-1706.05"/>
    <x v="2"/>
    <m/>
    <m/>
  </r>
  <r>
    <x v="4"/>
    <s v="80200"/>
    <x v="63"/>
    <x v="612"/>
    <x v="6"/>
    <s v="#"/>
    <x v="134"/>
    <s v="06.11.2013"/>
    <x v="293"/>
    <n v="2208.48"/>
    <x v="2"/>
    <m/>
    <m/>
  </r>
  <r>
    <x v="4"/>
    <s v="80200"/>
    <x v="63"/>
    <x v="612"/>
    <x v="6"/>
    <s v="#"/>
    <x v="134"/>
    <s v="20.11.2013"/>
    <x v="292"/>
    <n v="1799.62"/>
    <x v="2"/>
    <m/>
    <m/>
  </r>
  <r>
    <x v="4"/>
    <s v="80200"/>
    <x v="63"/>
    <x v="612"/>
    <x v="6"/>
    <s v="#"/>
    <x v="134"/>
    <s v="01.12.2013"/>
    <x v="292"/>
    <n v="1706.05"/>
    <x v="2"/>
    <m/>
    <m/>
  </r>
  <r>
    <x v="4"/>
    <s v="80200"/>
    <x v="63"/>
    <x v="612"/>
    <x v="6"/>
    <s v="#"/>
    <x v="134"/>
    <s v="01.12.2013"/>
    <x v="294"/>
    <n v="1741.86"/>
    <x v="2"/>
    <m/>
    <m/>
  </r>
  <r>
    <x v="4"/>
    <s v="80200"/>
    <x v="63"/>
    <x v="612"/>
    <x v="6"/>
    <s v="#"/>
    <x v="134"/>
    <s v="04.12.2013"/>
    <x v="295"/>
    <n v="2000.3"/>
    <x v="2"/>
    <m/>
    <m/>
  </r>
  <r>
    <x v="4"/>
    <s v="80200"/>
    <x v="63"/>
    <x v="612"/>
    <x v="6"/>
    <s v="#"/>
    <x v="134"/>
    <s v="18.12.2013"/>
    <x v="294"/>
    <n v="1935.39"/>
    <x v="2"/>
    <m/>
    <m/>
  </r>
  <r>
    <x v="4"/>
    <s v="80200"/>
    <x v="63"/>
    <x v="612"/>
    <x v="6"/>
    <s v="#"/>
    <x v="134"/>
    <s v="01.01.2014"/>
    <x v="294"/>
    <n v="-1741.86"/>
    <x v="2"/>
    <m/>
    <m/>
  </r>
  <r>
    <x v="4"/>
    <s v="80200"/>
    <x v="63"/>
    <x v="612"/>
    <x v="6"/>
    <s v="#"/>
    <x v="134"/>
    <s v="01.01.2014"/>
    <x v="296"/>
    <n v="1123.3699999999999"/>
    <x v="2"/>
    <m/>
    <m/>
  </r>
  <r>
    <x v="4"/>
    <s v="80200"/>
    <x v="63"/>
    <x v="612"/>
    <x v="6"/>
    <s v="#"/>
    <x v="134"/>
    <s v="01.01.2014"/>
    <x v="297"/>
    <n v="387.07"/>
    <x v="2"/>
    <m/>
    <m/>
  </r>
  <r>
    <x v="4"/>
    <s v="80200"/>
    <x v="63"/>
    <x v="612"/>
    <x v="6"/>
    <s v="#"/>
    <x v="134"/>
    <s v="15.01.2014"/>
    <x v="298"/>
    <n v="1935.39"/>
    <x v="2"/>
    <m/>
    <m/>
  </r>
  <r>
    <x v="4"/>
    <s v="80200"/>
    <x v="63"/>
    <x v="612"/>
    <x v="6"/>
    <s v="#"/>
    <x v="134"/>
    <s v="29.01.2014"/>
    <x v="297"/>
    <n v="1935.4"/>
    <x v="2"/>
    <m/>
    <m/>
  </r>
  <r>
    <x v="4"/>
    <s v="80200"/>
    <x v="63"/>
    <x v="612"/>
    <x v="6"/>
    <s v="#"/>
    <x v="134"/>
    <s v="01.02.2014"/>
    <x v="297"/>
    <n v="-387.07"/>
    <x v="2"/>
    <m/>
    <m/>
  </r>
  <r>
    <x v="4"/>
    <s v="80200"/>
    <x v="63"/>
    <x v="612"/>
    <x v="6"/>
    <s v="#"/>
    <x v="134"/>
    <s v="01.02.2014"/>
    <x v="299"/>
    <n v="387.08"/>
    <x v="2"/>
    <m/>
    <m/>
  </r>
  <r>
    <x v="4"/>
    <s v="80200"/>
    <x v="63"/>
    <x v="612"/>
    <x v="6"/>
    <s v="#"/>
    <x v="134"/>
    <s v="12.02.2014"/>
    <x v="300"/>
    <n v="1819.8"/>
    <x v="2"/>
    <m/>
    <m/>
  </r>
  <r>
    <x v="4"/>
    <s v="80200"/>
    <x v="63"/>
    <x v="612"/>
    <x v="6"/>
    <s v="#"/>
    <x v="134"/>
    <s v="26.02.2014"/>
    <x v="299"/>
    <n v="1935.39"/>
    <x v="2"/>
    <m/>
    <m/>
  </r>
  <r>
    <x v="4"/>
    <s v="80200"/>
    <x v="63"/>
    <x v="612"/>
    <x v="6"/>
    <s v="#"/>
    <x v="134"/>
    <s v="01.03.2014"/>
    <x v="299"/>
    <n v="-387.08"/>
    <x v="2"/>
    <m/>
    <m/>
  </r>
  <r>
    <x v="4"/>
    <s v="80200"/>
    <x v="63"/>
    <x v="612"/>
    <x v="6"/>
    <s v="#"/>
    <x v="134"/>
    <s v="01.03.2014"/>
    <x v="301"/>
    <n v="99.09"/>
    <x v="2"/>
    <m/>
    <m/>
  </r>
  <r>
    <x v="4"/>
    <s v="80200"/>
    <x v="63"/>
    <x v="612"/>
    <x v="6"/>
    <s v="#"/>
    <x v="134"/>
    <s v="12.03.2014"/>
    <x v="302"/>
    <n v="212.41"/>
    <x v="2"/>
    <m/>
    <m/>
  </r>
  <r>
    <x v="4"/>
    <s v="80200"/>
    <x v="63"/>
    <x v="612"/>
    <x v="6"/>
    <s v="#"/>
    <x v="134"/>
    <s v="26.03.2014"/>
    <x v="301"/>
    <n v="330.32"/>
    <x v="2"/>
    <m/>
    <m/>
  </r>
  <r>
    <x v="4"/>
    <s v="80200"/>
    <x v="63"/>
    <x v="612"/>
    <x v="6"/>
    <s v="#"/>
    <x v="134"/>
    <s v="01.04.2014"/>
    <x v="301"/>
    <n v="-99.09"/>
    <x v="2"/>
    <m/>
    <m/>
  </r>
  <r>
    <x v="4"/>
    <s v="80200"/>
    <x v="63"/>
    <x v="612"/>
    <x v="6"/>
    <s v="#"/>
    <x v="134"/>
    <s v="09.04.2014"/>
    <x v="304"/>
    <n v="446.87"/>
    <x v="2"/>
    <m/>
    <m/>
  </r>
  <r>
    <x v="4"/>
    <s v="80210"/>
    <x v="64"/>
    <x v="603"/>
    <x v="4"/>
    <s v="#"/>
    <x v="134"/>
    <s v="30.04.2014"/>
    <x v="261"/>
    <n v="446.87"/>
    <x v="2"/>
    <m/>
    <m/>
  </r>
  <r>
    <x v="4"/>
    <s v="80210"/>
    <x v="64"/>
    <x v="604"/>
    <x v="4"/>
    <s v="#"/>
    <x v="134"/>
    <s v="31.01.2014"/>
    <x v="279"/>
    <n v="674.03"/>
    <x v="2"/>
    <m/>
    <m/>
  </r>
  <r>
    <x v="4"/>
    <s v="80210"/>
    <x v="64"/>
    <x v="605"/>
    <x v="4"/>
    <s v="#"/>
    <x v="134"/>
    <s v="28.02.2014"/>
    <x v="264"/>
    <n v="2960.19"/>
    <x v="2"/>
    <m/>
    <m/>
  </r>
  <r>
    <x v="4"/>
    <s v="80210"/>
    <x v="64"/>
    <x v="606"/>
    <x v="4"/>
    <s v="#"/>
    <x v="134"/>
    <s v="31.01.2014"/>
    <x v="279"/>
    <n v="12866.98"/>
    <x v="2"/>
    <m/>
    <m/>
  </r>
  <r>
    <x v="4"/>
    <s v="80210"/>
    <x v="64"/>
    <x v="607"/>
    <x v="4"/>
    <s v="#"/>
    <x v="134"/>
    <s v="31.03.2014"/>
    <x v="267"/>
    <n v="3379.97"/>
    <x v="2"/>
    <m/>
    <m/>
  </r>
  <r>
    <x v="4"/>
    <s v="80210"/>
    <x v="64"/>
    <x v="608"/>
    <x v="4"/>
    <s v="#"/>
    <x v="134"/>
    <s v="30.11.2013"/>
    <x v="280"/>
    <n v="4291.2299999999996"/>
    <x v="2"/>
    <m/>
    <m/>
  </r>
  <r>
    <x v="4"/>
    <s v="80210"/>
    <x v="64"/>
    <x v="610"/>
    <x v="4"/>
    <s v="#"/>
    <x v="134"/>
    <s v="30.09.2013"/>
    <x v="281"/>
    <n v="22666.92"/>
    <x v="2"/>
    <m/>
    <m/>
  </r>
  <r>
    <x v="4"/>
    <s v="80210"/>
    <x v="64"/>
    <x v="610"/>
    <x v="4"/>
    <s v="#"/>
    <x v="134"/>
    <s v="31.10.2013"/>
    <x v="282"/>
    <n v="4928.72"/>
    <x v="2"/>
    <m/>
    <m/>
  </r>
  <r>
    <x v="4"/>
    <s v="80210"/>
    <x v="64"/>
    <x v="612"/>
    <x v="6"/>
    <s v="#"/>
    <x v="134"/>
    <s v="03.07.2013"/>
    <x v="283"/>
    <n v="-3592.4"/>
    <x v="2"/>
    <m/>
    <m/>
  </r>
  <r>
    <x v="4"/>
    <s v="80210"/>
    <x v="64"/>
    <x v="612"/>
    <x v="6"/>
    <s v="#"/>
    <x v="134"/>
    <s v="17.07.2013"/>
    <x v="284"/>
    <n v="-3128.42"/>
    <x v="2"/>
    <m/>
    <m/>
  </r>
  <r>
    <x v="4"/>
    <s v="80210"/>
    <x v="64"/>
    <x v="612"/>
    <x v="6"/>
    <s v="#"/>
    <x v="134"/>
    <s v="31.07.2013"/>
    <x v="285"/>
    <n v="-3986.29"/>
    <x v="2"/>
    <m/>
    <m/>
  </r>
  <r>
    <x v="4"/>
    <s v="80210"/>
    <x v="64"/>
    <x v="612"/>
    <x v="6"/>
    <s v="#"/>
    <x v="134"/>
    <s v="14.08.2013"/>
    <x v="287"/>
    <n v="-1008.84"/>
    <x v="2"/>
    <m/>
    <m/>
  </r>
  <r>
    <x v="4"/>
    <s v="80210"/>
    <x v="64"/>
    <x v="612"/>
    <x v="6"/>
    <s v="#"/>
    <x v="134"/>
    <s v="28.08.2013"/>
    <x v="286"/>
    <n v="-1004.61"/>
    <x v="2"/>
    <m/>
    <m/>
  </r>
  <r>
    <x v="4"/>
    <s v="80210"/>
    <x v="64"/>
    <x v="612"/>
    <x v="6"/>
    <s v="#"/>
    <x v="134"/>
    <s v="11.09.2013"/>
    <x v="289"/>
    <n v="-3735.94"/>
    <x v="2"/>
    <m/>
    <m/>
  </r>
  <r>
    <x v="4"/>
    <s v="80210"/>
    <x v="64"/>
    <x v="612"/>
    <x v="6"/>
    <s v="#"/>
    <x v="134"/>
    <s v="25.09.2013"/>
    <x v="288"/>
    <n v="-6210.42"/>
    <x v="2"/>
    <m/>
    <m/>
  </r>
  <r>
    <x v="4"/>
    <s v="80210"/>
    <x v="64"/>
    <x v="612"/>
    <x v="6"/>
    <s v="#"/>
    <x v="134"/>
    <s v="09.10.2013"/>
    <x v="291"/>
    <n v="-4928.72"/>
    <x v="2"/>
    <m/>
    <m/>
  </r>
  <r>
    <x v="4"/>
    <s v="80210"/>
    <x v="64"/>
    <x v="612"/>
    <x v="6"/>
    <s v="#"/>
    <x v="134"/>
    <s v="20.11.2013"/>
    <x v="292"/>
    <n v="-4291.2299999999996"/>
    <x v="2"/>
    <m/>
    <m/>
  </r>
  <r>
    <x v="4"/>
    <s v="80210"/>
    <x v="64"/>
    <x v="612"/>
    <x v="6"/>
    <s v="#"/>
    <x v="134"/>
    <s v="04.12.2013"/>
    <x v="295"/>
    <n v="-674.03"/>
    <x v="2"/>
    <m/>
    <m/>
  </r>
  <r>
    <x v="4"/>
    <s v="80210"/>
    <x v="64"/>
    <x v="612"/>
    <x v="6"/>
    <s v="#"/>
    <x v="134"/>
    <s v="01.01.2014"/>
    <x v="296"/>
    <n v="-12866.98"/>
    <x v="2"/>
    <m/>
    <m/>
  </r>
  <r>
    <x v="4"/>
    <s v="80210"/>
    <x v="64"/>
    <x v="612"/>
    <x v="6"/>
    <s v="#"/>
    <x v="134"/>
    <s v="12.02.2014"/>
    <x v="300"/>
    <n v="-2960.19"/>
    <x v="2"/>
    <m/>
    <m/>
  </r>
  <r>
    <x v="4"/>
    <s v="80210"/>
    <x v="64"/>
    <x v="612"/>
    <x v="6"/>
    <s v="#"/>
    <x v="134"/>
    <s v="12.03.2014"/>
    <x v="302"/>
    <n v="-3379.97"/>
    <x v="2"/>
    <m/>
    <m/>
  </r>
  <r>
    <x v="4"/>
    <s v="80210"/>
    <x v="64"/>
    <x v="612"/>
    <x v="6"/>
    <s v="#"/>
    <x v="134"/>
    <s v="09.04.2014"/>
    <x v="304"/>
    <n v="-446.87"/>
    <x v="2"/>
    <m/>
    <m/>
  </r>
  <r>
    <x v="4"/>
    <s v="80400"/>
    <x v="5"/>
    <x v="603"/>
    <x v="4"/>
    <s v="#"/>
    <x v="25"/>
    <s v="30.04.2014"/>
    <x v="261"/>
    <n v="1.23"/>
    <x v="2"/>
    <m/>
    <m/>
  </r>
  <r>
    <x v="4"/>
    <s v="80400"/>
    <x v="5"/>
    <x v="604"/>
    <x v="4"/>
    <s v="#"/>
    <x v="25"/>
    <s v="31.01.2014"/>
    <x v="279"/>
    <n v="-122.94"/>
    <x v="2"/>
    <m/>
    <m/>
  </r>
  <r>
    <x v="4"/>
    <s v="80400"/>
    <x v="5"/>
    <x v="605"/>
    <x v="4"/>
    <s v="#"/>
    <x v="25"/>
    <s v="28.02.2014"/>
    <x v="264"/>
    <n v="-72.27"/>
    <x v="2"/>
    <m/>
    <m/>
  </r>
  <r>
    <x v="4"/>
    <s v="80400"/>
    <x v="5"/>
    <x v="606"/>
    <x v="4"/>
    <s v="#"/>
    <x v="25"/>
    <s v="31.01.2014"/>
    <x v="279"/>
    <n v="-124.03"/>
    <x v="2"/>
    <m/>
    <m/>
  </r>
  <r>
    <x v="4"/>
    <s v="80400"/>
    <x v="5"/>
    <x v="607"/>
    <x v="4"/>
    <s v="#"/>
    <x v="25"/>
    <s v="31.03.2014"/>
    <x v="267"/>
    <n v="-8.6300000000000008"/>
    <x v="2"/>
    <m/>
    <m/>
  </r>
  <r>
    <x v="4"/>
    <s v="80400"/>
    <x v="5"/>
    <x v="608"/>
    <x v="4"/>
    <s v="#"/>
    <x v="25"/>
    <s v="30.11.2013"/>
    <x v="280"/>
    <n v="-256.33"/>
    <x v="2"/>
    <m/>
    <m/>
  </r>
  <r>
    <x v="4"/>
    <s v="80400"/>
    <x v="5"/>
    <x v="610"/>
    <x v="4"/>
    <s v="#"/>
    <x v="25"/>
    <s v="30.09.2013"/>
    <x v="281"/>
    <n v="-1057.5899999999999"/>
    <x v="2"/>
    <m/>
    <m/>
  </r>
  <r>
    <x v="4"/>
    <s v="80400"/>
    <x v="5"/>
    <x v="610"/>
    <x v="4"/>
    <s v="#"/>
    <x v="25"/>
    <s v="31.10.2013"/>
    <x v="282"/>
    <n v="-271.38"/>
    <x v="2"/>
    <m/>
    <m/>
  </r>
  <r>
    <x v="4"/>
    <s v="80400"/>
    <x v="5"/>
    <x v="612"/>
    <x v="6"/>
    <s v="#"/>
    <x v="25"/>
    <s v="01.07.2013"/>
    <x v="117"/>
    <n v="-138.47999999999999"/>
    <x v="2"/>
    <m/>
    <m/>
  </r>
  <r>
    <x v="4"/>
    <s v="80400"/>
    <x v="5"/>
    <x v="612"/>
    <x v="6"/>
    <s v="#"/>
    <x v="25"/>
    <s v="03.07.2013"/>
    <x v="283"/>
    <n v="192.77"/>
    <x v="2"/>
    <m/>
    <m/>
  </r>
  <r>
    <x v="4"/>
    <s v="80400"/>
    <x v="5"/>
    <x v="612"/>
    <x v="6"/>
    <s v="#"/>
    <x v="25"/>
    <s v="17.07.2013"/>
    <x v="284"/>
    <n v="181.7"/>
    <x v="2"/>
    <m/>
    <m/>
  </r>
  <r>
    <x v="4"/>
    <s v="80400"/>
    <x v="5"/>
    <x v="612"/>
    <x v="6"/>
    <s v="#"/>
    <x v="25"/>
    <s v="31.07.2013"/>
    <x v="285"/>
    <n v="163.63"/>
    <x v="2"/>
    <m/>
    <m/>
  </r>
  <r>
    <x v="4"/>
    <s v="80400"/>
    <x v="5"/>
    <x v="612"/>
    <x v="6"/>
    <s v="#"/>
    <x v="25"/>
    <s v="01.08.2013"/>
    <x v="286"/>
    <n v="31.11"/>
    <x v="2"/>
    <m/>
    <m/>
  </r>
  <r>
    <x v="4"/>
    <s v="80400"/>
    <x v="5"/>
    <x v="612"/>
    <x v="6"/>
    <s v="#"/>
    <x v="25"/>
    <s v="14.08.2013"/>
    <x v="287"/>
    <n v="150.36000000000001"/>
    <x v="2"/>
    <m/>
    <m/>
  </r>
  <r>
    <x v="4"/>
    <s v="80400"/>
    <x v="5"/>
    <x v="612"/>
    <x v="6"/>
    <s v="#"/>
    <x v="25"/>
    <s v="28.08.2013"/>
    <x v="286"/>
    <n v="147.93"/>
    <x v="2"/>
    <m/>
    <m/>
  </r>
  <r>
    <x v="4"/>
    <s v="80400"/>
    <x v="5"/>
    <x v="612"/>
    <x v="6"/>
    <s v="#"/>
    <x v="25"/>
    <s v="01.09.2013"/>
    <x v="286"/>
    <n v="-31.11"/>
    <x v="2"/>
    <m/>
    <m/>
  </r>
  <r>
    <x v="4"/>
    <s v="80400"/>
    <x v="5"/>
    <x v="612"/>
    <x v="6"/>
    <s v="#"/>
    <x v="25"/>
    <s v="01.09.2013"/>
    <x v="288"/>
    <n v="51.41"/>
    <x v="2"/>
    <m/>
    <m/>
  </r>
  <r>
    <x v="4"/>
    <s v="80400"/>
    <x v="5"/>
    <x v="612"/>
    <x v="6"/>
    <s v="#"/>
    <x v="25"/>
    <s v="11.09.2013"/>
    <x v="289"/>
    <n v="142.72999999999999"/>
    <x v="2"/>
    <m/>
    <m/>
  </r>
  <r>
    <x v="4"/>
    <s v="80400"/>
    <x v="5"/>
    <x v="612"/>
    <x v="6"/>
    <s v="#"/>
    <x v="25"/>
    <s v="25.09.2013"/>
    <x v="288"/>
    <n v="165.54"/>
    <x v="2"/>
    <m/>
    <m/>
  </r>
  <r>
    <x v="4"/>
    <s v="80400"/>
    <x v="5"/>
    <x v="612"/>
    <x v="6"/>
    <s v="#"/>
    <x v="25"/>
    <s v="01.10.2013"/>
    <x v="288"/>
    <n v="-51.41"/>
    <x v="2"/>
    <m/>
    <m/>
  </r>
  <r>
    <x v="4"/>
    <s v="80400"/>
    <x v="5"/>
    <x v="612"/>
    <x v="6"/>
    <s v="#"/>
    <x v="25"/>
    <s v="01.10.2013"/>
    <x v="290"/>
    <n v="73.8"/>
    <x v="2"/>
    <m/>
    <m/>
  </r>
  <r>
    <x v="4"/>
    <s v="80400"/>
    <x v="5"/>
    <x v="612"/>
    <x v="6"/>
    <s v="#"/>
    <x v="25"/>
    <s v="09.10.2013"/>
    <x v="291"/>
    <n v="124.55"/>
    <x v="2"/>
    <m/>
    <m/>
  </r>
  <r>
    <x v="4"/>
    <s v="80400"/>
    <x v="5"/>
    <x v="612"/>
    <x v="6"/>
    <s v="#"/>
    <x v="25"/>
    <s v="23.10.2013"/>
    <x v="290"/>
    <n v="124.44"/>
    <x v="2"/>
    <m/>
    <m/>
  </r>
  <r>
    <x v="4"/>
    <s v="80400"/>
    <x v="5"/>
    <x v="612"/>
    <x v="6"/>
    <s v="#"/>
    <x v="25"/>
    <s v="01.11.2013"/>
    <x v="290"/>
    <n v="-73.8"/>
    <x v="2"/>
    <m/>
    <m/>
  </r>
  <r>
    <x v="4"/>
    <s v="80400"/>
    <x v="5"/>
    <x v="612"/>
    <x v="6"/>
    <s v="#"/>
    <x v="25"/>
    <s v="01.11.2013"/>
    <x v="292"/>
    <n v="86.24"/>
    <x v="2"/>
    <m/>
    <m/>
  </r>
  <r>
    <x v="4"/>
    <s v="80400"/>
    <x v="5"/>
    <x v="612"/>
    <x v="6"/>
    <s v="#"/>
    <x v="25"/>
    <s v="06.11.2013"/>
    <x v="293"/>
    <n v="124.45"/>
    <x v="2"/>
    <m/>
    <m/>
  </r>
  <r>
    <x v="4"/>
    <s v="80400"/>
    <x v="5"/>
    <x v="612"/>
    <x v="6"/>
    <s v="#"/>
    <x v="25"/>
    <s v="20.11.2013"/>
    <x v="292"/>
    <n v="119.44"/>
    <x v="2"/>
    <m/>
    <m/>
  </r>
  <r>
    <x v="4"/>
    <s v="80400"/>
    <x v="5"/>
    <x v="612"/>
    <x v="6"/>
    <s v="#"/>
    <x v="25"/>
    <s v="01.12.2013"/>
    <x v="292"/>
    <n v="-86.24"/>
    <x v="2"/>
    <m/>
    <m/>
  </r>
  <r>
    <x v="4"/>
    <s v="80400"/>
    <x v="5"/>
    <x v="612"/>
    <x v="6"/>
    <s v="#"/>
    <x v="25"/>
    <s v="01.12.2013"/>
    <x v="294"/>
    <n v="62.2"/>
    <x v="2"/>
    <m/>
    <m/>
  </r>
  <r>
    <x v="4"/>
    <s v="80400"/>
    <x v="5"/>
    <x v="612"/>
    <x v="6"/>
    <s v="#"/>
    <x v="25"/>
    <s v="04.12.2013"/>
    <x v="295"/>
    <n v="77.86"/>
    <x v="2"/>
    <m/>
    <m/>
  </r>
  <r>
    <x v="4"/>
    <s v="80400"/>
    <x v="5"/>
    <x v="612"/>
    <x v="6"/>
    <s v="#"/>
    <x v="25"/>
    <s v="18.12.2013"/>
    <x v="294"/>
    <n v="69.12"/>
    <x v="2"/>
    <m/>
    <m/>
  </r>
  <r>
    <x v="4"/>
    <s v="80400"/>
    <x v="5"/>
    <x v="612"/>
    <x v="6"/>
    <s v="#"/>
    <x v="25"/>
    <s v="01.01.2014"/>
    <x v="294"/>
    <n v="-62.2"/>
    <x v="2"/>
    <m/>
    <m/>
  </r>
  <r>
    <x v="4"/>
    <s v="80400"/>
    <x v="5"/>
    <x v="612"/>
    <x v="6"/>
    <s v="#"/>
    <x v="25"/>
    <s v="01.01.2014"/>
    <x v="296"/>
    <n v="106.72"/>
    <x v="2"/>
    <m/>
    <m/>
  </r>
  <r>
    <x v="4"/>
    <s v="80400"/>
    <x v="5"/>
    <x v="612"/>
    <x v="6"/>
    <s v="#"/>
    <x v="25"/>
    <s v="01.01.2014"/>
    <x v="297"/>
    <n v="7.23"/>
    <x v="2"/>
    <m/>
    <m/>
  </r>
  <r>
    <x v="4"/>
    <s v="80400"/>
    <x v="5"/>
    <x v="612"/>
    <x v="6"/>
    <s v="#"/>
    <x v="25"/>
    <s v="15.01.2014"/>
    <x v="298"/>
    <n v="36.14"/>
    <x v="2"/>
    <m/>
    <m/>
  </r>
  <r>
    <x v="4"/>
    <s v="80400"/>
    <x v="5"/>
    <x v="612"/>
    <x v="6"/>
    <s v="#"/>
    <x v="25"/>
    <s v="29.01.2014"/>
    <x v="297"/>
    <n v="36.14"/>
    <x v="2"/>
    <m/>
    <m/>
  </r>
  <r>
    <x v="4"/>
    <s v="80400"/>
    <x v="5"/>
    <x v="612"/>
    <x v="6"/>
    <s v="#"/>
    <x v="25"/>
    <s v="01.02.2014"/>
    <x v="297"/>
    <n v="-7.23"/>
    <x v="2"/>
    <m/>
    <m/>
  </r>
  <r>
    <x v="4"/>
    <s v="80400"/>
    <x v="5"/>
    <x v="612"/>
    <x v="6"/>
    <s v="#"/>
    <x v="25"/>
    <s v="01.02.2014"/>
    <x v="299"/>
    <n v="7.23"/>
    <x v="2"/>
    <m/>
    <m/>
  </r>
  <r>
    <x v="4"/>
    <s v="80400"/>
    <x v="5"/>
    <x v="612"/>
    <x v="6"/>
    <s v="#"/>
    <x v="25"/>
    <s v="12.02.2014"/>
    <x v="300"/>
    <n v="36.130000000000003"/>
    <x v="2"/>
    <m/>
    <m/>
  </r>
  <r>
    <x v="4"/>
    <s v="80400"/>
    <x v="5"/>
    <x v="612"/>
    <x v="6"/>
    <s v="#"/>
    <x v="25"/>
    <s v="26.02.2014"/>
    <x v="299"/>
    <n v="36.14"/>
    <x v="2"/>
    <m/>
    <m/>
  </r>
  <r>
    <x v="4"/>
    <s v="80400"/>
    <x v="5"/>
    <x v="612"/>
    <x v="6"/>
    <s v="#"/>
    <x v="25"/>
    <s v="01.03.2014"/>
    <x v="299"/>
    <n v="-7.23"/>
    <x v="2"/>
    <m/>
    <m/>
  </r>
  <r>
    <x v="4"/>
    <s v="80400"/>
    <x v="5"/>
    <x v="612"/>
    <x v="6"/>
    <s v="#"/>
    <x v="25"/>
    <s v="01.03.2014"/>
    <x v="301"/>
    <n v="1.23"/>
    <x v="2"/>
    <m/>
    <m/>
  </r>
  <r>
    <x v="4"/>
    <s v="80400"/>
    <x v="5"/>
    <x v="612"/>
    <x v="6"/>
    <s v="#"/>
    <x v="25"/>
    <s v="12.03.2014"/>
    <x v="302"/>
    <n v="10.53"/>
    <x v="2"/>
    <m/>
    <m/>
  </r>
  <r>
    <x v="4"/>
    <s v="80400"/>
    <x v="5"/>
    <x v="612"/>
    <x v="6"/>
    <s v="#"/>
    <x v="25"/>
    <s v="26.03.2014"/>
    <x v="301"/>
    <n v="4.0999999999999996"/>
    <x v="2"/>
    <m/>
    <m/>
  </r>
  <r>
    <x v="4"/>
    <s v="80400"/>
    <x v="5"/>
    <x v="612"/>
    <x v="6"/>
    <s v="#"/>
    <x v="25"/>
    <s v="01.04.2014"/>
    <x v="301"/>
    <n v="-1.23"/>
    <x v="2"/>
    <m/>
    <m/>
  </r>
  <r>
    <x v="4"/>
    <s v="80446"/>
    <x v="65"/>
    <x v="603"/>
    <x v="4"/>
    <s v="#"/>
    <x v="134"/>
    <s v="30.04.2014"/>
    <x v="261"/>
    <n v="21.78"/>
    <x v="2"/>
    <m/>
    <m/>
  </r>
  <r>
    <x v="4"/>
    <s v="80446"/>
    <x v="65"/>
    <x v="604"/>
    <x v="4"/>
    <s v="#"/>
    <x v="134"/>
    <s v="31.01.2014"/>
    <x v="279"/>
    <n v="-920.79"/>
    <x v="2"/>
    <m/>
    <m/>
  </r>
  <r>
    <x v="4"/>
    <s v="80446"/>
    <x v="65"/>
    <x v="605"/>
    <x v="4"/>
    <s v="#"/>
    <x v="134"/>
    <s v="28.02.2014"/>
    <x v="264"/>
    <n v="-801.6"/>
    <x v="2"/>
    <m/>
    <m/>
  </r>
  <r>
    <x v="4"/>
    <s v="80446"/>
    <x v="65"/>
    <x v="606"/>
    <x v="4"/>
    <s v="#"/>
    <x v="134"/>
    <s v="31.01.2014"/>
    <x v="279"/>
    <n v="-831.94"/>
    <x v="2"/>
    <m/>
    <m/>
  </r>
  <r>
    <x v="4"/>
    <s v="80446"/>
    <x v="65"/>
    <x v="607"/>
    <x v="4"/>
    <s v="#"/>
    <x v="134"/>
    <s v="31.03.2014"/>
    <x v="267"/>
    <n v="-1.27"/>
    <x v="2"/>
    <m/>
    <m/>
  </r>
  <r>
    <x v="4"/>
    <s v="80446"/>
    <x v="65"/>
    <x v="608"/>
    <x v="4"/>
    <s v="#"/>
    <x v="134"/>
    <s v="30.11.2013"/>
    <x v="280"/>
    <n v="-861.2"/>
    <x v="2"/>
    <m/>
    <m/>
  </r>
  <r>
    <x v="4"/>
    <s v="80446"/>
    <x v="65"/>
    <x v="610"/>
    <x v="4"/>
    <s v="#"/>
    <x v="134"/>
    <s v="30.09.2013"/>
    <x v="281"/>
    <n v="-3430.85"/>
    <x v="2"/>
    <m/>
    <m/>
  </r>
  <r>
    <x v="4"/>
    <s v="80446"/>
    <x v="65"/>
    <x v="610"/>
    <x v="4"/>
    <s v="#"/>
    <x v="134"/>
    <s v="31.10.2013"/>
    <x v="282"/>
    <n v="-906.61"/>
    <x v="2"/>
    <m/>
    <m/>
  </r>
  <r>
    <x v="4"/>
    <s v="80446"/>
    <x v="65"/>
    <x v="612"/>
    <x v="6"/>
    <s v="#"/>
    <x v="134"/>
    <s v="01.07.2013"/>
    <x v="117"/>
    <n v="-419.87"/>
    <x v="2"/>
    <m/>
    <m/>
  </r>
  <r>
    <x v="4"/>
    <s v="80446"/>
    <x v="65"/>
    <x v="612"/>
    <x v="6"/>
    <s v="#"/>
    <x v="134"/>
    <s v="03.07.2013"/>
    <x v="283"/>
    <n v="600.71"/>
    <x v="2"/>
    <m/>
    <m/>
  </r>
  <r>
    <x v="4"/>
    <s v="80446"/>
    <x v="65"/>
    <x v="612"/>
    <x v="6"/>
    <s v="#"/>
    <x v="134"/>
    <s v="17.07.2013"/>
    <x v="284"/>
    <n v="600"/>
    <x v="2"/>
    <m/>
    <m/>
  </r>
  <r>
    <x v="4"/>
    <s v="80446"/>
    <x v="65"/>
    <x v="612"/>
    <x v="6"/>
    <s v="#"/>
    <x v="134"/>
    <s v="31.07.2013"/>
    <x v="285"/>
    <n v="463.52"/>
    <x v="2"/>
    <m/>
    <m/>
  </r>
  <r>
    <x v="4"/>
    <s v="80446"/>
    <x v="65"/>
    <x v="612"/>
    <x v="6"/>
    <s v="#"/>
    <x v="134"/>
    <s v="01.08.2013"/>
    <x v="286"/>
    <n v="134.46"/>
    <x v="2"/>
    <m/>
    <m/>
  </r>
  <r>
    <x v="4"/>
    <s v="80446"/>
    <x v="65"/>
    <x v="612"/>
    <x v="6"/>
    <s v="#"/>
    <x v="134"/>
    <s v="14.08.2013"/>
    <x v="287"/>
    <n v="483.6"/>
    <x v="2"/>
    <m/>
    <m/>
  </r>
  <r>
    <x v="4"/>
    <s v="80446"/>
    <x v="65"/>
    <x v="612"/>
    <x v="6"/>
    <s v="#"/>
    <x v="134"/>
    <s v="28.08.2013"/>
    <x v="286"/>
    <n v="474.64"/>
    <x v="2"/>
    <m/>
    <m/>
  </r>
  <r>
    <x v="4"/>
    <s v="80446"/>
    <x v="65"/>
    <x v="612"/>
    <x v="6"/>
    <s v="#"/>
    <x v="134"/>
    <s v="01.09.2013"/>
    <x v="286"/>
    <n v="-134.46"/>
    <x v="2"/>
    <m/>
    <m/>
  </r>
  <r>
    <x v="4"/>
    <s v="80446"/>
    <x v="65"/>
    <x v="612"/>
    <x v="6"/>
    <s v="#"/>
    <x v="134"/>
    <s v="01.09.2013"/>
    <x v="288"/>
    <n v="236.93"/>
    <x v="2"/>
    <m/>
    <m/>
  </r>
  <r>
    <x v="4"/>
    <s v="80446"/>
    <x v="65"/>
    <x v="612"/>
    <x v="6"/>
    <s v="#"/>
    <x v="134"/>
    <s v="11.09.2013"/>
    <x v="289"/>
    <n v="454.86"/>
    <x v="2"/>
    <m/>
    <m/>
  </r>
  <r>
    <x v="4"/>
    <s v="80446"/>
    <x v="65"/>
    <x v="612"/>
    <x v="6"/>
    <s v="#"/>
    <x v="134"/>
    <s v="25.09.2013"/>
    <x v="288"/>
    <n v="536.46"/>
    <x v="2"/>
    <m/>
    <m/>
  </r>
  <r>
    <x v="4"/>
    <s v="80446"/>
    <x v="65"/>
    <x v="612"/>
    <x v="6"/>
    <s v="#"/>
    <x v="134"/>
    <s v="01.10.2013"/>
    <x v="288"/>
    <n v="-236.93"/>
    <x v="2"/>
    <m/>
    <m/>
  </r>
  <r>
    <x v="4"/>
    <s v="80446"/>
    <x v="65"/>
    <x v="612"/>
    <x v="6"/>
    <s v="#"/>
    <x v="134"/>
    <s v="01.10.2013"/>
    <x v="290"/>
    <n v="357.6"/>
    <x v="2"/>
    <m/>
    <m/>
  </r>
  <r>
    <x v="4"/>
    <s v="80446"/>
    <x v="65"/>
    <x v="612"/>
    <x v="6"/>
    <s v="#"/>
    <x v="134"/>
    <s v="09.10.2013"/>
    <x v="291"/>
    <n v="385.14"/>
    <x v="2"/>
    <m/>
    <m/>
  </r>
  <r>
    <x v="4"/>
    <s v="80446"/>
    <x v="65"/>
    <x v="612"/>
    <x v="6"/>
    <s v="#"/>
    <x v="134"/>
    <s v="23.10.2013"/>
    <x v="290"/>
    <n v="400.8"/>
    <x v="2"/>
    <m/>
    <m/>
  </r>
  <r>
    <x v="4"/>
    <s v="80446"/>
    <x v="65"/>
    <x v="612"/>
    <x v="6"/>
    <s v="#"/>
    <x v="134"/>
    <s v="01.11.2013"/>
    <x v="290"/>
    <n v="-357.6"/>
    <x v="2"/>
    <m/>
    <m/>
  </r>
  <r>
    <x v="4"/>
    <s v="80446"/>
    <x v="65"/>
    <x v="612"/>
    <x v="6"/>
    <s v="#"/>
    <x v="134"/>
    <s v="01.11.2013"/>
    <x v="292"/>
    <n v="417.2"/>
    <x v="2"/>
    <m/>
    <m/>
  </r>
  <r>
    <x v="4"/>
    <s v="80446"/>
    <x v="65"/>
    <x v="612"/>
    <x v="6"/>
    <s v="#"/>
    <x v="134"/>
    <s v="06.11.2013"/>
    <x v="293"/>
    <n v="400.8"/>
    <x v="2"/>
    <m/>
    <m/>
  </r>
  <r>
    <x v="4"/>
    <s v="80446"/>
    <x v="65"/>
    <x v="612"/>
    <x v="6"/>
    <s v="#"/>
    <x v="134"/>
    <s v="20.11.2013"/>
    <x v="292"/>
    <n v="400.8"/>
    <x v="2"/>
    <m/>
    <m/>
  </r>
  <r>
    <x v="4"/>
    <s v="80446"/>
    <x v="65"/>
    <x v="612"/>
    <x v="6"/>
    <s v="#"/>
    <x v="134"/>
    <s v="01.12.2013"/>
    <x v="292"/>
    <n v="-417.2"/>
    <x v="2"/>
    <m/>
    <m/>
  </r>
  <r>
    <x v="4"/>
    <s v="80446"/>
    <x v="65"/>
    <x v="612"/>
    <x v="6"/>
    <s v="#"/>
    <x v="134"/>
    <s v="01.12.2013"/>
    <x v="294"/>
    <n v="536.39"/>
    <x v="2"/>
    <m/>
    <m/>
  </r>
  <r>
    <x v="4"/>
    <s v="80446"/>
    <x v="65"/>
    <x v="612"/>
    <x v="6"/>
    <s v="#"/>
    <x v="134"/>
    <s v="04.12.2013"/>
    <x v="295"/>
    <n v="400.8"/>
    <x v="2"/>
    <m/>
    <m/>
  </r>
  <r>
    <x v="4"/>
    <s v="80446"/>
    <x v="65"/>
    <x v="612"/>
    <x v="6"/>
    <s v="#"/>
    <x v="134"/>
    <s v="18.12.2013"/>
    <x v="294"/>
    <n v="400.8"/>
    <x v="2"/>
    <m/>
    <m/>
  </r>
  <r>
    <x v="4"/>
    <s v="80446"/>
    <x v="65"/>
    <x v="612"/>
    <x v="6"/>
    <s v="#"/>
    <x v="134"/>
    <s v="01.01.2014"/>
    <x v="294"/>
    <n v="-536.39"/>
    <x v="2"/>
    <m/>
    <m/>
  </r>
  <r>
    <x v="4"/>
    <s v="80446"/>
    <x v="65"/>
    <x v="612"/>
    <x v="6"/>
    <s v="#"/>
    <x v="134"/>
    <s v="01.01.2014"/>
    <x v="296"/>
    <n v="447.52"/>
    <x v="2"/>
    <m/>
    <m/>
  </r>
  <r>
    <x v="4"/>
    <s v="80446"/>
    <x v="65"/>
    <x v="612"/>
    <x v="6"/>
    <s v="#"/>
    <x v="134"/>
    <s v="01.01.2014"/>
    <x v="297"/>
    <n v="119.21"/>
    <x v="2"/>
    <m/>
    <m/>
  </r>
  <r>
    <x v="4"/>
    <s v="80446"/>
    <x v="65"/>
    <x v="612"/>
    <x v="6"/>
    <s v="#"/>
    <x v="134"/>
    <s v="15.01.2014"/>
    <x v="298"/>
    <n v="400.8"/>
    <x v="2"/>
    <m/>
    <m/>
  </r>
  <r>
    <x v="4"/>
    <s v="80446"/>
    <x v="65"/>
    <x v="612"/>
    <x v="6"/>
    <s v="#"/>
    <x v="134"/>
    <s v="29.01.2014"/>
    <x v="297"/>
    <n v="400.8"/>
    <x v="2"/>
    <m/>
    <m/>
  </r>
  <r>
    <x v="4"/>
    <s v="80446"/>
    <x v="65"/>
    <x v="612"/>
    <x v="6"/>
    <s v="#"/>
    <x v="134"/>
    <s v="01.02.2014"/>
    <x v="297"/>
    <n v="-119.21"/>
    <x v="2"/>
    <m/>
    <m/>
  </r>
  <r>
    <x v="4"/>
    <s v="80446"/>
    <x v="65"/>
    <x v="612"/>
    <x v="6"/>
    <s v="#"/>
    <x v="134"/>
    <s v="01.02.2014"/>
    <x v="299"/>
    <n v="119.21"/>
    <x v="2"/>
    <m/>
    <m/>
  </r>
  <r>
    <x v="4"/>
    <s v="80446"/>
    <x v="65"/>
    <x v="612"/>
    <x v="6"/>
    <s v="#"/>
    <x v="134"/>
    <s v="12.02.2014"/>
    <x v="300"/>
    <n v="400.8"/>
    <x v="2"/>
    <m/>
    <m/>
  </r>
  <r>
    <x v="4"/>
    <s v="80446"/>
    <x v="65"/>
    <x v="612"/>
    <x v="6"/>
    <s v="#"/>
    <x v="134"/>
    <s v="26.02.2014"/>
    <x v="299"/>
    <n v="400.8"/>
    <x v="2"/>
    <m/>
    <m/>
  </r>
  <r>
    <x v="4"/>
    <s v="80446"/>
    <x v="65"/>
    <x v="612"/>
    <x v="6"/>
    <s v="#"/>
    <x v="134"/>
    <s v="01.03.2014"/>
    <x v="299"/>
    <n v="-119.21"/>
    <x v="2"/>
    <m/>
    <m/>
  </r>
  <r>
    <x v="4"/>
    <s v="80446"/>
    <x v="65"/>
    <x v="612"/>
    <x v="6"/>
    <s v="#"/>
    <x v="134"/>
    <s v="01.03.2014"/>
    <x v="301"/>
    <n v="21.78"/>
    <x v="2"/>
    <m/>
    <m/>
  </r>
  <r>
    <x v="4"/>
    <s v="80446"/>
    <x v="65"/>
    <x v="612"/>
    <x v="6"/>
    <s v="#"/>
    <x v="134"/>
    <s v="12.03.2014"/>
    <x v="302"/>
    <n v="49.35"/>
    <x v="2"/>
    <m/>
    <m/>
  </r>
  <r>
    <x v="4"/>
    <s v="80446"/>
    <x v="65"/>
    <x v="612"/>
    <x v="6"/>
    <s v="#"/>
    <x v="134"/>
    <s v="26.03.2014"/>
    <x v="301"/>
    <n v="49.35"/>
    <x v="2"/>
    <m/>
    <m/>
  </r>
  <r>
    <x v="4"/>
    <s v="80446"/>
    <x v="65"/>
    <x v="612"/>
    <x v="6"/>
    <s v="#"/>
    <x v="134"/>
    <s v="01.04.2014"/>
    <x v="301"/>
    <n v="-21.78"/>
    <x v="2"/>
    <m/>
    <m/>
  </r>
  <r>
    <x v="4"/>
    <s v="82001"/>
    <x v="7"/>
    <x v="671"/>
    <x v="1"/>
    <s v="#"/>
    <x v="134"/>
    <s v="30.09.2013"/>
    <x v="275"/>
    <n v="1534.43"/>
    <x v="2"/>
    <m/>
    <m/>
  </r>
  <r>
    <x v="4"/>
    <s v="82001"/>
    <x v="7"/>
    <x v="671"/>
    <x v="5"/>
    <s v="#"/>
    <x v="134"/>
    <s v="01.10.2013"/>
    <x v="275"/>
    <n v="-1534.43"/>
    <x v="2"/>
    <m/>
    <m/>
  </r>
  <r>
    <x v="4"/>
    <s v="82001"/>
    <x v="7"/>
    <x v="610"/>
    <x v="4"/>
    <s v="#"/>
    <x v="134"/>
    <s v="30.09.2013"/>
    <x v="281"/>
    <n v="-1534.43"/>
    <x v="2"/>
    <m/>
    <m/>
  </r>
  <r>
    <x v="4"/>
    <s v="82001"/>
    <x v="7"/>
    <x v="610"/>
    <x v="4"/>
    <s v="#"/>
    <x v="134"/>
    <s v="31.10.2013"/>
    <x v="282"/>
    <n v="1534.43"/>
    <x v="2"/>
    <m/>
    <m/>
  </r>
  <r>
    <x v="4"/>
    <s v="82101"/>
    <x v="14"/>
    <x v="776"/>
    <x v="5"/>
    <s v="#"/>
    <x v="134"/>
    <s v="01.07.2013"/>
    <x v="325"/>
    <n v="-798.27"/>
    <x v="2"/>
    <m/>
    <m/>
  </r>
  <r>
    <x v="4"/>
    <s v="82101"/>
    <x v="14"/>
    <x v="106"/>
    <x v="0"/>
    <s v="218590"/>
    <x v="52"/>
    <s v="08.07.2013"/>
    <x v="108"/>
    <n v="23.53"/>
    <x v="2"/>
    <m/>
    <m/>
  </r>
  <r>
    <x v="4"/>
    <s v="82101"/>
    <x v="14"/>
    <x v="610"/>
    <x v="4"/>
    <s v="#"/>
    <x v="134"/>
    <s v="30.09.2013"/>
    <x v="281"/>
    <n v="-1243.77"/>
    <x v="2"/>
    <m/>
    <m/>
  </r>
  <r>
    <x v="4"/>
    <s v="82101"/>
    <x v="14"/>
    <x v="1245"/>
    <x v="4"/>
    <s v="#"/>
    <x v="134"/>
    <s v="31.08.2013"/>
    <x v="469"/>
    <n v="1644.6"/>
    <x v="2"/>
    <m/>
    <m/>
  </r>
  <r>
    <x v="4"/>
    <s v="82101"/>
    <x v="14"/>
    <x v="481"/>
    <x v="0"/>
    <s v="202108"/>
    <x v="55"/>
    <s v="08.07.2013"/>
    <x v="29"/>
    <n v="373.91"/>
    <x v="2"/>
    <m/>
    <m/>
  </r>
  <r>
    <x v="4"/>
    <s v="82121"/>
    <x v="17"/>
    <x v="829"/>
    <x v="0"/>
    <s v="202108"/>
    <x v="55"/>
    <s v="12.08.2013"/>
    <x v="328"/>
    <n v="437.05"/>
    <x v="2"/>
    <m/>
    <m/>
  </r>
  <r>
    <x v="4"/>
    <s v="82121"/>
    <x v="17"/>
    <x v="610"/>
    <x v="4"/>
    <s v="#"/>
    <x v="134"/>
    <s v="30.09.2013"/>
    <x v="281"/>
    <n v="-437.05"/>
    <x v="2"/>
    <m/>
    <m/>
  </r>
  <r>
    <x v="4"/>
    <s v="82500"/>
    <x v="36"/>
    <x v="1015"/>
    <x v="4"/>
    <s v="#"/>
    <x v="134"/>
    <s v="31.07.2013"/>
    <x v="273"/>
    <n v="13.59"/>
    <x v="2"/>
    <m/>
    <m/>
  </r>
  <r>
    <x v="4"/>
    <s v="82500"/>
    <x v="36"/>
    <x v="610"/>
    <x v="4"/>
    <s v="#"/>
    <x v="134"/>
    <s v="30.09.2013"/>
    <x v="281"/>
    <n v="-13.59"/>
    <x v="2"/>
    <m/>
    <m/>
  </r>
  <r>
    <x v="4"/>
    <s v="82521"/>
    <x v="38"/>
    <x v="604"/>
    <x v="4"/>
    <s v="#"/>
    <x v="134"/>
    <s v="31.01.2014"/>
    <x v="279"/>
    <n v="25"/>
    <x v="2"/>
    <m/>
    <m/>
  </r>
  <r>
    <x v="4"/>
    <s v="82521"/>
    <x v="38"/>
    <x v="605"/>
    <x v="4"/>
    <s v="#"/>
    <x v="134"/>
    <s v="28.02.2014"/>
    <x v="264"/>
    <n v="25"/>
    <x v="2"/>
    <m/>
    <m/>
  </r>
  <r>
    <x v="4"/>
    <s v="82521"/>
    <x v="38"/>
    <x v="606"/>
    <x v="4"/>
    <s v="#"/>
    <x v="134"/>
    <s v="31.01.2014"/>
    <x v="279"/>
    <n v="37.5"/>
    <x v="2"/>
    <m/>
    <m/>
  </r>
  <r>
    <x v="4"/>
    <s v="82521"/>
    <x v="38"/>
    <x v="607"/>
    <x v="4"/>
    <s v="#"/>
    <x v="134"/>
    <s v="31.03.2014"/>
    <x v="267"/>
    <n v="5"/>
    <x v="2"/>
    <m/>
    <m/>
  </r>
  <r>
    <x v="4"/>
    <s v="82521"/>
    <x v="38"/>
    <x v="608"/>
    <x v="4"/>
    <s v="#"/>
    <x v="134"/>
    <s v="30.11.2013"/>
    <x v="280"/>
    <n v="25"/>
    <x v="2"/>
    <m/>
    <m/>
  </r>
  <r>
    <x v="4"/>
    <s v="82521"/>
    <x v="38"/>
    <x v="610"/>
    <x v="4"/>
    <s v="#"/>
    <x v="134"/>
    <s v="30.09.2013"/>
    <x v="281"/>
    <n v="87.5"/>
    <x v="2"/>
    <m/>
    <m/>
  </r>
  <r>
    <x v="4"/>
    <s v="82521"/>
    <x v="38"/>
    <x v="610"/>
    <x v="4"/>
    <s v="#"/>
    <x v="134"/>
    <s v="31.10.2013"/>
    <x v="282"/>
    <n v="25"/>
    <x v="2"/>
    <m/>
    <m/>
  </r>
  <r>
    <x v="4"/>
    <s v="82521"/>
    <x v="38"/>
    <x v="612"/>
    <x v="6"/>
    <s v="#"/>
    <x v="134"/>
    <s v="03.07.2013"/>
    <x v="283"/>
    <n v="-12.5"/>
    <x v="2"/>
    <m/>
    <m/>
  </r>
  <r>
    <x v="4"/>
    <s v="82521"/>
    <x v="38"/>
    <x v="612"/>
    <x v="6"/>
    <s v="#"/>
    <x v="134"/>
    <s v="17.07.2013"/>
    <x v="284"/>
    <n v="-12.5"/>
    <x v="2"/>
    <m/>
    <m/>
  </r>
  <r>
    <x v="4"/>
    <s v="82521"/>
    <x v="38"/>
    <x v="612"/>
    <x v="6"/>
    <s v="#"/>
    <x v="134"/>
    <s v="31.07.2013"/>
    <x v="285"/>
    <n v="-12.5"/>
    <x v="2"/>
    <m/>
    <m/>
  </r>
  <r>
    <x v="4"/>
    <s v="82521"/>
    <x v="38"/>
    <x v="612"/>
    <x v="6"/>
    <s v="#"/>
    <x v="134"/>
    <s v="14.08.2013"/>
    <x v="287"/>
    <n v="-12.5"/>
    <x v="2"/>
    <m/>
    <m/>
  </r>
  <r>
    <x v="4"/>
    <s v="82521"/>
    <x v="38"/>
    <x v="612"/>
    <x v="6"/>
    <s v="#"/>
    <x v="134"/>
    <s v="28.08.2013"/>
    <x v="286"/>
    <n v="-12.5"/>
    <x v="2"/>
    <m/>
    <m/>
  </r>
  <r>
    <x v="4"/>
    <s v="82521"/>
    <x v="38"/>
    <x v="612"/>
    <x v="6"/>
    <s v="#"/>
    <x v="134"/>
    <s v="11.09.2013"/>
    <x v="289"/>
    <n v="-12.5"/>
    <x v="2"/>
    <m/>
    <m/>
  </r>
  <r>
    <x v="4"/>
    <s v="82521"/>
    <x v="38"/>
    <x v="612"/>
    <x v="6"/>
    <s v="#"/>
    <x v="134"/>
    <s v="25.09.2013"/>
    <x v="288"/>
    <n v="-12.5"/>
    <x v="2"/>
    <m/>
    <m/>
  </r>
  <r>
    <x v="4"/>
    <s v="82521"/>
    <x v="38"/>
    <x v="612"/>
    <x v="6"/>
    <s v="#"/>
    <x v="134"/>
    <s v="09.10.2013"/>
    <x v="291"/>
    <n v="-12.5"/>
    <x v="2"/>
    <m/>
    <m/>
  </r>
  <r>
    <x v="4"/>
    <s v="82521"/>
    <x v="38"/>
    <x v="612"/>
    <x v="6"/>
    <s v="#"/>
    <x v="134"/>
    <s v="23.10.2013"/>
    <x v="290"/>
    <n v="-12.5"/>
    <x v="2"/>
    <m/>
    <m/>
  </r>
  <r>
    <x v="4"/>
    <s v="82521"/>
    <x v="38"/>
    <x v="612"/>
    <x v="6"/>
    <s v="#"/>
    <x v="134"/>
    <s v="06.11.2013"/>
    <x v="293"/>
    <n v="-12.5"/>
    <x v="2"/>
    <m/>
    <m/>
  </r>
  <r>
    <x v="4"/>
    <s v="82521"/>
    <x v="38"/>
    <x v="612"/>
    <x v="6"/>
    <s v="#"/>
    <x v="134"/>
    <s v="20.11.2013"/>
    <x v="292"/>
    <n v="-12.5"/>
    <x v="2"/>
    <m/>
    <m/>
  </r>
  <r>
    <x v="4"/>
    <s v="82521"/>
    <x v="38"/>
    <x v="612"/>
    <x v="6"/>
    <s v="#"/>
    <x v="134"/>
    <s v="04.12.2013"/>
    <x v="295"/>
    <n v="-12.5"/>
    <x v="2"/>
    <m/>
    <m/>
  </r>
  <r>
    <x v="4"/>
    <s v="82521"/>
    <x v="38"/>
    <x v="612"/>
    <x v="6"/>
    <s v="#"/>
    <x v="134"/>
    <s v="18.12.2013"/>
    <x v="294"/>
    <n v="-12.5"/>
    <x v="2"/>
    <m/>
    <m/>
  </r>
  <r>
    <x v="4"/>
    <s v="82521"/>
    <x v="38"/>
    <x v="612"/>
    <x v="6"/>
    <s v="#"/>
    <x v="134"/>
    <s v="01.01.2014"/>
    <x v="296"/>
    <n v="-12.5"/>
    <x v="2"/>
    <m/>
    <m/>
  </r>
  <r>
    <x v="4"/>
    <s v="82521"/>
    <x v="38"/>
    <x v="612"/>
    <x v="6"/>
    <s v="#"/>
    <x v="134"/>
    <s v="15.01.2014"/>
    <x v="298"/>
    <n v="-12.5"/>
    <x v="2"/>
    <m/>
    <m/>
  </r>
  <r>
    <x v="4"/>
    <s v="82521"/>
    <x v="38"/>
    <x v="612"/>
    <x v="6"/>
    <s v="#"/>
    <x v="134"/>
    <s v="29.01.2014"/>
    <x v="297"/>
    <n v="-12.5"/>
    <x v="2"/>
    <m/>
    <m/>
  </r>
  <r>
    <x v="4"/>
    <s v="82521"/>
    <x v="38"/>
    <x v="612"/>
    <x v="6"/>
    <s v="#"/>
    <x v="134"/>
    <s v="12.02.2014"/>
    <x v="300"/>
    <n v="-12.5"/>
    <x v="2"/>
    <m/>
    <m/>
  </r>
  <r>
    <x v="4"/>
    <s v="82521"/>
    <x v="38"/>
    <x v="612"/>
    <x v="6"/>
    <s v="#"/>
    <x v="134"/>
    <s v="26.02.2014"/>
    <x v="299"/>
    <n v="-12.5"/>
    <x v="2"/>
    <m/>
    <m/>
  </r>
  <r>
    <x v="4"/>
    <s v="82521"/>
    <x v="38"/>
    <x v="612"/>
    <x v="6"/>
    <s v="#"/>
    <x v="134"/>
    <s v="12.03.2014"/>
    <x v="302"/>
    <n v="-2.5"/>
    <x v="2"/>
    <m/>
    <m/>
  </r>
  <r>
    <x v="4"/>
    <s v="82521"/>
    <x v="38"/>
    <x v="612"/>
    <x v="6"/>
    <s v="#"/>
    <x v="134"/>
    <s v="26.03.2014"/>
    <x v="301"/>
    <n v="-2.5"/>
    <x v="2"/>
    <m/>
    <m/>
  </r>
  <r>
    <x v="4"/>
    <s v="82801"/>
    <x v="0"/>
    <x v="1246"/>
    <x v="0"/>
    <s v="219482"/>
    <x v="126"/>
    <s v="02.09.2013"/>
    <x v="470"/>
    <n v="1644.6"/>
    <x v="2"/>
    <m/>
    <m/>
  </r>
  <r>
    <x v="4"/>
    <s v="82801"/>
    <x v="0"/>
    <x v="1247"/>
    <x v="0"/>
    <s v="219610"/>
    <x v="153"/>
    <s v="11.08.2013"/>
    <x v="468"/>
    <n v="9200"/>
    <x v="2"/>
    <m/>
    <m/>
  </r>
  <r>
    <x v="4"/>
    <s v="82801"/>
    <x v="0"/>
    <x v="1248"/>
    <x v="0"/>
    <s v="201109"/>
    <x v="9"/>
    <s v="19.08.2013"/>
    <x v="328"/>
    <n v="5000"/>
    <x v="2"/>
    <m/>
    <m/>
  </r>
  <r>
    <x v="4"/>
    <s v="82801"/>
    <x v="0"/>
    <x v="1249"/>
    <x v="1"/>
    <s v="#"/>
    <x v="134"/>
    <s v="30.06.2014"/>
    <x v="266"/>
    <n v="5175"/>
    <x v="2"/>
    <m/>
    <m/>
  </r>
  <r>
    <x v="4"/>
    <s v="82801"/>
    <x v="0"/>
    <x v="1250"/>
    <x v="1"/>
    <s v="#"/>
    <x v="134"/>
    <s v="30.06.2014"/>
    <x v="266"/>
    <n v="-5175"/>
    <x v="2"/>
    <m/>
    <m/>
  </r>
  <r>
    <x v="4"/>
    <s v="82801"/>
    <x v="0"/>
    <x v="311"/>
    <x v="0"/>
    <s v="218610"/>
    <x v="154"/>
    <s v="08.07.2013"/>
    <x v="41"/>
    <n v="4500"/>
    <x v="2"/>
    <m/>
    <m/>
  </r>
  <r>
    <x v="4"/>
    <s v="82801"/>
    <x v="0"/>
    <x v="610"/>
    <x v="4"/>
    <s v="#"/>
    <x v="134"/>
    <s v="30.09.2013"/>
    <x v="281"/>
    <n v="-18700"/>
    <x v="2"/>
    <m/>
    <m/>
  </r>
  <r>
    <x v="4"/>
    <s v="82801"/>
    <x v="0"/>
    <x v="1245"/>
    <x v="4"/>
    <s v="#"/>
    <x v="134"/>
    <s v="31.08.2013"/>
    <x v="469"/>
    <n v="-1644.6"/>
    <x v="2"/>
    <m/>
    <m/>
  </r>
  <r>
    <x v="8"/>
    <s v="80010"/>
    <x v="2"/>
    <x v="612"/>
    <x v="6"/>
    <s v="#"/>
    <x v="134"/>
    <s v="01.07.2013"/>
    <x v="117"/>
    <n v="-8871.19"/>
    <x v="2"/>
    <m/>
    <m/>
  </r>
  <r>
    <x v="8"/>
    <s v="80010"/>
    <x v="2"/>
    <x v="612"/>
    <x v="6"/>
    <s v="#"/>
    <x v="134"/>
    <s v="03.07.2013"/>
    <x v="283"/>
    <n v="12621.89"/>
    <x v="2"/>
    <m/>
    <m/>
  </r>
  <r>
    <x v="8"/>
    <s v="80010"/>
    <x v="2"/>
    <x v="612"/>
    <x v="6"/>
    <s v="#"/>
    <x v="134"/>
    <s v="17.07.2013"/>
    <x v="284"/>
    <n v="12619.29"/>
    <x v="2"/>
    <m/>
    <m/>
  </r>
  <r>
    <x v="8"/>
    <s v="80010"/>
    <x v="2"/>
    <x v="612"/>
    <x v="6"/>
    <s v="#"/>
    <x v="134"/>
    <s v="31.07.2013"/>
    <x v="285"/>
    <n v="13332.38"/>
    <x v="2"/>
    <m/>
    <m/>
  </r>
  <r>
    <x v="8"/>
    <s v="80010"/>
    <x v="2"/>
    <x v="612"/>
    <x v="6"/>
    <s v="#"/>
    <x v="134"/>
    <s v="01.08.2013"/>
    <x v="286"/>
    <n v="2459.4699999999998"/>
    <x v="2"/>
    <m/>
    <m/>
  </r>
  <r>
    <x v="8"/>
    <s v="80010"/>
    <x v="2"/>
    <x v="612"/>
    <x v="6"/>
    <s v="#"/>
    <x v="134"/>
    <s v="14.08.2013"/>
    <x v="287"/>
    <n v="12003.15"/>
    <x v="2"/>
    <m/>
    <m/>
  </r>
  <r>
    <x v="8"/>
    <s v="80010"/>
    <x v="2"/>
    <x v="612"/>
    <x v="6"/>
    <s v="#"/>
    <x v="134"/>
    <s v="28.08.2013"/>
    <x v="286"/>
    <n v="12385.59"/>
    <x v="2"/>
    <m/>
    <m/>
  </r>
  <r>
    <x v="8"/>
    <s v="80010"/>
    <x v="2"/>
    <x v="612"/>
    <x v="6"/>
    <s v="#"/>
    <x v="134"/>
    <s v="01.09.2013"/>
    <x v="286"/>
    <n v="-2459.4699999999998"/>
    <x v="2"/>
    <m/>
    <m/>
  </r>
  <r>
    <x v="8"/>
    <s v="80010"/>
    <x v="2"/>
    <x v="612"/>
    <x v="6"/>
    <s v="#"/>
    <x v="134"/>
    <s v="01.09.2013"/>
    <x v="288"/>
    <n v="3703.6"/>
    <x v="2"/>
    <m/>
    <m/>
  </r>
  <r>
    <x v="8"/>
    <s v="80010"/>
    <x v="2"/>
    <x v="612"/>
    <x v="6"/>
    <s v="#"/>
    <x v="134"/>
    <s v="11.09.2013"/>
    <x v="289"/>
    <n v="12335.71"/>
    <x v="2"/>
    <m/>
    <m/>
  </r>
  <r>
    <x v="8"/>
    <s v="80010"/>
    <x v="2"/>
    <x v="612"/>
    <x v="6"/>
    <s v="#"/>
    <x v="134"/>
    <s v="25.09.2013"/>
    <x v="288"/>
    <n v="12345.28"/>
    <x v="2"/>
    <m/>
    <m/>
  </r>
  <r>
    <x v="8"/>
    <s v="80010"/>
    <x v="2"/>
    <x v="612"/>
    <x v="6"/>
    <s v="#"/>
    <x v="134"/>
    <s v="01.10.2013"/>
    <x v="288"/>
    <n v="-3703.6"/>
    <x v="2"/>
    <m/>
    <m/>
  </r>
  <r>
    <x v="8"/>
    <s v="80010"/>
    <x v="2"/>
    <x v="612"/>
    <x v="6"/>
    <s v="#"/>
    <x v="134"/>
    <s v="01.10.2013"/>
    <x v="290"/>
    <n v="7393.77"/>
    <x v="2"/>
    <m/>
    <m/>
  </r>
  <r>
    <x v="8"/>
    <s v="80010"/>
    <x v="2"/>
    <x v="612"/>
    <x v="6"/>
    <s v="#"/>
    <x v="134"/>
    <s v="09.10.2013"/>
    <x v="291"/>
    <n v="12345.3"/>
    <x v="2"/>
    <m/>
    <m/>
  </r>
  <r>
    <x v="8"/>
    <s v="80010"/>
    <x v="2"/>
    <x v="612"/>
    <x v="6"/>
    <s v="#"/>
    <x v="134"/>
    <s v="23.10.2013"/>
    <x v="290"/>
    <n v="12322.95"/>
    <x v="2"/>
    <m/>
    <m/>
  </r>
  <r>
    <x v="8"/>
    <s v="80010"/>
    <x v="2"/>
    <x v="612"/>
    <x v="6"/>
    <s v="#"/>
    <x v="134"/>
    <s v="01.11.2013"/>
    <x v="290"/>
    <n v="-7393.77"/>
    <x v="2"/>
    <m/>
    <m/>
  </r>
  <r>
    <x v="8"/>
    <s v="80010"/>
    <x v="2"/>
    <x v="612"/>
    <x v="6"/>
    <s v="#"/>
    <x v="134"/>
    <s v="01.11.2013"/>
    <x v="292"/>
    <n v="16600.669999999998"/>
    <x v="2"/>
    <m/>
    <m/>
  </r>
  <r>
    <x v="8"/>
    <s v="80010"/>
    <x v="2"/>
    <x v="612"/>
    <x v="6"/>
    <s v="#"/>
    <x v="134"/>
    <s v="06.11.2013"/>
    <x v="293"/>
    <n v="12322.94"/>
    <x v="2"/>
    <m/>
    <m/>
  </r>
  <r>
    <x v="8"/>
    <s v="80010"/>
    <x v="2"/>
    <x v="612"/>
    <x v="6"/>
    <s v="#"/>
    <x v="134"/>
    <s v="20.11.2013"/>
    <x v="292"/>
    <n v="110688.59"/>
    <x v="2"/>
    <m/>
    <m/>
  </r>
  <r>
    <x v="8"/>
    <s v="80010"/>
    <x v="2"/>
    <x v="612"/>
    <x v="6"/>
    <s v="#"/>
    <x v="134"/>
    <s v="01.12.2013"/>
    <x v="292"/>
    <n v="-16600.669999999998"/>
    <x v="2"/>
    <m/>
    <m/>
  </r>
  <r>
    <x v="8"/>
    <s v="80010"/>
    <x v="2"/>
    <x v="612"/>
    <x v="6"/>
    <s v="#"/>
    <x v="134"/>
    <s v="01.12.2013"/>
    <x v="294"/>
    <n v="22136.92"/>
    <x v="2"/>
    <m/>
    <m/>
  </r>
  <r>
    <x v="8"/>
    <s v="80010"/>
    <x v="2"/>
    <x v="612"/>
    <x v="6"/>
    <s v="#"/>
    <x v="134"/>
    <s v="04.12.2013"/>
    <x v="295"/>
    <n v="23715.22"/>
    <x v="2"/>
    <m/>
    <m/>
  </r>
  <r>
    <x v="8"/>
    <s v="80010"/>
    <x v="2"/>
    <x v="612"/>
    <x v="6"/>
    <s v="#"/>
    <x v="134"/>
    <s v="18.12.2013"/>
    <x v="294"/>
    <n v="24508.44"/>
    <x v="2"/>
    <m/>
    <m/>
  </r>
  <r>
    <x v="8"/>
    <s v="80010"/>
    <x v="2"/>
    <x v="612"/>
    <x v="6"/>
    <s v="#"/>
    <x v="134"/>
    <s v="01.01.2014"/>
    <x v="294"/>
    <n v="-22136.92"/>
    <x v="2"/>
    <m/>
    <m/>
  </r>
  <r>
    <x v="8"/>
    <s v="80010"/>
    <x v="2"/>
    <x v="612"/>
    <x v="6"/>
    <s v="#"/>
    <x v="134"/>
    <s v="01.01.2014"/>
    <x v="296"/>
    <n v="24796.09"/>
    <x v="2"/>
    <m/>
    <m/>
  </r>
  <r>
    <x v="8"/>
    <s v="80010"/>
    <x v="2"/>
    <x v="612"/>
    <x v="6"/>
    <s v="#"/>
    <x v="134"/>
    <s v="01.01.2014"/>
    <x v="297"/>
    <n v="4743.04"/>
    <x v="2"/>
    <m/>
    <m/>
  </r>
  <r>
    <x v="8"/>
    <s v="80010"/>
    <x v="2"/>
    <x v="612"/>
    <x v="6"/>
    <s v="#"/>
    <x v="134"/>
    <s v="15.01.2014"/>
    <x v="298"/>
    <n v="23715.22"/>
    <x v="2"/>
    <m/>
    <m/>
  </r>
  <r>
    <x v="8"/>
    <s v="80010"/>
    <x v="2"/>
    <x v="612"/>
    <x v="6"/>
    <s v="#"/>
    <x v="134"/>
    <s v="29.01.2014"/>
    <x v="297"/>
    <n v="23715.22"/>
    <x v="2"/>
    <m/>
    <m/>
  </r>
  <r>
    <x v="8"/>
    <s v="80010"/>
    <x v="2"/>
    <x v="612"/>
    <x v="6"/>
    <s v="#"/>
    <x v="134"/>
    <s v="01.02.2014"/>
    <x v="297"/>
    <n v="-4743.04"/>
    <x v="2"/>
    <m/>
    <m/>
  </r>
  <r>
    <x v="8"/>
    <s v="80010"/>
    <x v="2"/>
    <x v="612"/>
    <x v="6"/>
    <s v="#"/>
    <x v="134"/>
    <s v="01.02.2014"/>
    <x v="299"/>
    <n v="4743.04"/>
    <x v="2"/>
    <m/>
    <m/>
  </r>
  <r>
    <x v="8"/>
    <s v="80010"/>
    <x v="2"/>
    <x v="612"/>
    <x v="6"/>
    <s v="#"/>
    <x v="134"/>
    <s v="12.02.2014"/>
    <x v="300"/>
    <n v="20047.46"/>
    <x v="2"/>
    <m/>
    <m/>
  </r>
  <r>
    <x v="8"/>
    <s v="80010"/>
    <x v="2"/>
    <x v="612"/>
    <x v="6"/>
    <s v="#"/>
    <x v="134"/>
    <s v="26.02.2014"/>
    <x v="299"/>
    <n v="23715.22"/>
    <x v="2"/>
    <m/>
    <m/>
  </r>
  <r>
    <x v="8"/>
    <s v="80010"/>
    <x v="2"/>
    <x v="612"/>
    <x v="6"/>
    <s v="#"/>
    <x v="134"/>
    <s v="01.03.2014"/>
    <x v="299"/>
    <n v="-4743.04"/>
    <x v="2"/>
    <m/>
    <m/>
  </r>
  <r>
    <x v="8"/>
    <s v="80010"/>
    <x v="2"/>
    <x v="612"/>
    <x v="6"/>
    <s v="#"/>
    <x v="134"/>
    <s v="01.03.2014"/>
    <x v="301"/>
    <n v="7114.58"/>
    <x v="2"/>
    <m/>
    <m/>
  </r>
  <r>
    <x v="8"/>
    <s v="80010"/>
    <x v="2"/>
    <x v="612"/>
    <x v="6"/>
    <s v="#"/>
    <x v="134"/>
    <s v="12.03.2014"/>
    <x v="302"/>
    <n v="23156.67"/>
    <x v="2"/>
    <m/>
    <m/>
  </r>
  <r>
    <x v="8"/>
    <s v="80010"/>
    <x v="2"/>
    <x v="612"/>
    <x v="6"/>
    <s v="#"/>
    <x v="134"/>
    <s v="26.03.2014"/>
    <x v="301"/>
    <n v="23715.22"/>
    <x v="2"/>
    <m/>
    <m/>
  </r>
  <r>
    <x v="8"/>
    <s v="80010"/>
    <x v="2"/>
    <x v="612"/>
    <x v="6"/>
    <s v="#"/>
    <x v="134"/>
    <s v="01.04.2014"/>
    <x v="301"/>
    <n v="-7114.58"/>
    <x v="2"/>
    <m/>
    <m/>
  </r>
  <r>
    <x v="8"/>
    <s v="80010"/>
    <x v="2"/>
    <x v="612"/>
    <x v="6"/>
    <s v="#"/>
    <x v="134"/>
    <s v="01.04.2014"/>
    <x v="303"/>
    <n v="12579.14"/>
    <x v="2"/>
    <m/>
    <m/>
  </r>
  <r>
    <x v="8"/>
    <s v="80010"/>
    <x v="2"/>
    <x v="612"/>
    <x v="6"/>
    <s v="#"/>
    <x v="134"/>
    <s v="09.04.2014"/>
    <x v="304"/>
    <n v="25158.22"/>
    <x v="2"/>
    <m/>
    <m/>
  </r>
  <r>
    <x v="8"/>
    <s v="80010"/>
    <x v="2"/>
    <x v="612"/>
    <x v="6"/>
    <s v="#"/>
    <x v="134"/>
    <s v="23.04.2014"/>
    <x v="303"/>
    <n v="25158.23"/>
    <x v="2"/>
    <m/>
    <m/>
  </r>
  <r>
    <x v="8"/>
    <s v="80010"/>
    <x v="2"/>
    <x v="612"/>
    <x v="6"/>
    <s v="#"/>
    <x v="134"/>
    <s v="01.05.2014"/>
    <x v="303"/>
    <n v="-12579.14"/>
    <x v="2"/>
    <m/>
    <m/>
  </r>
  <r>
    <x v="8"/>
    <s v="80010"/>
    <x v="2"/>
    <x v="612"/>
    <x v="6"/>
    <s v="#"/>
    <x v="134"/>
    <s v="01.05.2014"/>
    <x v="305"/>
    <n v="15397.05"/>
    <x v="2"/>
    <m/>
    <m/>
  </r>
  <r>
    <x v="8"/>
    <s v="80010"/>
    <x v="2"/>
    <x v="612"/>
    <x v="6"/>
    <s v="#"/>
    <x v="134"/>
    <s v="07.05.2014"/>
    <x v="306"/>
    <n v="24335.98"/>
    <x v="2"/>
    <m/>
    <m/>
  </r>
  <r>
    <x v="8"/>
    <s v="80010"/>
    <x v="2"/>
    <x v="612"/>
    <x v="6"/>
    <s v="#"/>
    <x v="134"/>
    <s v="21.05.2014"/>
    <x v="305"/>
    <n v="21995.759999999998"/>
    <x v="2"/>
    <m/>
    <m/>
  </r>
  <r>
    <x v="8"/>
    <s v="80010"/>
    <x v="2"/>
    <x v="612"/>
    <x v="6"/>
    <s v="#"/>
    <x v="134"/>
    <s v="01.06.2014"/>
    <x v="305"/>
    <n v="-15397.05"/>
    <x v="2"/>
    <m/>
    <m/>
  </r>
  <r>
    <x v="8"/>
    <s v="80010"/>
    <x v="2"/>
    <x v="612"/>
    <x v="6"/>
    <s v="#"/>
    <x v="134"/>
    <s v="01.06.2014"/>
    <x v="307"/>
    <n v="17596.62"/>
    <x v="2"/>
    <m/>
    <m/>
  </r>
  <r>
    <x v="8"/>
    <s v="80010"/>
    <x v="2"/>
    <x v="612"/>
    <x v="6"/>
    <s v="#"/>
    <x v="134"/>
    <s v="04.06.2014"/>
    <x v="308"/>
    <n v="21995.759999999998"/>
    <x v="2"/>
    <m/>
    <m/>
  </r>
  <r>
    <x v="8"/>
    <s v="80010"/>
    <x v="2"/>
    <x v="612"/>
    <x v="6"/>
    <s v="#"/>
    <x v="134"/>
    <s v="18.06.2014"/>
    <x v="307"/>
    <n v="21995.74"/>
    <x v="2"/>
    <m/>
    <m/>
  </r>
  <r>
    <x v="8"/>
    <s v="80013"/>
    <x v="80"/>
    <x v="612"/>
    <x v="6"/>
    <s v="#"/>
    <x v="134"/>
    <s v="01.07.2013"/>
    <x v="117"/>
    <n v="-72"/>
    <x v="2"/>
    <m/>
    <m/>
  </r>
  <r>
    <x v="8"/>
    <s v="80013"/>
    <x v="80"/>
    <x v="612"/>
    <x v="6"/>
    <s v="#"/>
    <x v="134"/>
    <s v="01.12.2013"/>
    <x v="294"/>
    <n v="518.48"/>
    <x v="2"/>
    <m/>
    <m/>
  </r>
  <r>
    <x v="8"/>
    <s v="80013"/>
    <x v="80"/>
    <x v="612"/>
    <x v="6"/>
    <s v="#"/>
    <x v="134"/>
    <s v="18.12.2013"/>
    <x v="294"/>
    <n v="3703.42"/>
    <x v="2"/>
    <m/>
    <m/>
  </r>
  <r>
    <x v="8"/>
    <s v="80013"/>
    <x v="80"/>
    <x v="612"/>
    <x v="6"/>
    <s v="#"/>
    <x v="134"/>
    <s v="01.01.2014"/>
    <x v="294"/>
    <n v="-518.48"/>
    <x v="2"/>
    <m/>
    <m/>
  </r>
  <r>
    <x v="8"/>
    <s v="80014"/>
    <x v="59"/>
    <x v="612"/>
    <x v="6"/>
    <s v="#"/>
    <x v="134"/>
    <s v="01.07.2013"/>
    <x v="117"/>
    <n v="-74.09"/>
    <x v="2"/>
    <m/>
    <m/>
  </r>
  <r>
    <x v="8"/>
    <s v="80014"/>
    <x v="59"/>
    <x v="612"/>
    <x v="6"/>
    <s v="#"/>
    <x v="134"/>
    <s v="03.07.2013"/>
    <x v="283"/>
    <n v="104.32"/>
    <x v="2"/>
    <m/>
    <m/>
  </r>
  <r>
    <x v="8"/>
    <s v="80014"/>
    <x v="59"/>
    <x v="612"/>
    <x v="6"/>
    <s v="#"/>
    <x v="134"/>
    <s v="17.07.2013"/>
    <x v="284"/>
    <n v="104.23"/>
    <x v="2"/>
    <m/>
    <m/>
  </r>
  <r>
    <x v="8"/>
    <s v="80014"/>
    <x v="59"/>
    <x v="612"/>
    <x v="6"/>
    <s v="#"/>
    <x v="134"/>
    <s v="31.07.2013"/>
    <x v="285"/>
    <n v="120.74"/>
    <x v="2"/>
    <m/>
    <m/>
  </r>
  <r>
    <x v="8"/>
    <s v="80014"/>
    <x v="59"/>
    <x v="612"/>
    <x v="6"/>
    <s v="#"/>
    <x v="134"/>
    <s v="01.08.2013"/>
    <x v="286"/>
    <n v="20.18"/>
    <x v="2"/>
    <m/>
    <m/>
  </r>
  <r>
    <x v="8"/>
    <s v="80014"/>
    <x v="59"/>
    <x v="612"/>
    <x v="6"/>
    <s v="#"/>
    <x v="134"/>
    <s v="14.08.2013"/>
    <x v="287"/>
    <n v="96.92"/>
    <x v="2"/>
    <m/>
    <m/>
  </r>
  <r>
    <x v="8"/>
    <s v="80014"/>
    <x v="59"/>
    <x v="612"/>
    <x v="6"/>
    <s v="#"/>
    <x v="134"/>
    <s v="28.08.2013"/>
    <x v="286"/>
    <n v="100.88"/>
    <x v="2"/>
    <m/>
    <m/>
  </r>
  <r>
    <x v="8"/>
    <s v="80014"/>
    <x v="59"/>
    <x v="612"/>
    <x v="6"/>
    <s v="#"/>
    <x v="134"/>
    <s v="01.09.2013"/>
    <x v="286"/>
    <n v="-20.18"/>
    <x v="2"/>
    <m/>
    <m/>
  </r>
  <r>
    <x v="8"/>
    <s v="80014"/>
    <x v="59"/>
    <x v="612"/>
    <x v="6"/>
    <s v="#"/>
    <x v="134"/>
    <s v="01.09.2013"/>
    <x v="288"/>
    <n v="29.97"/>
    <x v="2"/>
    <m/>
    <m/>
  </r>
  <r>
    <x v="8"/>
    <s v="80014"/>
    <x v="59"/>
    <x v="612"/>
    <x v="6"/>
    <s v="#"/>
    <x v="134"/>
    <s v="11.09.2013"/>
    <x v="289"/>
    <n v="99.89"/>
    <x v="2"/>
    <m/>
    <m/>
  </r>
  <r>
    <x v="8"/>
    <s v="80014"/>
    <x v="59"/>
    <x v="612"/>
    <x v="6"/>
    <s v="#"/>
    <x v="134"/>
    <s v="25.09.2013"/>
    <x v="288"/>
    <n v="99.89"/>
    <x v="2"/>
    <m/>
    <m/>
  </r>
  <r>
    <x v="8"/>
    <s v="80014"/>
    <x v="59"/>
    <x v="612"/>
    <x v="6"/>
    <s v="#"/>
    <x v="134"/>
    <s v="01.10.2013"/>
    <x v="288"/>
    <n v="-29.97"/>
    <x v="2"/>
    <m/>
    <m/>
  </r>
  <r>
    <x v="8"/>
    <s v="80014"/>
    <x v="59"/>
    <x v="612"/>
    <x v="6"/>
    <s v="#"/>
    <x v="134"/>
    <s v="01.10.2013"/>
    <x v="290"/>
    <n v="63.95"/>
    <x v="2"/>
    <m/>
    <m/>
  </r>
  <r>
    <x v="8"/>
    <s v="80014"/>
    <x v="59"/>
    <x v="612"/>
    <x v="6"/>
    <s v="#"/>
    <x v="134"/>
    <s v="09.10.2013"/>
    <x v="291"/>
    <n v="99.89"/>
    <x v="2"/>
    <m/>
    <m/>
  </r>
  <r>
    <x v="8"/>
    <s v="80014"/>
    <x v="59"/>
    <x v="612"/>
    <x v="6"/>
    <s v="#"/>
    <x v="134"/>
    <s v="23.10.2013"/>
    <x v="290"/>
    <n v="106.57"/>
    <x v="2"/>
    <m/>
    <m/>
  </r>
  <r>
    <x v="8"/>
    <s v="80014"/>
    <x v="59"/>
    <x v="612"/>
    <x v="6"/>
    <s v="#"/>
    <x v="134"/>
    <s v="01.11.2013"/>
    <x v="290"/>
    <n v="-63.95"/>
    <x v="2"/>
    <m/>
    <m/>
  </r>
  <r>
    <x v="8"/>
    <s v="80014"/>
    <x v="59"/>
    <x v="612"/>
    <x v="6"/>
    <s v="#"/>
    <x v="134"/>
    <s v="01.11.2013"/>
    <x v="292"/>
    <n v="142.94999999999999"/>
    <x v="2"/>
    <m/>
    <m/>
  </r>
  <r>
    <x v="8"/>
    <s v="80014"/>
    <x v="59"/>
    <x v="612"/>
    <x v="6"/>
    <s v="#"/>
    <x v="134"/>
    <s v="06.11.2013"/>
    <x v="293"/>
    <n v="106.57"/>
    <x v="2"/>
    <m/>
    <m/>
  </r>
  <r>
    <x v="8"/>
    <s v="80014"/>
    <x v="59"/>
    <x v="612"/>
    <x v="6"/>
    <s v="#"/>
    <x v="134"/>
    <s v="20.11.2013"/>
    <x v="292"/>
    <n v="1120.25"/>
    <x v="2"/>
    <m/>
    <m/>
  </r>
  <r>
    <x v="8"/>
    <s v="80014"/>
    <x v="59"/>
    <x v="612"/>
    <x v="6"/>
    <s v="#"/>
    <x v="134"/>
    <s v="01.12.2013"/>
    <x v="292"/>
    <n v="-142.94999999999999"/>
    <x v="2"/>
    <m/>
    <m/>
  </r>
  <r>
    <x v="8"/>
    <s v="80014"/>
    <x v="59"/>
    <x v="612"/>
    <x v="6"/>
    <s v="#"/>
    <x v="134"/>
    <s v="01.12.2013"/>
    <x v="294"/>
    <n v="216.76"/>
    <x v="2"/>
    <m/>
    <m/>
  </r>
  <r>
    <x v="8"/>
    <s v="80014"/>
    <x v="59"/>
    <x v="612"/>
    <x v="6"/>
    <s v="#"/>
    <x v="134"/>
    <s v="04.12.2013"/>
    <x v="295"/>
    <n v="204.2"/>
    <x v="2"/>
    <m/>
    <m/>
  </r>
  <r>
    <x v="8"/>
    <s v="80014"/>
    <x v="59"/>
    <x v="612"/>
    <x v="6"/>
    <s v="#"/>
    <x v="134"/>
    <s v="18.12.2013"/>
    <x v="294"/>
    <n v="240.83"/>
    <x v="2"/>
    <m/>
    <m/>
  </r>
  <r>
    <x v="8"/>
    <s v="80014"/>
    <x v="59"/>
    <x v="612"/>
    <x v="6"/>
    <s v="#"/>
    <x v="134"/>
    <s v="01.01.2014"/>
    <x v="294"/>
    <n v="-216.76"/>
    <x v="2"/>
    <m/>
    <m/>
  </r>
  <r>
    <x v="8"/>
    <s v="80014"/>
    <x v="59"/>
    <x v="612"/>
    <x v="6"/>
    <s v="#"/>
    <x v="134"/>
    <s v="01.01.2014"/>
    <x v="296"/>
    <n v="200.87"/>
    <x v="2"/>
    <m/>
    <m/>
  </r>
  <r>
    <x v="8"/>
    <s v="80014"/>
    <x v="59"/>
    <x v="612"/>
    <x v="6"/>
    <s v="#"/>
    <x v="134"/>
    <s v="01.01.2014"/>
    <x v="297"/>
    <n v="40.85"/>
    <x v="2"/>
    <m/>
    <m/>
  </r>
  <r>
    <x v="8"/>
    <s v="80014"/>
    <x v="59"/>
    <x v="612"/>
    <x v="6"/>
    <s v="#"/>
    <x v="134"/>
    <s v="15.01.2014"/>
    <x v="298"/>
    <n v="204.2"/>
    <x v="2"/>
    <m/>
    <m/>
  </r>
  <r>
    <x v="8"/>
    <s v="80014"/>
    <x v="59"/>
    <x v="612"/>
    <x v="6"/>
    <s v="#"/>
    <x v="134"/>
    <s v="29.01.2014"/>
    <x v="297"/>
    <n v="204.2"/>
    <x v="2"/>
    <m/>
    <m/>
  </r>
  <r>
    <x v="8"/>
    <s v="80014"/>
    <x v="59"/>
    <x v="612"/>
    <x v="6"/>
    <s v="#"/>
    <x v="134"/>
    <s v="01.02.2014"/>
    <x v="297"/>
    <n v="-40.85"/>
    <x v="2"/>
    <m/>
    <m/>
  </r>
  <r>
    <x v="8"/>
    <s v="80014"/>
    <x v="59"/>
    <x v="612"/>
    <x v="6"/>
    <s v="#"/>
    <x v="134"/>
    <s v="01.02.2014"/>
    <x v="299"/>
    <n v="40.85"/>
    <x v="2"/>
    <m/>
    <m/>
  </r>
  <r>
    <x v="8"/>
    <s v="80014"/>
    <x v="59"/>
    <x v="612"/>
    <x v="6"/>
    <s v="#"/>
    <x v="134"/>
    <s v="12.02.2014"/>
    <x v="300"/>
    <n v="169.62"/>
    <x v="2"/>
    <m/>
    <m/>
  </r>
  <r>
    <x v="8"/>
    <s v="80014"/>
    <x v="59"/>
    <x v="612"/>
    <x v="6"/>
    <s v="#"/>
    <x v="134"/>
    <s v="26.02.2014"/>
    <x v="299"/>
    <n v="204.2"/>
    <x v="2"/>
    <m/>
    <m/>
  </r>
  <r>
    <x v="8"/>
    <s v="80014"/>
    <x v="59"/>
    <x v="612"/>
    <x v="6"/>
    <s v="#"/>
    <x v="134"/>
    <s v="01.03.2014"/>
    <x v="299"/>
    <n v="-40.85"/>
    <x v="2"/>
    <m/>
    <m/>
  </r>
  <r>
    <x v="8"/>
    <s v="80014"/>
    <x v="59"/>
    <x v="612"/>
    <x v="6"/>
    <s v="#"/>
    <x v="134"/>
    <s v="01.03.2014"/>
    <x v="301"/>
    <n v="61.26"/>
    <x v="2"/>
    <m/>
    <m/>
  </r>
  <r>
    <x v="8"/>
    <s v="80014"/>
    <x v="59"/>
    <x v="612"/>
    <x v="6"/>
    <s v="#"/>
    <x v="134"/>
    <s v="12.03.2014"/>
    <x v="302"/>
    <n v="198.59"/>
    <x v="2"/>
    <m/>
    <m/>
  </r>
  <r>
    <x v="8"/>
    <s v="80014"/>
    <x v="59"/>
    <x v="612"/>
    <x v="6"/>
    <s v="#"/>
    <x v="134"/>
    <s v="26.03.2014"/>
    <x v="301"/>
    <n v="204.2"/>
    <x v="2"/>
    <m/>
    <m/>
  </r>
  <r>
    <x v="8"/>
    <s v="80014"/>
    <x v="59"/>
    <x v="612"/>
    <x v="6"/>
    <s v="#"/>
    <x v="134"/>
    <s v="01.04.2014"/>
    <x v="301"/>
    <n v="-61.26"/>
    <x v="2"/>
    <m/>
    <m/>
  </r>
  <r>
    <x v="8"/>
    <s v="80014"/>
    <x v="59"/>
    <x v="612"/>
    <x v="6"/>
    <s v="#"/>
    <x v="134"/>
    <s v="01.04.2014"/>
    <x v="303"/>
    <n v="115.12"/>
    <x v="2"/>
    <m/>
    <m/>
  </r>
  <r>
    <x v="8"/>
    <s v="80014"/>
    <x v="59"/>
    <x v="612"/>
    <x v="6"/>
    <s v="#"/>
    <x v="134"/>
    <s v="09.04.2014"/>
    <x v="304"/>
    <n v="230.22"/>
    <x v="2"/>
    <m/>
    <m/>
  </r>
  <r>
    <x v="8"/>
    <s v="80014"/>
    <x v="59"/>
    <x v="612"/>
    <x v="6"/>
    <s v="#"/>
    <x v="134"/>
    <s v="23.04.2014"/>
    <x v="303"/>
    <n v="230.22"/>
    <x v="2"/>
    <m/>
    <m/>
  </r>
  <r>
    <x v="8"/>
    <s v="80014"/>
    <x v="59"/>
    <x v="612"/>
    <x v="6"/>
    <s v="#"/>
    <x v="134"/>
    <s v="01.05.2014"/>
    <x v="303"/>
    <n v="-115.12"/>
    <x v="2"/>
    <m/>
    <m/>
  </r>
  <r>
    <x v="8"/>
    <s v="80014"/>
    <x v="59"/>
    <x v="612"/>
    <x v="6"/>
    <s v="#"/>
    <x v="134"/>
    <s v="01.05.2014"/>
    <x v="305"/>
    <n v="141.41999999999999"/>
    <x v="2"/>
    <m/>
    <m/>
  </r>
  <r>
    <x v="8"/>
    <s v="80014"/>
    <x v="59"/>
    <x v="612"/>
    <x v="6"/>
    <s v="#"/>
    <x v="134"/>
    <s v="07.05.2014"/>
    <x v="306"/>
    <n v="223.02"/>
    <x v="2"/>
    <m/>
    <m/>
  </r>
  <r>
    <x v="8"/>
    <s v="80014"/>
    <x v="59"/>
    <x v="612"/>
    <x v="6"/>
    <s v="#"/>
    <x v="134"/>
    <s v="21.05.2014"/>
    <x v="305"/>
    <n v="202.02"/>
    <x v="2"/>
    <m/>
    <m/>
  </r>
  <r>
    <x v="8"/>
    <s v="80014"/>
    <x v="59"/>
    <x v="612"/>
    <x v="6"/>
    <s v="#"/>
    <x v="134"/>
    <s v="01.06.2014"/>
    <x v="305"/>
    <n v="-141.41999999999999"/>
    <x v="2"/>
    <m/>
    <m/>
  </r>
  <r>
    <x v="8"/>
    <s v="80014"/>
    <x v="59"/>
    <x v="612"/>
    <x v="6"/>
    <s v="#"/>
    <x v="134"/>
    <s v="01.06.2014"/>
    <x v="307"/>
    <n v="161.62"/>
    <x v="2"/>
    <m/>
    <m/>
  </r>
  <r>
    <x v="8"/>
    <s v="80014"/>
    <x v="59"/>
    <x v="612"/>
    <x v="6"/>
    <s v="#"/>
    <x v="134"/>
    <s v="04.06.2014"/>
    <x v="308"/>
    <n v="202.02"/>
    <x v="2"/>
    <m/>
    <m/>
  </r>
  <r>
    <x v="8"/>
    <s v="80014"/>
    <x v="59"/>
    <x v="612"/>
    <x v="6"/>
    <s v="#"/>
    <x v="134"/>
    <s v="18.06.2014"/>
    <x v="307"/>
    <n v="202.02"/>
    <x v="2"/>
    <m/>
    <m/>
  </r>
  <r>
    <x v="8"/>
    <s v="80020"/>
    <x v="60"/>
    <x v="612"/>
    <x v="6"/>
    <s v="#"/>
    <x v="134"/>
    <s v="01.12.2013"/>
    <x v="294"/>
    <n v="1983.05"/>
    <x v="2"/>
    <m/>
    <m/>
  </r>
  <r>
    <x v="8"/>
    <s v="80020"/>
    <x v="60"/>
    <x v="612"/>
    <x v="6"/>
    <s v="#"/>
    <x v="134"/>
    <s v="18.12.2013"/>
    <x v="294"/>
    <n v="1983.05"/>
    <x v="2"/>
    <m/>
    <m/>
  </r>
  <r>
    <x v="8"/>
    <s v="80020"/>
    <x v="60"/>
    <x v="612"/>
    <x v="6"/>
    <s v="#"/>
    <x v="134"/>
    <s v="01.01.2014"/>
    <x v="294"/>
    <n v="-1983.05"/>
    <x v="2"/>
    <m/>
    <m/>
  </r>
  <r>
    <x v="8"/>
    <s v="80020"/>
    <x v="60"/>
    <x v="612"/>
    <x v="6"/>
    <s v="#"/>
    <x v="134"/>
    <s v="01.01.2014"/>
    <x v="296"/>
    <n v="396.61"/>
    <x v="2"/>
    <m/>
    <m/>
  </r>
  <r>
    <x v="8"/>
    <s v="80030"/>
    <x v="61"/>
    <x v="612"/>
    <x v="6"/>
    <s v="#"/>
    <x v="134"/>
    <s v="31.07.2013"/>
    <x v="285"/>
    <n v="1250"/>
    <x v="2"/>
    <m/>
    <m/>
  </r>
  <r>
    <x v="8"/>
    <s v="80030"/>
    <x v="61"/>
    <x v="612"/>
    <x v="6"/>
    <s v="#"/>
    <x v="134"/>
    <s v="20.11.2013"/>
    <x v="292"/>
    <n v="5000"/>
    <x v="2"/>
    <m/>
    <m/>
  </r>
  <r>
    <x v="8"/>
    <s v="80200"/>
    <x v="63"/>
    <x v="612"/>
    <x v="6"/>
    <s v="#"/>
    <x v="134"/>
    <s v="01.07.2013"/>
    <x v="117"/>
    <n v="-831.17"/>
    <x v="2"/>
    <m/>
    <m/>
  </r>
  <r>
    <x v="8"/>
    <s v="80200"/>
    <x v="63"/>
    <x v="612"/>
    <x v="6"/>
    <s v="#"/>
    <x v="134"/>
    <s v="03.07.2013"/>
    <x v="283"/>
    <n v="1174.3599999999999"/>
    <x v="2"/>
    <m/>
    <m/>
  </r>
  <r>
    <x v="8"/>
    <s v="80200"/>
    <x v="63"/>
    <x v="612"/>
    <x v="6"/>
    <s v="#"/>
    <x v="134"/>
    <s v="17.07.2013"/>
    <x v="284"/>
    <n v="1153"/>
    <x v="2"/>
    <m/>
    <m/>
  </r>
  <r>
    <x v="8"/>
    <s v="80200"/>
    <x v="63"/>
    <x v="612"/>
    <x v="6"/>
    <s v="#"/>
    <x v="134"/>
    <s v="31.07.2013"/>
    <x v="285"/>
    <n v="1771.5"/>
    <x v="2"/>
    <m/>
    <m/>
  </r>
  <r>
    <x v="8"/>
    <s v="80200"/>
    <x v="63"/>
    <x v="612"/>
    <x v="6"/>
    <s v="#"/>
    <x v="134"/>
    <s v="01.08.2013"/>
    <x v="286"/>
    <n v="256.95999999999998"/>
    <x v="2"/>
    <m/>
    <m/>
  </r>
  <r>
    <x v="8"/>
    <s v="80200"/>
    <x v="63"/>
    <x v="612"/>
    <x v="6"/>
    <s v="#"/>
    <x v="134"/>
    <s v="14.08.2013"/>
    <x v="287"/>
    <n v="1083.76"/>
    <x v="2"/>
    <m/>
    <m/>
  </r>
  <r>
    <x v="8"/>
    <s v="80200"/>
    <x v="63"/>
    <x v="612"/>
    <x v="6"/>
    <s v="#"/>
    <x v="134"/>
    <s v="28.08.2013"/>
    <x v="286"/>
    <n v="1284.76"/>
    <x v="2"/>
    <m/>
    <m/>
  </r>
  <r>
    <x v="8"/>
    <s v="80200"/>
    <x v="63"/>
    <x v="612"/>
    <x v="6"/>
    <s v="#"/>
    <x v="134"/>
    <s v="01.09.2013"/>
    <x v="286"/>
    <n v="-256.95999999999998"/>
    <x v="2"/>
    <m/>
    <m/>
  </r>
  <r>
    <x v="8"/>
    <s v="80200"/>
    <x v="63"/>
    <x v="612"/>
    <x v="6"/>
    <s v="#"/>
    <x v="134"/>
    <s v="01.09.2013"/>
    <x v="288"/>
    <n v="340.74"/>
    <x v="2"/>
    <m/>
    <m/>
  </r>
  <r>
    <x v="8"/>
    <s v="80200"/>
    <x v="63"/>
    <x v="612"/>
    <x v="6"/>
    <s v="#"/>
    <x v="134"/>
    <s v="11.09.2013"/>
    <x v="289"/>
    <n v="1186.28"/>
    <x v="2"/>
    <m/>
    <m/>
  </r>
  <r>
    <x v="8"/>
    <s v="80200"/>
    <x v="63"/>
    <x v="612"/>
    <x v="6"/>
    <s v="#"/>
    <x v="134"/>
    <s v="25.09.2013"/>
    <x v="288"/>
    <n v="1135.78"/>
    <x v="2"/>
    <m/>
    <m/>
  </r>
  <r>
    <x v="8"/>
    <s v="80200"/>
    <x v="63"/>
    <x v="612"/>
    <x v="6"/>
    <s v="#"/>
    <x v="134"/>
    <s v="01.10.2013"/>
    <x v="288"/>
    <n v="-340.74"/>
    <x v="2"/>
    <m/>
    <m/>
  </r>
  <r>
    <x v="8"/>
    <s v="80200"/>
    <x v="63"/>
    <x v="612"/>
    <x v="6"/>
    <s v="#"/>
    <x v="134"/>
    <s v="01.10.2013"/>
    <x v="290"/>
    <n v="661.2"/>
    <x v="2"/>
    <m/>
    <m/>
  </r>
  <r>
    <x v="8"/>
    <s v="80200"/>
    <x v="63"/>
    <x v="612"/>
    <x v="6"/>
    <s v="#"/>
    <x v="134"/>
    <s v="09.10.2013"/>
    <x v="291"/>
    <n v="825.1"/>
    <x v="2"/>
    <m/>
    <m/>
  </r>
  <r>
    <x v="8"/>
    <s v="80200"/>
    <x v="63"/>
    <x v="612"/>
    <x v="6"/>
    <s v="#"/>
    <x v="134"/>
    <s v="23.10.2013"/>
    <x v="290"/>
    <n v="1101.99"/>
    <x v="2"/>
    <m/>
    <m/>
  </r>
  <r>
    <x v="8"/>
    <s v="80200"/>
    <x v="63"/>
    <x v="612"/>
    <x v="6"/>
    <s v="#"/>
    <x v="134"/>
    <s v="01.11.2013"/>
    <x v="290"/>
    <n v="-661.2"/>
    <x v="2"/>
    <m/>
    <m/>
  </r>
  <r>
    <x v="8"/>
    <s v="80200"/>
    <x v="63"/>
    <x v="612"/>
    <x v="6"/>
    <s v="#"/>
    <x v="134"/>
    <s v="01.11.2013"/>
    <x v="292"/>
    <n v="1443.78"/>
    <x v="2"/>
    <m/>
    <m/>
  </r>
  <r>
    <x v="8"/>
    <s v="80200"/>
    <x v="63"/>
    <x v="612"/>
    <x v="6"/>
    <s v="#"/>
    <x v="134"/>
    <s v="06.11.2013"/>
    <x v="293"/>
    <n v="1133.7"/>
    <x v="2"/>
    <m/>
    <m/>
  </r>
  <r>
    <x v="8"/>
    <s v="80200"/>
    <x v="63"/>
    <x v="612"/>
    <x v="6"/>
    <s v="#"/>
    <x v="134"/>
    <s v="20.11.2013"/>
    <x v="292"/>
    <n v="10394.57"/>
    <x v="2"/>
    <m/>
    <m/>
  </r>
  <r>
    <x v="8"/>
    <s v="80200"/>
    <x v="63"/>
    <x v="612"/>
    <x v="6"/>
    <s v="#"/>
    <x v="134"/>
    <s v="01.12.2013"/>
    <x v="292"/>
    <n v="-1443.78"/>
    <x v="2"/>
    <m/>
    <m/>
  </r>
  <r>
    <x v="8"/>
    <s v="80200"/>
    <x v="63"/>
    <x v="612"/>
    <x v="6"/>
    <s v="#"/>
    <x v="134"/>
    <s v="01.12.2013"/>
    <x v="294"/>
    <n v="2458.19"/>
    <x v="2"/>
    <m/>
    <m/>
  </r>
  <r>
    <x v="8"/>
    <s v="80200"/>
    <x v="63"/>
    <x v="612"/>
    <x v="6"/>
    <s v="#"/>
    <x v="134"/>
    <s v="04.12.2013"/>
    <x v="295"/>
    <n v="2137"/>
    <x v="2"/>
    <m/>
    <m/>
  </r>
  <r>
    <x v="8"/>
    <s v="80200"/>
    <x v="63"/>
    <x v="612"/>
    <x v="6"/>
    <s v="#"/>
    <x v="134"/>
    <s v="18.12.2013"/>
    <x v="294"/>
    <n v="2706.66"/>
    <x v="2"/>
    <m/>
    <m/>
  </r>
  <r>
    <x v="8"/>
    <s v="80200"/>
    <x v="63"/>
    <x v="612"/>
    <x v="6"/>
    <s v="#"/>
    <x v="134"/>
    <s v="01.01.2014"/>
    <x v="294"/>
    <n v="-2458.19"/>
    <x v="2"/>
    <m/>
    <m/>
  </r>
  <r>
    <x v="8"/>
    <s v="80200"/>
    <x v="63"/>
    <x v="612"/>
    <x v="6"/>
    <s v="#"/>
    <x v="134"/>
    <s v="01.01.2014"/>
    <x v="296"/>
    <n v="2136.13"/>
    <x v="2"/>
    <m/>
    <m/>
  </r>
  <r>
    <x v="8"/>
    <s v="80200"/>
    <x v="63"/>
    <x v="612"/>
    <x v="6"/>
    <s v="#"/>
    <x v="134"/>
    <s v="01.01.2014"/>
    <x v="297"/>
    <n v="428.77"/>
    <x v="2"/>
    <m/>
    <m/>
  </r>
  <r>
    <x v="8"/>
    <s v="80200"/>
    <x v="63"/>
    <x v="612"/>
    <x v="6"/>
    <s v="#"/>
    <x v="134"/>
    <s v="15.01.2014"/>
    <x v="298"/>
    <n v="2143.85"/>
    <x v="2"/>
    <m/>
    <m/>
  </r>
  <r>
    <x v="8"/>
    <s v="80200"/>
    <x v="63"/>
    <x v="612"/>
    <x v="6"/>
    <s v="#"/>
    <x v="134"/>
    <s v="29.01.2014"/>
    <x v="297"/>
    <n v="2143.87"/>
    <x v="2"/>
    <m/>
    <m/>
  </r>
  <r>
    <x v="8"/>
    <s v="80200"/>
    <x v="63"/>
    <x v="612"/>
    <x v="6"/>
    <s v="#"/>
    <x v="134"/>
    <s v="01.02.2014"/>
    <x v="297"/>
    <n v="-428.77"/>
    <x v="2"/>
    <m/>
    <m/>
  </r>
  <r>
    <x v="8"/>
    <s v="80200"/>
    <x v="63"/>
    <x v="612"/>
    <x v="6"/>
    <s v="#"/>
    <x v="134"/>
    <s v="01.02.2014"/>
    <x v="299"/>
    <n v="428.77"/>
    <x v="2"/>
    <m/>
    <m/>
  </r>
  <r>
    <x v="8"/>
    <s v="80200"/>
    <x v="63"/>
    <x v="612"/>
    <x v="6"/>
    <s v="#"/>
    <x v="134"/>
    <s v="12.02.2014"/>
    <x v="300"/>
    <n v="1734.71"/>
    <x v="2"/>
    <m/>
    <m/>
  </r>
  <r>
    <x v="8"/>
    <s v="80200"/>
    <x v="63"/>
    <x v="612"/>
    <x v="6"/>
    <s v="#"/>
    <x v="134"/>
    <s v="26.02.2014"/>
    <x v="299"/>
    <n v="2143.83"/>
    <x v="2"/>
    <m/>
    <m/>
  </r>
  <r>
    <x v="8"/>
    <s v="80200"/>
    <x v="63"/>
    <x v="612"/>
    <x v="6"/>
    <s v="#"/>
    <x v="134"/>
    <s v="01.03.2014"/>
    <x v="299"/>
    <n v="-428.77"/>
    <x v="2"/>
    <m/>
    <m/>
  </r>
  <r>
    <x v="8"/>
    <s v="80200"/>
    <x v="63"/>
    <x v="612"/>
    <x v="6"/>
    <s v="#"/>
    <x v="134"/>
    <s v="01.03.2014"/>
    <x v="301"/>
    <n v="643.15"/>
    <x v="2"/>
    <m/>
    <m/>
  </r>
  <r>
    <x v="8"/>
    <s v="80200"/>
    <x v="63"/>
    <x v="612"/>
    <x v="6"/>
    <s v="#"/>
    <x v="134"/>
    <s v="12.03.2014"/>
    <x v="302"/>
    <n v="1974.56"/>
    <x v="2"/>
    <m/>
    <m/>
  </r>
  <r>
    <x v="8"/>
    <s v="80200"/>
    <x v="63"/>
    <x v="612"/>
    <x v="6"/>
    <s v="#"/>
    <x v="134"/>
    <s v="26.03.2014"/>
    <x v="301"/>
    <n v="2143.86"/>
    <x v="2"/>
    <m/>
    <m/>
  </r>
  <r>
    <x v="8"/>
    <s v="80200"/>
    <x v="63"/>
    <x v="612"/>
    <x v="6"/>
    <s v="#"/>
    <x v="134"/>
    <s v="01.04.2014"/>
    <x v="301"/>
    <n v="-643.15"/>
    <x v="2"/>
    <m/>
    <m/>
  </r>
  <r>
    <x v="8"/>
    <s v="80200"/>
    <x v="63"/>
    <x v="612"/>
    <x v="6"/>
    <s v="#"/>
    <x v="134"/>
    <s v="01.04.2014"/>
    <x v="303"/>
    <n v="1138.3"/>
    <x v="2"/>
    <m/>
    <m/>
  </r>
  <r>
    <x v="8"/>
    <s v="80200"/>
    <x v="63"/>
    <x v="612"/>
    <x v="6"/>
    <s v="#"/>
    <x v="134"/>
    <s v="09.04.2014"/>
    <x v="304"/>
    <n v="1449.62"/>
    <x v="2"/>
    <m/>
    <m/>
  </r>
  <r>
    <x v="8"/>
    <s v="80200"/>
    <x v="63"/>
    <x v="612"/>
    <x v="6"/>
    <s v="#"/>
    <x v="134"/>
    <s v="23.04.2014"/>
    <x v="303"/>
    <n v="2276.61"/>
    <x v="2"/>
    <m/>
    <m/>
  </r>
  <r>
    <x v="8"/>
    <s v="80200"/>
    <x v="63"/>
    <x v="612"/>
    <x v="6"/>
    <s v="#"/>
    <x v="134"/>
    <s v="01.05.2014"/>
    <x v="303"/>
    <n v="-1138.3"/>
    <x v="2"/>
    <m/>
    <m/>
  </r>
  <r>
    <x v="8"/>
    <s v="80200"/>
    <x v="63"/>
    <x v="612"/>
    <x v="6"/>
    <s v="#"/>
    <x v="134"/>
    <s v="01.05.2014"/>
    <x v="305"/>
    <n v="1412.36"/>
    <x v="2"/>
    <m/>
    <m/>
  </r>
  <r>
    <x v="8"/>
    <s v="80200"/>
    <x v="63"/>
    <x v="612"/>
    <x v="6"/>
    <s v="#"/>
    <x v="134"/>
    <s v="07.05.2014"/>
    <x v="306"/>
    <n v="1946.98"/>
    <x v="2"/>
    <m/>
    <m/>
  </r>
  <r>
    <x v="8"/>
    <s v="80200"/>
    <x v="63"/>
    <x v="612"/>
    <x v="6"/>
    <s v="#"/>
    <x v="134"/>
    <s v="21.05.2014"/>
    <x v="305"/>
    <n v="2017.66"/>
    <x v="2"/>
    <m/>
    <m/>
  </r>
  <r>
    <x v="8"/>
    <s v="80200"/>
    <x v="63"/>
    <x v="612"/>
    <x v="6"/>
    <s v="#"/>
    <x v="134"/>
    <s v="01.06.2014"/>
    <x v="305"/>
    <n v="-1412.36"/>
    <x v="2"/>
    <m/>
    <m/>
  </r>
  <r>
    <x v="8"/>
    <s v="80200"/>
    <x v="63"/>
    <x v="612"/>
    <x v="6"/>
    <s v="#"/>
    <x v="134"/>
    <s v="01.06.2014"/>
    <x v="307"/>
    <n v="-669.73"/>
    <x v="2"/>
    <m/>
    <m/>
  </r>
  <r>
    <x v="8"/>
    <s v="80200"/>
    <x v="63"/>
    <x v="612"/>
    <x v="6"/>
    <s v="#"/>
    <x v="134"/>
    <s v="04.06.2014"/>
    <x v="308"/>
    <n v="2378.2600000000002"/>
    <x v="2"/>
    <m/>
    <m/>
  </r>
  <r>
    <x v="8"/>
    <s v="80200"/>
    <x v="63"/>
    <x v="612"/>
    <x v="6"/>
    <s v="#"/>
    <x v="134"/>
    <s v="18.06.2014"/>
    <x v="307"/>
    <n v="1782.58"/>
    <x v="2"/>
    <m/>
    <m/>
  </r>
  <r>
    <x v="8"/>
    <s v="80210"/>
    <x v="64"/>
    <x v="612"/>
    <x v="6"/>
    <s v="#"/>
    <x v="134"/>
    <s v="17.07.2013"/>
    <x v="284"/>
    <n v="-305.7"/>
    <x v="2"/>
    <m/>
    <m/>
  </r>
  <r>
    <x v="8"/>
    <s v="80210"/>
    <x v="64"/>
    <x v="612"/>
    <x v="6"/>
    <s v="#"/>
    <x v="134"/>
    <s v="31.07.2013"/>
    <x v="285"/>
    <n v="-2525.04"/>
    <x v="2"/>
    <m/>
    <m/>
  </r>
  <r>
    <x v="8"/>
    <s v="80210"/>
    <x v="64"/>
    <x v="612"/>
    <x v="6"/>
    <s v="#"/>
    <x v="134"/>
    <s v="11.09.2013"/>
    <x v="289"/>
    <n v="-3462.28"/>
    <x v="2"/>
    <m/>
    <m/>
  </r>
  <r>
    <x v="8"/>
    <s v="80210"/>
    <x v="64"/>
    <x v="612"/>
    <x v="6"/>
    <s v="#"/>
    <x v="134"/>
    <s v="09.10.2013"/>
    <x v="291"/>
    <n v="-3376.85"/>
    <x v="2"/>
    <m/>
    <m/>
  </r>
  <r>
    <x v="8"/>
    <s v="80210"/>
    <x v="64"/>
    <x v="612"/>
    <x v="6"/>
    <s v="#"/>
    <x v="134"/>
    <s v="20.11.2013"/>
    <x v="292"/>
    <n v="-1178.98"/>
    <x v="2"/>
    <m/>
    <m/>
  </r>
  <r>
    <x v="8"/>
    <s v="80210"/>
    <x v="64"/>
    <x v="612"/>
    <x v="6"/>
    <s v="#"/>
    <x v="134"/>
    <s v="04.12.2013"/>
    <x v="295"/>
    <n v="-1191.6500000000001"/>
    <x v="2"/>
    <m/>
    <m/>
  </r>
  <r>
    <x v="8"/>
    <s v="80210"/>
    <x v="64"/>
    <x v="612"/>
    <x v="6"/>
    <s v="#"/>
    <x v="134"/>
    <s v="01.01.2014"/>
    <x v="296"/>
    <n v="-14465.76"/>
    <x v="2"/>
    <m/>
    <m/>
  </r>
  <r>
    <x v="8"/>
    <s v="80210"/>
    <x v="64"/>
    <x v="612"/>
    <x v="6"/>
    <s v="#"/>
    <x v="134"/>
    <s v="12.02.2014"/>
    <x v="300"/>
    <n v="-3226.44"/>
    <x v="2"/>
    <m/>
    <m/>
  </r>
  <r>
    <x v="8"/>
    <s v="80210"/>
    <x v="64"/>
    <x v="612"/>
    <x v="6"/>
    <s v="#"/>
    <x v="134"/>
    <s v="12.03.2014"/>
    <x v="302"/>
    <n v="-3379.97"/>
    <x v="2"/>
    <m/>
    <m/>
  </r>
  <r>
    <x v="8"/>
    <s v="80210"/>
    <x v="64"/>
    <x v="612"/>
    <x v="6"/>
    <s v="#"/>
    <x v="134"/>
    <s v="09.04.2014"/>
    <x v="304"/>
    <n v="-1294.05"/>
    <x v="2"/>
    <m/>
    <m/>
  </r>
  <r>
    <x v="8"/>
    <s v="80210"/>
    <x v="64"/>
    <x v="612"/>
    <x v="6"/>
    <s v="#"/>
    <x v="134"/>
    <s v="07.05.2014"/>
    <x v="306"/>
    <n v="-5182.05"/>
    <x v="2"/>
    <m/>
    <m/>
  </r>
  <r>
    <x v="8"/>
    <s v="80210"/>
    <x v="64"/>
    <x v="612"/>
    <x v="6"/>
    <s v="#"/>
    <x v="134"/>
    <s v="18.06.2014"/>
    <x v="307"/>
    <n v="-2619.7600000000002"/>
    <x v="2"/>
    <m/>
    <m/>
  </r>
  <r>
    <x v="8"/>
    <s v="80300"/>
    <x v="1"/>
    <x v="1251"/>
    <x v="4"/>
    <s v="#"/>
    <x v="134"/>
    <s v="30.06.2014"/>
    <x v="266"/>
    <n v="-10656.25"/>
    <x v="2"/>
    <m/>
    <m/>
  </r>
  <r>
    <x v="8"/>
    <s v="80300"/>
    <x v="1"/>
    <x v="1252"/>
    <x v="4"/>
    <s v="#"/>
    <x v="134"/>
    <s v="30.06.2014"/>
    <x v="266"/>
    <n v="10656.25"/>
    <x v="2"/>
    <m/>
    <m/>
  </r>
  <r>
    <x v="8"/>
    <s v="80300"/>
    <x v="1"/>
    <x v="1253"/>
    <x v="4"/>
    <s v="#"/>
    <x v="134"/>
    <s v="30.06.2014"/>
    <x v="266"/>
    <n v="-5735.06"/>
    <x v="2"/>
    <m/>
    <m/>
  </r>
  <r>
    <x v="8"/>
    <s v="80300"/>
    <x v="1"/>
    <x v="1254"/>
    <x v="4"/>
    <s v="#"/>
    <x v="134"/>
    <s v="30.06.2014"/>
    <x v="266"/>
    <n v="5735.06"/>
    <x v="2"/>
    <m/>
    <m/>
  </r>
  <r>
    <x v="8"/>
    <s v="80300"/>
    <x v="1"/>
    <x v="1255"/>
    <x v="4"/>
    <s v="#"/>
    <x v="134"/>
    <s v="30.06.2014"/>
    <x v="266"/>
    <n v="-3477.5"/>
    <x v="2"/>
    <m/>
    <m/>
  </r>
  <r>
    <x v="8"/>
    <s v="80300"/>
    <x v="1"/>
    <x v="1256"/>
    <x v="4"/>
    <s v="#"/>
    <x v="134"/>
    <s v="30.06.2014"/>
    <x v="266"/>
    <n v="3477.5"/>
    <x v="2"/>
    <m/>
    <m/>
  </r>
  <r>
    <x v="8"/>
    <s v="80301"/>
    <x v="81"/>
    <x v="1257"/>
    <x v="4"/>
    <s v="#"/>
    <x v="134"/>
    <s v="12.03.2014"/>
    <x v="363"/>
    <n v="-1440"/>
    <x v="2"/>
    <m/>
    <m/>
  </r>
  <r>
    <x v="8"/>
    <s v="80301"/>
    <x v="81"/>
    <x v="1258"/>
    <x v="0"/>
    <s v="219625"/>
    <x v="155"/>
    <s v="09.12.2013"/>
    <x v="471"/>
    <n v="11040"/>
    <x v="2"/>
    <m/>
    <m/>
  </r>
  <r>
    <x v="8"/>
    <s v="80400"/>
    <x v="5"/>
    <x v="612"/>
    <x v="6"/>
    <s v="#"/>
    <x v="25"/>
    <s v="01.07.2013"/>
    <x v="117"/>
    <n v="-49.19"/>
    <x v="2"/>
    <m/>
    <m/>
  </r>
  <r>
    <x v="8"/>
    <s v="80400"/>
    <x v="5"/>
    <x v="612"/>
    <x v="6"/>
    <s v="#"/>
    <x v="25"/>
    <s v="03.07.2013"/>
    <x v="283"/>
    <n v="69.400000000000006"/>
    <x v="2"/>
    <m/>
    <m/>
  </r>
  <r>
    <x v="8"/>
    <s v="80400"/>
    <x v="5"/>
    <x v="612"/>
    <x v="6"/>
    <s v="#"/>
    <x v="25"/>
    <s v="17.07.2013"/>
    <x v="284"/>
    <n v="69.41"/>
    <x v="2"/>
    <m/>
    <m/>
  </r>
  <r>
    <x v="8"/>
    <s v="80400"/>
    <x v="5"/>
    <x v="612"/>
    <x v="6"/>
    <s v="#"/>
    <x v="25"/>
    <s v="31.07.2013"/>
    <x v="285"/>
    <n v="87.1"/>
    <x v="2"/>
    <m/>
    <m/>
  </r>
  <r>
    <x v="8"/>
    <s v="80400"/>
    <x v="5"/>
    <x v="612"/>
    <x v="6"/>
    <s v="#"/>
    <x v="25"/>
    <s v="01.08.2013"/>
    <x v="286"/>
    <n v="13.52"/>
    <x v="2"/>
    <m/>
    <m/>
  </r>
  <r>
    <x v="8"/>
    <s v="80400"/>
    <x v="5"/>
    <x v="612"/>
    <x v="6"/>
    <s v="#"/>
    <x v="25"/>
    <s v="14.08.2013"/>
    <x v="287"/>
    <n v="66.03"/>
    <x v="2"/>
    <m/>
    <m/>
  </r>
  <r>
    <x v="8"/>
    <s v="80400"/>
    <x v="5"/>
    <x v="612"/>
    <x v="6"/>
    <s v="#"/>
    <x v="25"/>
    <s v="28.08.2013"/>
    <x v="286"/>
    <n v="68.14"/>
    <x v="2"/>
    <m/>
    <m/>
  </r>
  <r>
    <x v="8"/>
    <s v="80400"/>
    <x v="5"/>
    <x v="612"/>
    <x v="6"/>
    <s v="#"/>
    <x v="25"/>
    <s v="01.09.2013"/>
    <x v="286"/>
    <n v="-13.52"/>
    <x v="2"/>
    <m/>
    <m/>
  </r>
  <r>
    <x v="8"/>
    <s v="80400"/>
    <x v="5"/>
    <x v="612"/>
    <x v="6"/>
    <s v="#"/>
    <x v="25"/>
    <s v="01.09.2013"/>
    <x v="288"/>
    <n v="20.38"/>
    <x v="2"/>
    <m/>
    <m/>
  </r>
  <r>
    <x v="8"/>
    <s v="80400"/>
    <x v="5"/>
    <x v="612"/>
    <x v="6"/>
    <s v="#"/>
    <x v="25"/>
    <s v="11.09.2013"/>
    <x v="289"/>
    <n v="67.86"/>
    <x v="2"/>
    <m/>
    <m/>
  </r>
  <r>
    <x v="8"/>
    <s v="80400"/>
    <x v="5"/>
    <x v="612"/>
    <x v="6"/>
    <s v="#"/>
    <x v="25"/>
    <s v="25.09.2013"/>
    <x v="288"/>
    <n v="67.91"/>
    <x v="2"/>
    <m/>
    <m/>
  </r>
  <r>
    <x v="8"/>
    <s v="80400"/>
    <x v="5"/>
    <x v="612"/>
    <x v="6"/>
    <s v="#"/>
    <x v="25"/>
    <s v="01.10.2013"/>
    <x v="288"/>
    <n v="-20.38"/>
    <x v="2"/>
    <m/>
    <m/>
  </r>
  <r>
    <x v="8"/>
    <s v="80400"/>
    <x v="5"/>
    <x v="612"/>
    <x v="6"/>
    <s v="#"/>
    <x v="25"/>
    <s v="01.10.2013"/>
    <x v="290"/>
    <n v="40.67"/>
    <x v="2"/>
    <m/>
    <m/>
  </r>
  <r>
    <x v="8"/>
    <s v="80400"/>
    <x v="5"/>
    <x v="612"/>
    <x v="6"/>
    <s v="#"/>
    <x v="25"/>
    <s v="09.10.2013"/>
    <x v="291"/>
    <n v="67.91"/>
    <x v="2"/>
    <m/>
    <m/>
  </r>
  <r>
    <x v="8"/>
    <s v="80400"/>
    <x v="5"/>
    <x v="612"/>
    <x v="6"/>
    <s v="#"/>
    <x v="25"/>
    <s v="23.10.2013"/>
    <x v="290"/>
    <n v="67.78"/>
    <x v="2"/>
    <m/>
    <m/>
  </r>
  <r>
    <x v="8"/>
    <s v="80400"/>
    <x v="5"/>
    <x v="612"/>
    <x v="6"/>
    <s v="#"/>
    <x v="25"/>
    <s v="01.11.2013"/>
    <x v="290"/>
    <n v="-40.67"/>
    <x v="2"/>
    <m/>
    <m/>
  </r>
  <r>
    <x v="8"/>
    <s v="80400"/>
    <x v="5"/>
    <x v="612"/>
    <x v="6"/>
    <s v="#"/>
    <x v="25"/>
    <s v="01.11.2013"/>
    <x v="292"/>
    <n v="89.33"/>
    <x v="2"/>
    <m/>
    <m/>
  </r>
  <r>
    <x v="8"/>
    <s v="80400"/>
    <x v="5"/>
    <x v="612"/>
    <x v="6"/>
    <s v="#"/>
    <x v="25"/>
    <s v="06.11.2013"/>
    <x v="293"/>
    <n v="67.790000000000006"/>
    <x v="2"/>
    <m/>
    <m/>
  </r>
  <r>
    <x v="8"/>
    <s v="80400"/>
    <x v="5"/>
    <x v="612"/>
    <x v="6"/>
    <s v="#"/>
    <x v="25"/>
    <s v="20.11.2013"/>
    <x v="292"/>
    <n v="692.63"/>
    <x v="2"/>
    <m/>
    <m/>
  </r>
  <r>
    <x v="8"/>
    <s v="80400"/>
    <x v="5"/>
    <x v="612"/>
    <x v="6"/>
    <s v="#"/>
    <x v="25"/>
    <s v="01.12.2013"/>
    <x v="292"/>
    <n v="-89.33"/>
    <x v="2"/>
    <m/>
    <m/>
  </r>
  <r>
    <x v="8"/>
    <s v="80400"/>
    <x v="5"/>
    <x v="612"/>
    <x v="6"/>
    <s v="#"/>
    <x v="25"/>
    <s v="01.12.2013"/>
    <x v="294"/>
    <n v="83.62"/>
    <x v="2"/>
    <m/>
    <m/>
  </r>
  <r>
    <x v="8"/>
    <s v="80400"/>
    <x v="5"/>
    <x v="612"/>
    <x v="6"/>
    <s v="#"/>
    <x v="25"/>
    <s v="04.12.2013"/>
    <x v="295"/>
    <n v="80.28"/>
    <x v="2"/>
    <m/>
    <m/>
  </r>
  <r>
    <x v="8"/>
    <s v="80400"/>
    <x v="5"/>
    <x v="612"/>
    <x v="6"/>
    <s v="#"/>
    <x v="25"/>
    <s v="18.12.2013"/>
    <x v="294"/>
    <n v="91.23"/>
    <x v="2"/>
    <m/>
    <m/>
  </r>
  <r>
    <x v="8"/>
    <s v="80400"/>
    <x v="5"/>
    <x v="612"/>
    <x v="6"/>
    <s v="#"/>
    <x v="25"/>
    <s v="01.01.2014"/>
    <x v="294"/>
    <n v="-83.62"/>
    <x v="2"/>
    <m/>
    <m/>
  </r>
  <r>
    <x v="8"/>
    <s v="80400"/>
    <x v="5"/>
    <x v="612"/>
    <x v="6"/>
    <s v="#"/>
    <x v="25"/>
    <s v="01.01.2014"/>
    <x v="296"/>
    <n v="84.09"/>
    <x v="2"/>
    <m/>
    <m/>
  </r>
  <r>
    <x v="8"/>
    <s v="80400"/>
    <x v="5"/>
    <x v="612"/>
    <x v="6"/>
    <s v="#"/>
    <x v="25"/>
    <s v="01.01.2014"/>
    <x v="297"/>
    <n v="10.14"/>
    <x v="2"/>
    <m/>
    <m/>
  </r>
  <r>
    <x v="8"/>
    <s v="80400"/>
    <x v="5"/>
    <x v="612"/>
    <x v="6"/>
    <s v="#"/>
    <x v="25"/>
    <s v="15.01.2014"/>
    <x v="298"/>
    <n v="75.959999999999994"/>
    <x v="2"/>
    <m/>
    <m/>
  </r>
  <r>
    <x v="8"/>
    <s v="80400"/>
    <x v="5"/>
    <x v="612"/>
    <x v="6"/>
    <s v="#"/>
    <x v="25"/>
    <s v="29.01.2014"/>
    <x v="297"/>
    <n v="50.7"/>
    <x v="2"/>
    <m/>
    <m/>
  </r>
  <r>
    <x v="8"/>
    <s v="80400"/>
    <x v="5"/>
    <x v="612"/>
    <x v="6"/>
    <s v="#"/>
    <x v="25"/>
    <s v="01.02.2014"/>
    <x v="297"/>
    <n v="-10.14"/>
    <x v="2"/>
    <m/>
    <m/>
  </r>
  <r>
    <x v="8"/>
    <s v="80400"/>
    <x v="5"/>
    <x v="612"/>
    <x v="6"/>
    <s v="#"/>
    <x v="25"/>
    <s v="01.02.2014"/>
    <x v="299"/>
    <n v="9.0500000000000007"/>
    <x v="2"/>
    <m/>
    <m/>
  </r>
  <r>
    <x v="8"/>
    <s v="80400"/>
    <x v="5"/>
    <x v="612"/>
    <x v="6"/>
    <s v="#"/>
    <x v="25"/>
    <s v="12.02.2014"/>
    <x v="300"/>
    <n v="43.49"/>
    <x v="2"/>
    <m/>
    <m/>
  </r>
  <r>
    <x v="8"/>
    <s v="80400"/>
    <x v="5"/>
    <x v="612"/>
    <x v="6"/>
    <s v="#"/>
    <x v="25"/>
    <s v="26.02.2014"/>
    <x v="299"/>
    <n v="45.24"/>
    <x v="2"/>
    <m/>
    <m/>
  </r>
  <r>
    <x v="8"/>
    <s v="80400"/>
    <x v="5"/>
    <x v="612"/>
    <x v="6"/>
    <s v="#"/>
    <x v="25"/>
    <s v="01.03.2014"/>
    <x v="299"/>
    <n v="-9.0500000000000007"/>
    <x v="2"/>
    <m/>
    <m/>
  </r>
  <r>
    <x v="8"/>
    <s v="80400"/>
    <x v="5"/>
    <x v="612"/>
    <x v="6"/>
    <s v="#"/>
    <x v="25"/>
    <s v="01.03.2014"/>
    <x v="301"/>
    <n v="11.64"/>
    <x v="2"/>
    <m/>
    <m/>
  </r>
  <r>
    <x v="8"/>
    <s v="80400"/>
    <x v="5"/>
    <x v="612"/>
    <x v="6"/>
    <s v="#"/>
    <x v="25"/>
    <s v="12.03.2014"/>
    <x v="302"/>
    <n v="45.23"/>
    <x v="2"/>
    <m/>
    <m/>
  </r>
  <r>
    <x v="8"/>
    <s v="80400"/>
    <x v="5"/>
    <x v="612"/>
    <x v="6"/>
    <s v="#"/>
    <x v="25"/>
    <s v="26.03.2014"/>
    <x v="301"/>
    <n v="38.799999999999997"/>
    <x v="2"/>
    <m/>
    <m/>
  </r>
  <r>
    <x v="8"/>
    <s v="80400"/>
    <x v="5"/>
    <x v="612"/>
    <x v="6"/>
    <s v="#"/>
    <x v="25"/>
    <s v="01.04.2014"/>
    <x v="301"/>
    <n v="-11.64"/>
    <x v="2"/>
    <m/>
    <m/>
  </r>
  <r>
    <x v="8"/>
    <s v="80400"/>
    <x v="5"/>
    <x v="612"/>
    <x v="6"/>
    <s v="#"/>
    <x v="25"/>
    <s v="01.04.2014"/>
    <x v="303"/>
    <n v="69.2"/>
    <x v="2"/>
    <m/>
    <m/>
  </r>
  <r>
    <x v="8"/>
    <s v="80400"/>
    <x v="5"/>
    <x v="612"/>
    <x v="6"/>
    <s v="#"/>
    <x v="25"/>
    <s v="09.04.2014"/>
    <x v="304"/>
    <n v="138.38"/>
    <x v="2"/>
    <m/>
    <m/>
  </r>
  <r>
    <x v="8"/>
    <s v="80400"/>
    <x v="5"/>
    <x v="612"/>
    <x v="6"/>
    <s v="#"/>
    <x v="25"/>
    <s v="23.04.2014"/>
    <x v="303"/>
    <n v="138.38"/>
    <x v="2"/>
    <m/>
    <m/>
  </r>
  <r>
    <x v="8"/>
    <s v="80400"/>
    <x v="5"/>
    <x v="612"/>
    <x v="6"/>
    <s v="#"/>
    <x v="25"/>
    <s v="01.05.2014"/>
    <x v="303"/>
    <n v="-69.2"/>
    <x v="2"/>
    <m/>
    <m/>
  </r>
  <r>
    <x v="8"/>
    <s v="80400"/>
    <x v="5"/>
    <x v="612"/>
    <x v="6"/>
    <s v="#"/>
    <x v="25"/>
    <s v="01.05.2014"/>
    <x v="305"/>
    <n v="84.69"/>
    <x v="2"/>
    <m/>
    <m/>
  </r>
  <r>
    <x v="8"/>
    <s v="80400"/>
    <x v="5"/>
    <x v="612"/>
    <x v="6"/>
    <s v="#"/>
    <x v="25"/>
    <s v="07.05.2014"/>
    <x v="306"/>
    <n v="133.85"/>
    <x v="2"/>
    <m/>
    <m/>
  </r>
  <r>
    <x v="8"/>
    <s v="80400"/>
    <x v="5"/>
    <x v="612"/>
    <x v="6"/>
    <s v="#"/>
    <x v="25"/>
    <s v="21.05.2014"/>
    <x v="305"/>
    <n v="120.99"/>
    <x v="2"/>
    <m/>
    <m/>
  </r>
  <r>
    <x v="8"/>
    <s v="80400"/>
    <x v="5"/>
    <x v="612"/>
    <x v="6"/>
    <s v="#"/>
    <x v="25"/>
    <s v="01.06.2014"/>
    <x v="305"/>
    <n v="-84.69"/>
    <x v="2"/>
    <m/>
    <m/>
  </r>
  <r>
    <x v="8"/>
    <s v="80400"/>
    <x v="5"/>
    <x v="612"/>
    <x v="6"/>
    <s v="#"/>
    <x v="25"/>
    <s v="01.06.2014"/>
    <x v="307"/>
    <n v="96.8"/>
    <x v="2"/>
    <m/>
    <m/>
  </r>
  <r>
    <x v="8"/>
    <s v="80400"/>
    <x v="5"/>
    <x v="612"/>
    <x v="6"/>
    <s v="#"/>
    <x v="25"/>
    <s v="04.06.2014"/>
    <x v="308"/>
    <n v="120.99"/>
    <x v="2"/>
    <m/>
    <m/>
  </r>
  <r>
    <x v="8"/>
    <s v="80400"/>
    <x v="5"/>
    <x v="612"/>
    <x v="6"/>
    <s v="#"/>
    <x v="25"/>
    <s v="18.06.2014"/>
    <x v="307"/>
    <n v="120.99"/>
    <x v="2"/>
    <m/>
    <m/>
  </r>
  <r>
    <x v="8"/>
    <s v="80446"/>
    <x v="65"/>
    <x v="612"/>
    <x v="6"/>
    <s v="#"/>
    <x v="134"/>
    <s v="01.07.2013"/>
    <x v="117"/>
    <n v="-156.53"/>
    <x v="2"/>
    <m/>
    <m/>
  </r>
  <r>
    <x v="8"/>
    <s v="80446"/>
    <x v="65"/>
    <x v="612"/>
    <x v="6"/>
    <s v="#"/>
    <x v="134"/>
    <s v="03.07.2013"/>
    <x v="283"/>
    <n v="220.62"/>
    <x v="2"/>
    <m/>
    <m/>
  </r>
  <r>
    <x v="8"/>
    <s v="80446"/>
    <x v="65"/>
    <x v="612"/>
    <x v="6"/>
    <s v="#"/>
    <x v="134"/>
    <s v="17.07.2013"/>
    <x v="284"/>
    <n v="220.5"/>
    <x v="2"/>
    <m/>
    <m/>
  </r>
  <r>
    <x v="8"/>
    <s v="80446"/>
    <x v="65"/>
    <x v="612"/>
    <x v="6"/>
    <s v="#"/>
    <x v="134"/>
    <s v="31.07.2013"/>
    <x v="285"/>
    <n v="256.37"/>
    <x v="2"/>
    <m/>
    <m/>
  </r>
  <r>
    <x v="8"/>
    <s v="80446"/>
    <x v="65"/>
    <x v="612"/>
    <x v="6"/>
    <s v="#"/>
    <x v="134"/>
    <s v="01.08.2013"/>
    <x v="286"/>
    <n v="62.98"/>
    <x v="2"/>
    <m/>
    <m/>
  </r>
  <r>
    <x v="8"/>
    <s v="80446"/>
    <x v="65"/>
    <x v="612"/>
    <x v="6"/>
    <s v="#"/>
    <x v="134"/>
    <s v="14.08.2013"/>
    <x v="287"/>
    <n v="206.49"/>
    <x v="2"/>
    <m/>
    <m/>
  </r>
  <r>
    <x v="8"/>
    <s v="80446"/>
    <x v="65"/>
    <x v="612"/>
    <x v="6"/>
    <s v="#"/>
    <x v="134"/>
    <s v="28.08.2013"/>
    <x v="286"/>
    <n v="214.01"/>
    <x v="2"/>
    <m/>
    <m/>
  </r>
  <r>
    <x v="8"/>
    <s v="80446"/>
    <x v="65"/>
    <x v="612"/>
    <x v="6"/>
    <s v="#"/>
    <x v="134"/>
    <s v="01.09.2013"/>
    <x v="286"/>
    <n v="-62.98"/>
    <x v="2"/>
    <m/>
    <m/>
  </r>
  <r>
    <x v="8"/>
    <s v="80446"/>
    <x v="65"/>
    <x v="612"/>
    <x v="6"/>
    <s v="#"/>
    <x v="134"/>
    <s v="01.09.2013"/>
    <x v="288"/>
    <n v="93.67"/>
    <x v="2"/>
    <m/>
    <m/>
  </r>
  <r>
    <x v="8"/>
    <s v="80446"/>
    <x v="65"/>
    <x v="612"/>
    <x v="6"/>
    <s v="#"/>
    <x v="134"/>
    <s v="11.09.2013"/>
    <x v="289"/>
    <n v="212.35"/>
    <x v="2"/>
    <m/>
    <m/>
  </r>
  <r>
    <x v="8"/>
    <s v="80446"/>
    <x v="65"/>
    <x v="612"/>
    <x v="6"/>
    <s v="#"/>
    <x v="134"/>
    <s v="25.09.2013"/>
    <x v="288"/>
    <n v="212.35"/>
    <x v="2"/>
    <m/>
    <m/>
  </r>
  <r>
    <x v="8"/>
    <s v="80446"/>
    <x v="65"/>
    <x v="612"/>
    <x v="6"/>
    <s v="#"/>
    <x v="134"/>
    <s v="01.10.2013"/>
    <x v="288"/>
    <n v="-93.67"/>
    <x v="2"/>
    <m/>
    <m/>
  </r>
  <r>
    <x v="8"/>
    <s v="80446"/>
    <x v="65"/>
    <x v="612"/>
    <x v="6"/>
    <s v="#"/>
    <x v="134"/>
    <s v="01.10.2013"/>
    <x v="290"/>
    <n v="200.75"/>
    <x v="2"/>
    <m/>
    <m/>
  </r>
  <r>
    <x v="8"/>
    <s v="80446"/>
    <x v="65"/>
    <x v="612"/>
    <x v="6"/>
    <s v="#"/>
    <x v="134"/>
    <s v="09.10.2013"/>
    <x v="291"/>
    <n v="212.35"/>
    <x v="2"/>
    <m/>
    <m/>
  </r>
  <r>
    <x v="8"/>
    <s v="80446"/>
    <x v="65"/>
    <x v="612"/>
    <x v="6"/>
    <s v="#"/>
    <x v="134"/>
    <s v="23.10.2013"/>
    <x v="290"/>
    <n v="228.01"/>
    <x v="2"/>
    <m/>
    <m/>
  </r>
  <r>
    <x v="8"/>
    <s v="80446"/>
    <x v="65"/>
    <x v="612"/>
    <x v="6"/>
    <s v="#"/>
    <x v="134"/>
    <s v="01.11.2013"/>
    <x v="290"/>
    <n v="-200.75"/>
    <x v="2"/>
    <m/>
    <m/>
  </r>
  <r>
    <x v="8"/>
    <s v="80446"/>
    <x v="65"/>
    <x v="612"/>
    <x v="6"/>
    <s v="#"/>
    <x v="134"/>
    <s v="01.11.2013"/>
    <x v="292"/>
    <n v="473.44"/>
    <x v="2"/>
    <m/>
    <m/>
  </r>
  <r>
    <x v="8"/>
    <s v="80446"/>
    <x v="65"/>
    <x v="612"/>
    <x v="6"/>
    <s v="#"/>
    <x v="134"/>
    <s v="06.11.2013"/>
    <x v="293"/>
    <n v="228.01"/>
    <x v="2"/>
    <m/>
    <m/>
  </r>
  <r>
    <x v="8"/>
    <s v="80446"/>
    <x v="65"/>
    <x v="612"/>
    <x v="6"/>
    <s v="#"/>
    <x v="134"/>
    <s v="20.11.2013"/>
    <x v="292"/>
    <n v="2488.29"/>
    <x v="2"/>
    <m/>
    <m/>
  </r>
  <r>
    <x v="8"/>
    <s v="80446"/>
    <x v="65"/>
    <x v="612"/>
    <x v="6"/>
    <s v="#"/>
    <x v="134"/>
    <s v="01.12.2013"/>
    <x v="292"/>
    <n v="-473.44"/>
    <x v="2"/>
    <m/>
    <m/>
  </r>
  <r>
    <x v="8"/>
    <s v="80446"/>
    <x v="65"/>
    <x v="612"/>
    <x v="6"/>
    <s v="#"/>
    <x v="134"/>
    <s v="01.12.2013"/>
    <x v="294"/>
    <n v="708.69"/>
    <x v="2"/>
    <m/>
    <m/>
  </r>
  <r>
    <x v="8"/>
    <s v="80446"/>
    <x v="65"/>
    <x v="612"/>
    <x v="6"/>
    <s v="#"/>
    <x v="134"/>
    <s v="04.12.2013"/>
    <x v="295"/>
    <n v="472.14"/>
    <x v="2"/>
    <m/>
    <m/>
  </r>
  <r>
    <x v="8"/>
    <s v="80446"/>
    <x v="65"/>
    <x v="612"/>
    <x v="6"/>
    <s v="#"/>
    <x v="134"/>
    <s v="18.12.2013"/>
    <x v="294"/>
    <n v="546.61"/>
    <x v="2"/>
    <m/>
    <m/>
  </r>
  <r>
    <x v="8"/>
    <s v="80446"/>
    <x v="65"/>
    <x v="612"/>
    <x v="6"/>
    <s v="#"/>
    <x v="134"/>
    <s v="01.01.2014"/>
    <x v="294"/>
    <n v="-708.69"/>
    <x v="2"/>
    <m/>
    <m/>
  </r>
  <r>
    <x v="8"/>
    <s v="80446"/>
    <x v="65"/>
    <x v="612"/>
    <x v="6"/>
    <s v="#"/>
    <x v="134"/>
    <s v="01.01.2014"/>
    <x v="296"/>
    <n v="456.49"/>
    <x v="2"/>
    <m/>
    <m/>
  </r>
  <r>
    <x v="8"/>
    <s v="80446"/>
    <x v="65"/>
    <x v="612"/>
    <x v="6"/>
    <s v="#"/>
    <x v="134"/>
    <s v="01.01.2014"/>
    <x v="297"/>
    <n v="135.27000000000001"/>
    <x v="2"/>
    <m/>
    <m/>
  </r>
  <r>
    <x v="8"/>
    <s v="80446"/>
    <x v="65"/>
    <x v="612"/>
    <x v="6"/>
    <s v="#"/>
    <x v="134"/>
    <s v="15.01.2014"/>
    <x v="298"/>
    <n v="472.14"/>
    <x v="2"/>
    <m/>
    <m/>
  </r>
  <r>
    <x v="8"/>
    <s v="80446"/>
    <x v="65"/>
    <x v="612"/>
    <x v="6"/>
    <s v="#"/>
    <x v="134"/>
    <s v="29.01.2014"/>
    <x v="297"/>
    <n v="472.14"/>
    <x v="2"/>
    <m/>
    <m/>
  </r>
  <r>
    <x v="8"/>
    <s v="80446"/>
    <x v="65"/>
    <x v="612"/>
    <x v="6"/>
    <s v="#"/>
    <x v="134"/>
    <s v="01.02.2014"/>
    <x v="297"/>
    <n v="-135.27000000000001"/>
    <x v="2"/>
    <m/>
    <m/>
  </r>
  <r>
    <x v="8"/>
    <s v="80446"/>
    <x v="65"/>
    <x v="612"/>
    <x v="6"/>
    <s v="#"/>
    <x v="134"/>
    <s v="01.02.2014"/>
    <x v="299"/>
    <n v="135.27000000000001"/>
    <x v="2"/>
    <m/>
    <m/>
  </r>
  <r>
    <x v="8"/>
    <s v="80446"/>
    <x v="65"/>
    <x v="612"/>
    <x v="6"/>
    <s v="#"/>
    <x v="134"/>
    <s v="12.02.2014"/>
    <x v="300"/>
    <n v="396.68"/>
    <x v="2"/>
    <m/>
    <m/>
  </r>
  <r>
    <x v="8"/>
    <s v="80446"/>
    <x v="65"/>
    <x v="612"/>
    <x v="6"/>
    <s v="#"/>
    <x v="134"/>
    <s v="26.02.2014"/>
    <x v="299"/>
    <n v="472.14"/>
    <x v="2"/>
    <m/>
    <m/>
  </r>
  <r>
    <x v="8"/>
    <s v="80446"/>
    <x v="65"/>
    <x v="612"/>
    <x v="6"/>
    <s v="#"/>
    <x v="134"/>
    <s v="01.03.2014"/>
    <x v="299"/>
    <n v="-135.27000000000001"/>
    <x v="2"/>
    <m/>
    <m/>
  </r>
  <r>
    <x v="8"/>
    <s v="80446"/>
    <x v="65"/>
    <x v="612"/>
    <x v="6"/>
    <s v="#"/>
    <x v="134"/>
    <s v="01.03.2014"/>
    <x v="301"/>
    <n v="202.9"/>
    <x v="2"/>
    <m/>
    <m/>
  </r>
  <r>
    <x v="8"/>
    <s v="80446"/>
    <x v="65"/>
    <x v="612"/>
    <x v="6"/>
    <s v="#"/>
    <x v="134"/>
    <s v="12.03.2014"/>
    <x v="302"/>
    <n v="460.99"/>
    <x v="2"/>
    <m/>
    <m/>
  </r>
  <r>
    <x v="8"/>
    <s v="80446"/>
    <x v="65"/>
    <x v="612"/>
    <x v="6"/>
    <s v="#"/>
    <x v="134"/>
    <s v="26.03.2014"/>
    <x v="301"/>
    <n v="472.14"/>
    <x v="2"/>
    <m/>
    <m/>
  </r>
  <r>
    <x v="8"/>
    <s v="80446"/>
    <x v="65"/>
    <x v="612"/>
    <x v="6"/>
    <s v="#"/>
    <x v="134"/>
    <s v="01.04.2014"/>
    <x v="301"/>
    <n v="-202.9"/>
    <x v="2"/>
    <m/>
    <m/>
  </r>
  <r>
    <x v="8"/>
    <s v="80446"/>
    <x v="65"/>
    <x v="612"/>
    <x v="6"/>
    <s v="#"/>
    <x v="134"/>
    <s v="01.04.2014"/>
    <x v="303"/>
    <n v="359.84"/>
    <x v="2"/>
    <m/>
    <m/>
  </r>
  <r>
    <x v="8"/>
    <s v="80446"/>
    <x v="65"/>
    <x v="612"/>
    <x v="6"/>
    <s v="#"/>
    <x v="134"/>
    <s v="09.04.2014"/>
    <x v="304"/>
    <n v="489.41"/>
    <x v="2"/>
    <m/>
    <m/>
  </r>
  <r>
    <x v="8"/>
    <s v="80446"/>
    <x v="65"/>
    <x v="612"/>
    <x v="6"/>
    <s v="#"/>
    <x v="134"/>
    <s v="23.04.2014"/>
    <x v="303"/>
    <n v="489.41"/>
    <x v="2"/>
    <m/>
    <m/>
  </r>
  <r>
    <x v="8"/>
    <s v="80446"/>
    <x v="65"/>
    <x v="612"/>
    <x v="6"/>
    <s v="#"/>
    <x v="134"/>
    <s v="01.05.2014"/>
    <x v="303"/>
    <n v="-359.84"/>
    <x v="2"/>
    <m/>
    <m/>
  </r>
  <r>
    <x v="8"/>
    <s v="80446"/>
    <x v="65"/>
    <x v="612"/>
    <x v="6"/>
    <s v="#"/>
    <x v="134"/>
    <s v="01.05.2014"/>
    <x v="305"/>
    <n v="437.33"/>
    <x v="2"/>
    <m/>
    <m/>
  </r>
  <r>
    <x v="8"/>
    <s v="80446"/>
    <x v="65"/>
    <x v="612"/>
    <x v="6"/>
    <s v="#"/>
    <x v="134"/>
    <s v="07.05.2014"/>
    <x v="306"/>
    <n v="471.94"/>
    <x v="2"/>
    <m/>
    <m/>
  </r>
  <r>
    <x v="8"/>
    <s v="80446"/>
    <x v="65"/>
    <x v="612"/>
    <x v="6"/>
    <s v="#"/>
    <x v="134"/>
    <s v="21.05.2014"/>
    <x v="305"/>
    <n v="422.74"/>
    <x v="2"/>
    <m/>
    <m/>
  </r>
  <r>
    <x v="8"/>
    <s v="80446"/>
    <x v="65"/>
    <x v="612"/>
    <x v="6"/>
    <s v="#"/>
    <x v="134"/>
    <s v="01.06.2014"/>
    <x v="305"/>
    <n v="-437.33"/>
    <x v="2"/>
    <m/>
    <m/>
  </r>
  <r>
    <x v="8"/>
    <s v="80446"/>
    <x v="65"/>
    <x v="612"/>
    <x v="6"/>
    <s v="#"/>
    <x v="134"/>
    <s v="01.06.2014"/>
    <x v="307"/>
    <n v="499.82"/>
    <x v="2"/>
    <m/>
    <m/>
  </r>
  <r>
    <x v="8"/>
    <s v="80446"/>
    <x v="65"/>
    <x v="612"/>
    <x v="6"/>
    <s v="#"/>
    <x v="134"/>
    <s v="04.06.2014"/>
    <x v="308"/>
    <n v="422.74"/>
    <x v="2"/>
    <m/>
    <m/>
  </r>
  <r>
    <x v="8"/>
    <s v="80446"/>
    <x v="65"/>
    <x v="612"/>
    <x v="6"/>
    <s v="#"/>
    <x v="134"/>
    <s v="18.06.2014"/>
    <x v="307"/>
    <n v="422.74"/>
    <x v="2"/>
    <m/>
    <m/>
  </r>
  <r>
    <x v="8"/>
    <s v="82001"/>
    <x v="7"/>
    <x v="675"/>
    <x v="4"/>
    <s v="#"/>
    <x v="134"/>
    <s v="30.09.2013"/>
    <x v="342"/>
    <n v="-11610"/>
    <x v="2"/>
    <m/>
    <m/>
  </r>
  <r>
    <x v="8"/>
    <s v="82001"/>
    <x v="7"/>
    <x v="1245"/>
    <x v="4"/>
    <s v="#"/>
    <x v="134"/>
    <s v="31.08.2013"/>
    <x v="469"/>
    <n v="11610"/>
    <x v="2"/>
    <m/>
    <m/>
  </r>
  <r>
    <x v="8"/>
    <s v="82003"/>
    <x v="8"/>
    <x v="1259"/>
    <x v="4"/>
    <s v="#"/>
    <x v="134"/>
    <s v="30.11.2013"/>
    <x v="269"/>
    <n v="900"/>
    <x v="2"/>
    <m/>
    <m/>
  </r>
  <r>
    <x v="8"/>
    <s v="82003"/>
    <x v="8"/>
    <x v="693"/>
    <x v="4"/>
    <s v="#"/>
    <x v="134"/>
    <s v="30.11.2013"/>
    <x v="280"/>
    <n v="-900"/>
    <x v="2"/>
    <m/>
    <m/>
  </r>
  <r>
    <x v="8"/>
    <s v="82005"/>
    <x v="10"/>
    <x v="1260"/>
    <x v="0"/>
    <s v="217197"/>
    <x v="38"/>
    <s v="14.04.2014"/>
    <x v="463"/>
    <n v="341"/>
    <x v="2"/>
    <m/>
    <m/>
  </r>
  <r>
    <x v="8"/>
    <s v="82005"/>
    <x v="10"/>
    <x v="708"/>
    <x v="4"/>
    <s v="#"/>
    <x v="134"/>
    <s v="30.05.2014"/>
    <x v="268"/>
    <n v="-341"/>
    <x v="2"/>
    <m/>
    <m/>
  </r>
  <r>
    <x v="8"/>
    <s v="82030"/>
    <x v="12"/>
    <x v="1261"/>
    <x v="0"/>
    <s v="218548"/>
    <x v="45"/>
    <s v="19.08.2013"/>
    <x v="472"/>
    <n v="162.61000000000001"/>
    <x v="2"/>
    <m/>
    <m/>
  </r>
  <r>
    <x v="8"/>
    <s v="82101"/>
    <x v="14"/>
    <x v="774"/>
    <x v="1"/>
    <s v="#"/>
    <x v="134"/>
    <s v="30.09.2013"/>
    <x v="275"/>
    <n v="759.55"/>
    <x v="2"/>
    <m/>
    <m/>
  </r>
  <r>
    <x v="8"/>
    <s v="82101"/>
    <x v="14"/>
    <x v="774"/>
    <x v="1"/>
    <s v="#"/>
    <x v="134"/>
    <s v="31.10.2013"/>
    <x v="324"/>
    <n v="355.89"/>
    <x v="2"/>
    <m/>
    <m/>
  </r>
  <r>
    <x v="8"/>
    <s v="82101"/>
    <x v="14"/>
    <x v="774"/>
    <x v="5"/>
    <s v="#"/>
    <x v="134"/>
    <s v="01.10.2013"/>
    <x v="275"/>
    <n v="-759.55"/>
    <x v="2"/>
    <m/>
    <m/>
  </r>
  <r>
    <x v="8"/>
    <s v="82101"/>
    <x v="14"/>
    <x v="774"/>
    <x v="5"/>
    <s v="#"/>
    <x v="134"/>
    <s v="01.11.2013"/>
    <x v="324"/>
    <n v="-355.89"/>
    <x v="2"/>
    <m/>
    <m/>
  </r>
  <r>
    <x v="8"/>
    <s v="82101"/>
    <x v="14"/>
    <x v="779"/>
    <x v="0"/>
    <s v="202108"/>
    <x v="55"/>
    <s v="04.11.2013"/>
    <x v="315"/>
    <n v="355.89"/>
    <x v="2"/>
    <m/>
    <m/>
  </r>
  <r>
    <x v="8"/>
    <s v="82101"/>
    <x v="14"/>
    <x v="790"/>
    <x v="0"/>
    <s v="202108"/>
    <x v="55"/>
    <s v="08.10.2013"/>
    <x v="365"/>
    <n v="403.66"/>
    <x v="2"/>
    <m/>
    <m/>
  </r>
  <r>
    <x v="8"/>
    <s v="82101"/>
    <x v="14"/>
    <x v="1262"/>
    <x v="0"/>
    <s v="218548"/>
    <x v="45"/>
    <s v="15.07.2013"/>
    <x v="473"/>
    <n v="13.74"/>
    <x v="2"/>
    <m/>
    <m/>
  </r>
  <r>
    <x v="8"/>
    <s v="82101"/>
    <x v="14"/>
    <x v="804"/>
    <x v="0"/>
    <s v="218590"/>
    <x v="52"/>
    <s v="11.11.2013"/>
    <x v="315"/>
    <n v="43.42"/>
    <x v="2"/>
    <m/>
    <m/>
  </r>
  <r>
    <x v="8"/>
    <s v="82101"/>
    <x v="14"/>
    <x v="1263"/>
    <x v="0"/>
    <s v="218590"/>
    <x v="52"/>
    <s v="07.10.2013"/>
    <x v="353"/>
    <n v="78.819999999999993"/>
    <x v="2"/>
    <m/>
    <m/>
  </r>
  <r>
    <x v="8"/>
    <s v="82101"/>
    <x v="14"/>
    <x v="806"/>
    <x v="0"/>
    <s v="202108"/>
    <x v="55"/>
    <s v="16.06.2014"/>
    <x v="277"/>
    <n v="712.49"/>
    <x v="2"/>
    <m/>
    <m/>
  </r>
  <r>
    <x v="8"/>
    <s v="82101"/>
    <x v="14"/>
    <x v="808"/>
    <x v="0"/>
    <s v="218592"/>
    <x v="105"/>
    <s v="08.10.2013"/>
    <x v="271"/>
    <n v="29.3"/>
    <x v="2"/>
    <m/>
    <m/>
  </r>
  <r>
    <x v="8"/>
    <s v="82101"/>
    <x v="14"/>
    <x v="813"/>
    <x v="0"/>
    <s v="202108"/>
    <x v="55"/>
    <s v="09.09.2013"/>
    <x v="330"/>
    <n v="364.59"/>
    <x v="2"/>
    <m/>
    <m/>
  </r>
  <r>
    <x v="8"/>
    <s v="82102"/>
    <x v="15"/>
    <x v="820"/>
    <x v="4"/>
    <s v="#"/>
    <x v="134"/>
    <s v="30.11.2013"/>
    <x v="269"/>
    <n v="190.43"/>
    <x v="2"/>
    <m/>
    <m/>
  </r>
  <r>
    <x v="8"/>
    <s v="82121"/>
    <x v="17"/>
    <x v="774"/>
    <x v="1"/>
    <s v="#"/>
    <x v="134"/>
    <s v="30.11.2013"/>
    <x v="269"/>
    <n v="642.78"/>
    <x v="2"/>
    <m/>
    <m/>
  </r>
  <r>
    <x v="8"/>
    <s v="82121"/>
    <x v="17"/>
    <x v="774"/>
    <x v="5"/>
    <s v="#"/>
    <x v="134"/>
    <s v="01.12.2013"/>
    <x v="269"/>
    <n v="-642.78"/>
    <x v="2"/>
    <m/>
    <m/>
  </r>
  <r>
    <x v="8"/>
    <s v="82121"/>
    <x v="17"/>
    <x v="779"/>
    <x v="0"/>
    <s v="219706"/>
    <x v="156"/>
    <s v="11.11.2013"/>
    <x v="315"/>
    <n v="256.3"/>
    <x v="2"/>
    <m/>
    <m/>
  </r>
  <r>
    <x v="8"/>
    <s v="82121"/>
    <x v="17"/>
    <x v="1264"/>
    <x v="0"/>
    <s v="202108"/>
    <x v="55"/>
    <s v="13.01.2014"/>
    <x v="319"/>
    <n v="395.62"/>
    <x v="2"/>
    <m/>
    <m/>
  </r>
  <r>
    <x v="8"/>
    <s v="82121"/>
    <x v="17"/>
    <x v="1265"/>
    <x v="4"/>
    <s v="#"/>
    <x v="134"/>
    <s v="30.04.2014"/>
    <x v="306"/>
    <n v="38.450000000000003"/>
    <x v="2"/>
    <m/>
    <m/>
  </r>
  <r>
    <x v="8"/>
    <s v="82121"/>
    <x v="17"/>
    <x v="1266"/>
    <x v="0"/>
    <s v="218548"/>
    <x v="45"/>
    <s v="09.12.2013"/>
    <x v="373"/>
    <n v="75.69"/>
    <x v="2"/>
    <m/>
    <m/>
  </r>
  <r>
    <x v="8"/>
    <s v="82121"/>
    <x v="17"/>
    <x v="812"/>
    <x v="0"/>
    <s v="202108"/>
    <x v="55"/>
    <s v="09.12.2013"/>
    <x v="357"/>
    <n v="642.79"/>
    <x v="2"/>
    <m/>
    <m/>
  </r>
  <r>
    <x v="8"/>
    <s v="82121"/>
    <x v="17"/>
    <x v="1267"/>
    <x v="0"/>
    <s v="218596"/>
    <x v="103"/>
    <s v="25.11.2013"/>
    <x v="324"/>
    <n v="130.34"/>
    <x v="2"/>
    <m/>
    <m/>
  </r>
  <r>
    <x v="8"/>
    <s v="82122"/>
    <x v="18"/>
    <x v="1266"/>
    <x v="0"/>
    <s v="218548"/>
    <x v="45"/>
    <s v="09.12.2013"/>
    <x v="373"/>
    <n v="116.75"/>
    <x v="2"/>
    <m/>
    <m/>
  </r>
  <r>
    <x v="8"/>
    <s v="82122"/>
    <x v="18"/>
    <x v="1267"/>
    <x v="0"/>
    <s v="218596"/>
    <x v="103"/>
    <s v="25.11.2013"/>
    <x v="324"/>
    <n v="93.22"/>
    <x v="2"/>
    <m/>
    <m/>
  </r>
  <r>
    <x v="8"/>
    <s v="82203"/>
    <x v="22"/>
    <x v="1268"/>
    <x v="0"/>
    <s v="219042"/>
    <x v="65"/>
    <s v="10.02.2014"/>
    <x v="333"/>
    <n v="468"/>
    <x v="2"/>
    <m/>
    <m/>
  </r>
  <r>
    <x v="8"/>
    <s v="82203"/>
    <x v="22"/>
    <x v="1269"/>
    <x v="0"/>
    <s v="219042"/>
    <x v="65"/>
    <s v="03.02.2014"/>
    <x v="474"/>
    <n v="6237"/>
    <x v="2"/>
    <m/>
    <m/>
  </r>
  <r>
    <x v="8"/>
    <s v="82203"/>
    <x v="22"/>
    <x v="1270"/>
    <x v="0"/>
    <s v="219042"/>
    <x v="65"/>
    <s v="19.05.2014"/>
    <x v="475"/>
    <n v="3090"/>
    <x v="2"/>
    <m/>
    <m/>
  </r>
  <r>
    <x v="8"/>
    <s v="82203"/>
    <x v="22"/>
    <x v="1271"/>
    <x v="0"/>
    <s v="219042"/>
    <x v="65"/>
    <s v="16.06.2014"/>
    <x v="268"/>
    <n v="551"/>
    <x v="2"/>
    <m/>
    <m/>
  </r>
  <r>
    <x v="8"/>
    <s v="82203"/>
    <x v="22"/>
    <x v="1272"/>
    <x v="0"/>
    <s v="219042"/>
    <x v="65"/>
    <s v="16.06.2014"/>
    <x v="268"/>
    <n v="13562"/>
    <x v="2"/>
    <m/>
    <m/>
  </r>
  <r>
    <x v="8"/>
    <s v="82203"/>
    <x v="22"/>
    <x v="1273"/>
    <x v="1"/>
    <s v="#"/>
    <x v="134"/>
    <s v="31.07.2013"/>
    <x v="323"/>
    <n v="4191"/>
    <x v="2"/>
    <m/>
    <m/>
  </r>
  <r>
    <x v="8"/>
    <s v="82203"/>
    <x v="22"/>
    <x v="1273"/>
    <x v="5"/>
    <s v="#"/>
    <x v="134"/>
    <s v="01.08.2013"/>
    <x v="323"/>
    <n v="-4191"/>
    <x v="2"/>
    <m/>
    <m/>
  </r>
  <r>
    <x v="8"/>
    <s v="82203"/>
    <x v="22"/>
    <x v="1274"/>
    <x v="1"/>
    <s v="#"/>
    <x v="134"/>
    <s v="31.05.2014"/>
    <x v="277"/>
    <n v="14113"/>
    <x v="2"/>
    <m/>
    <m/>
  </r>
  <r>
    <x v="8"/>
    <s v="82203"/>
    <x v="22"/>
    <x v="1274"/>
    <x v="5"/>
    <s v="#"/>
    <x v="134"/>
    <s v="01.06.2014"/>
    <x v="277"/>
    <n v="-14113"/>
    <x v="2"/>
    <m/>
    <m/>
  </r>
  <r>
    <x v="8"/>
    <s v="82203"/>
    <x v="22"/>
    <x v="1275"/>
    <x v="0"/>
    <s v="219042"/>
    <x v="65"/>
    <s v="05.08.2013"/>
    <x v="476"/>
    <n v="4191"/>
    <x v="2"/>
    <m/>
    <m/>
  </r>
  <r>
    <x v="8"/>
    <s v="82204"/>
    <x v="23"/>
    <x v="1276"/>
    <x v="1"/>
    <s v="#"/>
    <x v="134"/>
    <s v="31.07.2013"/>
    <x v="323"/>
    <n v="1306.25"/>
    <x v="2"/>
    <m/>
    <m/>
  </r>
  <r>
    <x v="8"/>
    <s v="82204"/>
    <x v="23"/>
    <x v="1276"/>
    <x v="5"/>
    <s v="#"/>
    <x v="134"/>
    <s v="01.08.2013"/>
    <x v="323"/>
    <n v="-1306.25"/>
    <x v="2"/>
    <m/>
    <m/>
  </r>
  <r>
    <x v="8"/>
    <s v="82204"/>
    <x v="23"/>
    <x v="1277"/>
    <x v="0"/>
    <s v="200919"/>
    <x v="116"/>
    <s v="07.04.2014"/>
    <x v="267"/>
    <n v="5735.06"/>
    <x v="2"/>
    <m/>
    <m/>
  </r>
  <r>
    <x v="8"/>
    <s v="82204"/>
    <x v="23"/>
    <x v="1278"/>
    <x v="0"/>
    <s v="200919"/>
    <x v="116"/>
    <s v="10.02.2014"/>
    <x v="333"/>
    <n v="10656.25"/>
    <x v="2"/>
    <m/>
    <m/>
  </r>
  <r>
    <x v="8"/>
    <s v="82204"/>
    <x v="23"/>
    <x v="1279"/>
    <x v="0"/>
    <s v="200919"/>
    <x v="116"/>
    <s v="12.05.2014"/>
    <x v="261"/>
    <n v="3477.5"/>
    <x v="2"/>
    <m/>
    <m/>
  </r>
  <r>
    <x v="8"/>
    <s v="82204"/>
    <x v="23"/>
    <x v="1252"/>
    <x v="4"/>
    <s v="#"/>
    <x v="134"/>
    <s v="30.06.2014"/>
    <x v="266"/>
    <n v="-10656.25"/>
    <x v="2"/>
    <m/>
    <m/>
  </r>
  <r>
    <x v="8"/>
    <s v="82204"/>
    <x v="23"/>
    <x v="1254"/>
    <x v="4"/>
    <s v="#"/>
    <x v="134"/>
    <s v="30.06.2014"/>
    <x v="266"/>
    <n v="-5735.06"/>
    <x v="2"/>
    <m/>
    <m/>
  </r>
  <r>
    <x v="8"/>
    <s v="82204"/>
    <x v="23"/>
    <x v="1256"/>
    <x v="4"/>
    <s v="#"/>
    <x v="134"/>
    <s v="30.06.2014"/>
    <x v="266"/>
    <n v="-3477.5"/>
    <x v="2"/>
    <m/>
    <m/>
  </r>
  <r>
    <x v="8"/>
    <s v="82204"/>
    <x v="23"/>
    <x v="1280"/>
    <x v="0"/>
    <s v="219884"/>
    <x v="157"/>
    <s v="28.05.2014"/>
    <x v="465"/>
    <n v="191.32"/>
    <x v="2"/>
    <m/>
    <m/>
  </r>
  <r>
    <x v="8"/>
    <s v="82204"/>
    <x v="23"/>
    <x v="1281"/>
    <x v="1"/>
    <s v="#"/>
    <x v="134"/>
    <s v="31.01.2014"/>
    <x v="265"/>
    <n v="10656.25"/>
    <x v="2"/>
    <m/>
    <m/>
  </r>
  <r>
    <x v="8"/>
    <s v="82204"/>
    <x v="23"/>
    <x v="1281"/>
    <x v="5"/>
    <s v="#"/>
    <x v="134"/>
    <s v="01.02.2014"/>
    <x v="265"/>
    <n v="-10656.25"/>
    <x v="2"/>
    <m/>
    <m/>
  </r>
  <r>
    <x v="8"/>
    <s v="82212"/>
    <x v="53"/>
    <x v="1282"/>
    <x v="0"/>
    <s v="219624"/>
    <x v="147"/>
    <s v="11.11.2013"/>
    <x v="351"/>
    <n v="164"/>
    <x v="2"/>
    <m/>
    <m/>
  </r>
  <r>
    <x v="8"/>
    <s v="82500"/>
    <x v="36"/>
    <x v="1005"/>
    <x v="0"/>
    <s v="218667"/>
    <x v="80"/>
    <s v="28.02.2014"/>
    <x v="412"/>
    <n v="99.06"/>
    <x v="2"/>
    <m/>
    <m/>
  </r>
  <r>
    <x v="8"/>
    <s v="82500"/>
    <x v="36"/>
    <x v="1006"/>
    <x v="0"/>
    <s v="218667"/>
    <x v="80"/>
    <s v="05.05.2014"/>
    <x v="414"/>
    <n v="70.239999999999995"/>
    <x v="2"/>
    <m/>
    <m/>
  </r>
  <r>
    <x v="8"/>
    <s v="82500"/>
    <x v="36"/>
    <x v="1007"/>
    <x v="0"/>
    <s v="218667"/>
    <x v="80"/>
    <s v="02.09.2013"/>
    <x v="318"/>
    <n v="5.43"/>
    <x v="2"/>
    <m/>
    <m/>
  </r>
  <r>
    <x v="8"/>
    <s v="82500"/>
    <x v="36"/>
    <x v="1008"/>
    <x v="0"/>
    <s v="218667"/>
    <x v="80"/>
    <s v="05.08.2013"/>
    <x v="415"/>
    <n v="70.47"/>
    <x v="2"/>
    <m/>
    <m/>
  </r>
  <r>
    <x v="8"/>
    <s v="82500"/>
    <x v="36"/>
    <x v="1012"/>
    <x v="0"/>
    <s v="218667"/>
    <x v="80"/>
    <s v="30.01.2014"/>
    <x v="419"/>
    <n v="21.9"/>
    <x v="2"/>
    <m/>
    <m/>
  </r>
  <r>
    <x v="8"/>
    <s v="82500"/>
    <x v="36"/>
    <x v="1015"/>
    <x v="4"/>
    <s v="#"/>
    <x v="134"/>
    <s v="30.09.2013"/>
    <x v="275"/>
    <n v="20.09"/>
    <x v="2"/>
    <m/>
    <m/>
  </r>
  <r>
    <x v="8"/>
    <s v="82500"/>
    <x v="36"/>
    <x v="1283"/>
    <x v="4"/>
    <s v="#"/>
    <x v="134"/>
    <s v="31.03.2014"/>
    <x v="267"/>
    <n v="12.59"/>
    <x v="2"/>
    <m/>
    <m/>
  </r>
  <r>
    <x v="8"/>
    <s v="82500"/>
    <x v="36"/>
    <x v="1020"/>
    <x v="0"/>
    <s v="218667"/>
    <x v="80"/>
    <s v="30.06.2014"/>
    <x v="422"/>
    <n v="50.08"/>
    <x v="2"/>
    <m/>
    <m/>
  </r>
  <r>
    <x v="8"/>
    <s v="82521"/>
    <x v="38"/>
    <x v="612"/>
    <x v="6"/>
    <s v="#"/>
    <x v="134"/>
    <s v="03.07.2013"/>
    <x v="283"/>
    <n v="-2.5"/>
    <x v="2"/>
    <m/>
    <m/>
  </r>
  <r>
    <x v="8"/>
    <s v="82521"/>
    <x v="38"/>
    <x v="612"/>
    <x v="6"/>
    <s v="#"/>
    <x v="134"/>
    <s v="17.07.2013"/>
    <x v="284"/>
    <n v="-2.5"/>
    <x v="2"/>
    <m/>
    <m/>
  </r>
  <r>
    <x v="8"/>
    <s v="82521"/>
    <x v="38"/>
    <x v="612"/>
    <x v="6"/>
    <s v="#"/>
    <x v="134"/>
    <s v="31.07.2013"/>
    <x v="285"/>
    <n v="-2.5"/>
    <x v="2"/>
    <m/>
    <m/>
  </r>
  <r>
    <x v="8"/>
    <s v="82521"/>
    <x v="38"/>
    <x v="612"/>
    <x v="6"/>
    <s v="#"/>
    <x v="134"/>
    <s v="14.08.2013"/>
    <x v="287"/>
    <n v="-2.5"/>
    <x v="2"/>
    <m/>
    <m/>
  </r>
  <r>
    <x v="8"/>
    <s v="82521"/>
    <x v="38"/>
    <x v="612"/>
    <x v="6"/>
    <s v="#"/>
    <x v="134"/>
    <s v="28.08.2013"/>
    <x v="286"/>
    <n v="-2.5"/>
    <x v="2"/>
    <m/>
    <m/>
  </r>
  <r>
    <x v="8"/>
    <s v="82521"/>
    <x v="38"/>
    <x v="612"/>
    <x v="6"/>
    <s v="#"/>
    <x v="134"/>
    <s v="11.09.2013"/>
    <x v="289"/>
    <n v="-2.5"/>
    <x v="2"/>
    <m/>
    <m/>
  </r>
  <r>
    <x v="8"/>
    <s v="82521"/>
    <x v="38"/>
    <x v="612"/>
    <x v="6"/>
    <s v="#"/>
    <x v="134"/>
    <s v="25.09.2013"/>
    <x v="288"/>
    <n v="-2.5"/>
    <x v="2"/>
    <m/>
    <m/>
  </r>
  <r>
    <x v="8"/>
    <s v="82521"/>
    <x v="38"/>
    <x v="612"/>
    <x v="6"/>
    <s v="#"/>
    <x v="134"/>
    <s v="09.10.2013"/>
    <x v="291"/>
    <n v="-2.5"/>
    <x v="2"/>
    <m/>
    <m/>
  </r>
  <r>
    <x v="8"/>
    <s v="82521"/>
    <x v="38"/>
    <x v="612"/>
    <x v="6"/>
    <s v="#"/>
    <x v="134"/>
    <s v="23.10.2013"/>
    <x v="290"/>
    <n v="-2.5"/>
    <x v="2"/>
    <m/>
    <m/>
  </r>
  <r>
    <x v="8"/>
    <s v="82521"/>
    <x v="38"/>
    <x v="612"/>
    <x v="6"/>
    <s v="#"/>
    <x v="134"/>
    <s v="06.11.2013"/>
    <x v="293"/>
    <n v="-2.5"/>
    <x v="2"/>
    <m/>
    <m/>
  </r>
  <r>
    <x v="8"/>
    <s v="82521"/>
    <x v="38"/>
    <x v="612"/>
    <x v="6"/>
    <s v="#"/>
    <x v="134"/>
    <s v="20.11.2013"/>
    <x v="292"/>
    <n v="-2.5"/>
    <x v="2"/>
    <m/>
    <m/>
  </r>
  <r>
    <x v="8"/>
    <s v="82521"/>
    <x v="38"/>
    <x v="612"/>
    <x v="6"/>
    <s v="#"/>
    <x v="134"/>
    <s v="04.12.2013"/>
    <x v="295"/>
    <n v="-2.5"/>
    <x v="2"/>
    <m/>
    <m/>
  </r>
  <r>
    <x v="8"/>
    <s v="82521"/>
    <x v="38"/>
    <x v="612"/>
    <x v="6"/>
    <s v="#"/>
    <x v="134"/>
    <s v="18.12.2013"/>
    <x v="294"/>
    <n v="-2.5"/>
    <x v="2"/>
    <m/>
    <m/>
  </r>
  <r>
    <x v="8"/>
    <s v="82521"/>
    <x v="38"/>
    <x v="612"/>
    <x v="6"/>
    <s v="#"/>
    <x v="134"/>
    <s v="01.01.2014"/>
    <x v="296"/>
    <n v="-2.5"/>
    <x v="2"/>
    <m/>
    <m/>
  </r>
  <r>
    <x v="8"/>
    <s v="82521"/>
    <x v="38"/>
    <x v="612"/>
    <x v="6"/>
    <s v="#"/>
    <x v="134"/>
    <s v="15.01.2014"/>
    <x v="298"/>
    <n v="-2.5"/>
    <x v="2"/>
    <m/>
    <m/>
  </r>
  <r>
    <x v="8"/>
    <s v="82521"/>
    <x v="38"/>
    <x v="612"/>
    <x v="6"/>
    <s v="#"/>
    <x v="134"/>
    <s v="29.01.2014"/>
    <x v="297"/>
    <n v="-2.5"/>
    <x v="2"/>
    <m/>
    <m/>
  </r>
  <r>
    <x v="8"/>
    <s v="82521"/>
    <x v="38"/>
    <x v="612"/>
    <x v="6"/>
    <s v="#"/>
    <x v="134"/>
    <s v="12.02.2014"/>
    <x v="300"/>
    <n v="-2.5"/>
    <x v="2"/>
    <m/>
    <m/>
  </r>
  <r>
    <x v="8"/>
    <s v="82521"/>
    <x v="38"/>
    <x v="612"/>
    <x v="6"/>
    <s v="#"/>
    <x v="134"/>
    <s v="26.02.2014"/>
    <x v="299"/>
    <n v="-2.5"/>
    <x v="2"/>
    <m/>
    <m/>
  </r>
  <r>
    <x v="8"/>
    <s v="82521"/>
    <x v="38"/>
    <x v="612"/>
    <x v="6"/>
    <s v="#"/>
    <x v="134"/>
    <s v="12.03.2014"/>
    <x v="302"/>
    <n v="-2.5"/>
    <x v="2"/>
    <m/>
    <m/>
  </r>
  <r>
    <x v="8"/>
    <s v="82521"/>
    <x v="38"/>
    <x v="612"/>
    <x v="6"/>
    <s v="#"/>
    <x v="134"/>
    <s v="26.03.2014"/>
    <x v="301"/>
    <n v="-2.5"/>
    <x v="2"/>
    <m/>
    <m/>
  </r>
  <r>
    <x v="8"/>
    <s v="82521"/>
    <x v="38"/>
    <x v="612"/>
    <x v="6"/>
    <s v="#"/>
    <x v="134"/>
    <s v="09.04.2014"/>
    <x v="304"/>
    <n v="-2.5"/>
    <x v="2"/>
    <m/>
    <m/>
  </r>
  <r>
    <x v="8"/>
    <s v="82521"/>
    <x v="38"/>
    <x v="612"/>
    <x v="6"/>
    <s v="#"/>
    <x v="134"/>
    <s v="23.04.2014"/>
    <x v="303"/>
    <n v="-2.5"/>
    <x v="2"/>
    <m/>
    <m/>
  </r>
  <r>
    <x v="8"/>
    <s v="82521"/>
    <x v="38"/>
    <x v="612"/>
    <x v="6"/>
    <s v="#"/>
    <x v="134"/>
    <s v="07.05.2014"/>
    <x v="306"/>
    <n v="-2.5"/>
    <x v="2"/>
    <m/>
    <m/>
  </r>
  <r>
    <x v="8"/>
    <s v="82521"/>
    <x v="38"/>
    <x v="612"/>
    <x v="6"/>
    <s v="#"/>
    <x v="134"/>
    <s v="21.05.2014"/>
    <x v="305"/>
    <n v="-2.5"/>
    <x v="2"/>
    <m/>
    <m/>
  </r>
  <r>
    <x v="8"/>
    <s v="82521"/>
    <x v="38"/>
    <x v="612"/>
    <x v="6"/>
    <s v="#"/>
    <x v="134"/>
    <s v="04.06.2014"/>
    <x v="308"/>
    <n v="-2.5"/>
    <x v="2"/>
    <m/>
    <m/>
  </r>
  <r>
    <x v="8"/>
    <s v="82521"/>
    <x v="38"/>
    <x v="612"/>
    <x v="6"/>
    <s v="#"/>
    <x v="134"/>
    <s v="18.06.2014"/>
    <x v="307"/>
    <n v="-2.5"/>
    <x v="2"/>
    <m/>
    <m/>
  </r>
  <r>
    <x v="8"/>
    <s v="82800"/>
    <x v="46"/>
    <x v="1284"/>
    <x v="1"/>
    <s v="#"/>
    <x v="134"/>
    <s v="30.11.2013"/>
    <x v="269"/>
    <n v="1000"/>
    <x v="2"/>
    <m/>
    <m/>
  </r>
  <r>
    <x v="8"/>
    <s v="82800"/>
    <x v="46"/>
    <x v="1284"/>
    <x v="5"/>
    <s v="#"/>
    <x v="134"/>
    <s v="01.12.2013"/>
    <x v="269"/>
    <n v="-1000"/>
    <x v="2"/>
    <m/>
    <m/>
  </r>
  <r>
    <x v="8"/>
    <s v="82800"/>
    <x v="46"/>
    <x v="1285"/>
    <x v="0"/>
    <s v="201237"/>
    <x v="158"/>
    <s v="09.12.2013"/>
    <x v="366"/>
    <n v="1000"/>
    <x v="2"/>
    <m/>
    <m/>
  </r>
  <r>
    <x v="8"/>
    <s v="82801"/>
    <x v="0"/>
    <x v="1286"/>
    <x v="0"/>
    <s v="218851"/>
    <x v="2"/>
    <s v="25.11.2013"/>
    <x v="292"/>
    <n v="9000"/>
    <x v="2"/>
    <m/>
    <m/>
  </r>
  <r>
    <x v="8"/>
    <s v="82801"/>
    <x v="0"/>
    <x v="1287"/>
    <x v="1"/>
    <s v="#"/>
    <x v="134"/>
    <s v="31.07.2013"/>
    <x v="323"/>
    <n v="18500"/>
    <x v="2"/>
    <m/>
    <m/>
  </r>
  <r>
    <x v="8"/>
    <s v="82801"/>
    <x v="0"/>
    <x v="1287"/>
    <x v="1"/>
    <s v="#"/>
    <x v="134"/>
    <s v="31.10.2013"/>
    <x v="324"/>
    <n v="10350"/>
    <x v="2"/>
    <m/>
    <m/>
  </r>
  <r>
    <x v="8"/>
    <s v="82801"/>
    <x v="0"/>
    <x v="1287"/>
    <x v="1"/>
    <s v="#"/>
    <x v="134"/>
    <s v="31.12.2013"/>
    <x v="263"/>
    <n v="7000"/>
    <x v="2"/>
    <m/>
    <m/>
  </r>
  <r>
    <x v="8"/>
    <s v="82801"/>
    <x v="0"/>
    <x v="1287"/>
    <x v="5"/>
    <s v="#"/>
    <x v="134"/>
    <s v="01.08.2013"/>
    <x v="323"/>
    <n v="-18500"/>
    <x v="2"/>
    <m/>
    <m/>
  </r>
  <r>
    <x v="8"/>
    <s v="82801"/>
    <x v="0"/>
    <x v="1287"/>
    <x v="5"/>
    <s v="#"/>
    <x v="134"/>
    <s v="01.11.2013"/>
    <x v="324"/>
    <n v="-10350"/>
    <x v="2"/>
    <m/>
    <m/>
  </r>
  <r>
    <x v="8"/>
    <s v="82801"/>
    <x v="0"/>
    <x v="1287"/>
    <x v="5"/>
    <s v="#"/>
    <x v="134"/>
    <s v="01.01.2014"/>
    <x v="263"/>
    <n v="-7000"/>
    <x v="2"/>
    <m/>
    <m/>
  </r>
  <r>
    <x v="8"/>
    <s v="82801"/>
    <x v="0"/>
    <x v="1288"/>
    <x v="1"/>
    <s v="#"/>
    <x v="134"/>
    <s v="30.09.2013"/>
    <x v="281"/>
    <n v="15000"/>
    <x v="2"/>
    <m/>
    <m/>
  </r>
  <r>
    <x v="8"/>
    <s v="82801"/>
    <x v="0"/>
    <x v="1288"/>
    <x v="5"/>
    <s v="#"/>
    <x v="134"/>
    <s v="01.10.2013"/>
    <x v="281"/>
    <n v="-15000"/>
    <x v="2"/>
    <m/>
    <m/>
  </r>
  <r>
    <x v="8"/>
    <s v="82801"/>
    <x v="0"/>
    <x v="1289"/>
    <x v="0"/>
    <s v="218851"/>
    <x v="2"/>
    <s v="05.08.2013"/>
    <x v="328"/>
    <n v="18500"/>
    <x v="2"/>
    <m/>
    <m/>
  </r>
  <r>
    <x v="8"/>
    <s v="82801"/>
    <x v="0"/>
    <x v="1290"/>
    <x v="0"/>
    <s v="201940"/>
    <x v="122"/>
    <s v="29.10.2013"/>
    <x v="403"/>
    <n v="16108.33"/>
    <x v="2"/>
    <m/>
    <m/>
  </r>
  <r>
    <x v="8"/>
    <s v="82801"/>
    <x v="0"/>
    <x v="1291"/>
    <x v="1"/>
    <s v="#"/>
    <x v="134"/>
    <s v="30.11.2013"/>
    <x v="269"/>
    <n v="18524.580000000002"/>
    <x v="2"/>
    <m/>
    <m/>
  </r>
  <r>
    <x v="8"/>
    <s v="82801"/>
    <x v="0"/>
    <x v="1291"/>
    <x v="1"/>
    <s v="#"/>
    <x v="134"/>
    <s v="31.12.2013"/>
    <x v="263"/>
    <n v="24162.5"/>
    <x v="2"/>
    <m/>
    <m/>
  </r>
  <r>
    <x v="8"/>
    <s v="82801"/>
    <x v="0"/>
    <x v="1291"/>
    <x v="5"/>
    <s v="#"/>
    <x v="134"/>
    <s v="01.12.2013"/>
    <x v="269"/>
    <n v="-18524.580000000002"/>
    <x v="2"/>
    <m/>
    <m/>
  </r>
  <r>
    <x v="8"/>
    <s v="82801"/>
    <x v="0"/>
    <x v="1291"/>
    <x v="5"/>
    <s v="#"/>
    <x v="134"/>
    <s v="01.01.2014"/>
    <x v="263"/>
    <n v="-24162.5"/>
    <x v="2"/>
    <m/>
    <m/>
  </r>
  <r>
    <x v="8"/>
    <s v="82801"/>
    <x v="0"/>
    <x v="1292"/>
    <x v="0"/>
    <s v="201940"/>
    <x v="122"/>
    <s v="21.01.2014"/>
    <x v="440"/>
    <n v="12081.25"/>
    <x v="2"/>
    <m/>
    <m/>
  </r>
  <r>
    <x v="8"/>
    <s v="82801"/>
    <x v="0"/>
    <x v="1293"/>
    <x v="0"/>
    <s v="219625"/>
    <x v="155"/>
    <s v="30.09.2013"/>
    <x v="274"/>
    <n v="5760"/>
    <x v="2"/>
    <m/>
    <m/>
  </r>
  <r>
    <x v="8"/>
    <s v="82801"/>
    <x v="0"/>
    <x v="1294"/>
    <x v="0"/>
    <s v="218851"/>
    <x v="2"/>
    <s v="16.09.2013"/>
    <x v="289"/>
    <n v="4000"/>
    <x v="2"/>
    <m/>
    <m/>
  </r>
  <r>
    <x v="8"/>
    <s v="82801"/>
    <x v="0"/>
    <x v="1295"/>
    <x v="0"/>
    <s v="218851"/>
    <x v="2"/>
    <s v="14.10.2013"/>
    <x v="477"/>
    <n v="15000"/>
    <x v="2"/>
    <m/>
    <m/>
  </r>
  <r>
    <x v="8"/>
    <s v="82801"/>
    <x v="0"/>
    <x v="1296"/>
    <x v="1"/>
    <s v="#"/>
    <x v="134"/>
    <s v="31.10.2013"/>
    <x v="324"/>
    <n v="12000"/>
    <x v="2"/>
    <m/>
    <m/>
  </r>
  <r>
    <x v="8"/>
    <s v="82801"/>
    <x v="0"/>
    <x v="1296"/>
    <x v="5"/>
    <s v="#"/>
    <x v="134"/>
    <s v="01.11.2013"/>
    <x v="324"/>
    <n v="-12000"/>
    <x v="2"/>
    <m/>
    <m/>
  </r>
  <r>
    <x v="8"/>
    <s v="82801"/>
    <x v="0"/>
    <x v="1297"/>
    <x v="0"/>
    <s v="219670"/>
    <x v="159"/>
    <s v="07.10.2013"/>
    <x v="478"/>
    <n v="8000"/>
    <x v="2"/>
    <m/>
    <m/>
  </r>
  <r>
    <x v="8"/>
    <s v="82801"/>
    <x v="0"/>
    <x v="1298"/>
    <x v="0"/>
    <s v="219197"/>
    <x v="106"/>
    <s v="12.05.2014"/>
    <x v="261"/>
    <n v="11025"/>
    <x v="2"/>
    <m/>
    <m/>
  </r>
  <r>
    <x v="8"/>
    <s v="82801"/>
    <x v="0"/>
    <x v="1299"/>
    <x v="2"/>
    <s v="218548"/>
    <x v="45"/>
    <s v="07.02.2014"/>
    <x v="333"/>
    <n v="-7680"/>
    <x v="2"/>
    <m/>
    <m/>
  </r>
  <r>
    <x v="8"/>
    <s v="82801"/>
    <x v="0"/>
    <x v="1300"/>
    <x v="0"/>
    <s v="218548"/>
    <x v="45"/>
    <s v="03.02.2014"/>
    <x v="333"/>
    <n v="7680"/>
    <x v="2"/>
    <m/>
    <m/>
  </r>
  <r>
    <x v="8"/>
    <s v="82801"/>
    <x v="0"/>
    <x v="1301"/>
    <x v="0"/>
    <s v="219625"/>
    <x v="155"/>
    <s v="02.09.2013"/>
    <x v="457"/>
    <n v="11610"/>
    <x v="2"/>
    <m/>
    <m/>
  </r>
  <r>
    <x v="8"/>
    <s v="82801"/>
    <x v="0"/>
    <x v="1302"/>
    <x v="0"/>
    <s v="219625"/>
    <x v="155"/>
    <s v="16.09.2013"/>
    <x v="390"/>
    <n v="5760"/>
    <x v="2"/>
    <m/>
    <m/>
  </r>
  <r>
    <x v="8"/>
    <s v="82801"/>
    <x v="0"/>
    <x v="1303"/>
    <x v="1"/>
    <s v="#"/>
    <x v="134"/>
    <s v="30.06.2014"/>
    <x v="266"/>
    <n v="12075"/>
    <x v="2"/>
    <m/>
    <m/>
  </r>
  <r>
    <x v="8"/>
    <s v="82801"/>
    <x v="0"/>
    <x v="1304"/>
    <x v="0"/>
    <s v="218917"/>
    <x v="12"/>
    <s v="23.12.2013"/>
    <x v="479"/>
    <n v="30000"/>
    <x v="2"/>
    <m/>
    <m/>
  </r>
  <r>
    <x v="8"/>
    <s v="82801"/>
    <x v="0"/>
    <x v="1305"/>
    <x v="1"/>
    <s v="#"/>
    <x v="134"/>
    <s v="30.06.2014"/>
    <x v="266"/>
    <n v="5750"/>
    <x v="2"/>
    <m/>
    <m/>
  </r>
  <r>
    <x v="8"/>
    <s v="82801"/>
    <x v="0"/>
    <x v="1250"/>
    <x v="1"/>
    <s v="#"/>
    <x v="134"/>
    <s v="30.06.2014"/>
    <x v="266"/>
    <n v="5175"/>
    <x v="2"/>
    <m/>
    <m/>
  </r>
  <r>
    <x v="8"/>
    <s v="82801"/>
    <x v="0"/>
    <x v="1251"/>
    <x v="4"/>
    <s v="#"/>
    <x v="134"/>
    <s v="30.06.2014"/>
    <x v="266"/>
    <n v="10656.25"/>
    <x v="2"/>
    <m/>
    <m/>
  </r>
  <r>
    <x v="8"/>
    <s v="82801"/>
    <x v="0"/>
    <x v="1253"/>
    <x v="4"/>
    <s v="#"/>
    <x v="134"/>
    <s v="30.06.2014"/>
    <x v="266"/>
    <n v="5735.06"/>
    <x v="2"/>
    <m/>
    <m/>
  </r>
  <r>
    <x v="8"/>
    <s v="82801"/>
    <x v="0"/>
    <x v="1255"/>
    <x v="4"/>
    <s v="#"/>
    <x v="134"/>
    <s v="30.06.2014"/>
    <x v="266"/>
    <n v="3477.5"/>
    <x v="2"/>
    <m/>
    <m/>
  </r>
  <r>
    <x v="8"/>
    <s v="82801"/>
    <x v="0"/>
    <x v="1306"/>
    <x v="0"/>
    <s v="219670"/>
    <x v="159"/>
    <s v="11.11.2013"/>
    <x v="480"/>
    <n v="12000"/>
    <x v="2"/>
    <m/>
    <m/>
  </r>
  <r>
    <x v="8"/>
    <s v="82801"/>
    <x v="0"/>
    <x v="1307"/>
    <x v="1"/>
    <s v="#"/>
    <x v="134"/>
    <s v="31.05.2014"/>
    <x v="277"/>
    <n v="13000"/>
    <x v="2"/>
    <m/>
    <m/>
  </r>
  <r>
    <x v="8"/>
    <s v="82801"/>
    <x v="0"/>
    <x v="1307"/>
    <x v="5"/>
    <s v="#"/>
    <x v="134"/>
    <s v="01.06.2014"/>
    <x v="277"/>
    <n v="-13000"/>
    <x v="2"/>
    <m/>
    <m/>
  </r>
  <r>
    <x v="8"/>
    <s v="82801"/>
    <x v="0"/>
    <x v="1308"/>
    <x v="1"/>
    <s v="#"/>
    <x v="134"/>
    <s v="30.04.2014"/>
    <x v="261"/>
    <n v="9500"/>
    <x v="2"/>
    <m/>
    <m/>
  </r>
  <r>
    <x v="8"/>
    <s v="82801"/>
    <x v="0"/>
    <x v="1308"/>
    <x v="5"/>
    <s v="#"/>
    <x v="134"/>
    <s v="01.05.2014"/>
    <x v="261"/>
    <n v="-9500"/>
    <x v="2"/>
    <m/>
    <m/>
  </r>
  <r>
    <x v="8"/>
    <s v="82801"/>
    <x v="0"/>
    <x v="1309"/>
    <x v="0"/>
    <s v="219197"/>
    <x v="106"/>
    <s v="10.02.2014"/>
    <x v="333"/>
    <n v="3150"/>
    <x v="2"/>
    <m/>
    <m/>
  </r>
  <r>
    <x v="8"/>
    <s v="82801"/>
    <x v="0"/>
    <x v="1310"/>
    <x v="0"/>
    <s v="219197"/>
    <x v="106"/>
    <s v="10.03.2014"/>
    <x v="264"/>
    <n v="525"/>
    <x v="2"/>
    <m/>
    <m/>
  </r>
  <r>
    <x v="8"/>
    <s v="82801"/>
    <x v="0"/>
    <x v="1311"/>
    <x v="1"/>
    <s v="#"/>
    <x v="134"/>
    <s v="30.04.2014"/>
    <x v="261"/>
    <n v="1086.96"/>
    <x v="2"/>
    <m/>
    <m/>
  </r>
  <r>
    <x v="8"/>
    <s v="82801"/>
    <x v="0"/>
    <x v="1311"/>
    <x v="5"/>
    <s v="#"/>
    <x v="134"/>
    <s v="01.05.2014"/>
    <x v="261"/>
    <n v="-1086.96"/>
    <x v="2"/>
    <m/>
    <m/>
  </r>
  <r>
    <x v="8"/>
    <s v="82801"/>
    <x v="0"/>
    <x v="1312"/>
    <x v="0"/>
    <s v="219625"/>
    <x v="155"/>
    <s v="17.02.2014"/>
    <x v="481"/>
    <n v="8640"/>
    <x v="2"/>
    <m/>
    <m/>
  </r>
  <r>
    <x v="8"/>
    <s v="82801"/>
    <x v="0"/>
    <x v="1313"/>
    <x v="0"/>
    <s v="219625"/>
    <x v="155"/>
    <s v="17.03.2014"/>
    <x v="348"/>
    <n v="9600"/>
    <x v="2"/>
    <m/>
    <m/>
  </r>
  <r>
    <x v="8"/>
    <s v="82801"/>
    <x v="0"/>
    <x v="1314"/>
    <x v="0"/>
    <s v="219625"/>
    <x v="155"/>
    <s v="21.01.2014"/>
    <x v="294"/>
    <n v="6720"/>
    <x v="2"/>
    <m/>
    <m/>
  </r>
  <r>
    <x v="8"/>
    <s v="82801"/>
    <x v="0"/>
    <x v="1315"/>
    <x v="0"/>
    <s v="219625"/>
    <x v="155"/>
    <s v="31.03.2014"/>
    <x v="348"/>
    <n v="9600"/>
    <x v="2"/>
    <m/>
    <m/>
  </r>
  <r>
    <x v="8"/>
    <s v="82801"/>
    <x v="0"/>
    <x v="1316"/>
    <x v="0"/>
    <s v="219625"/>
    <x v="155"/>
    <s v="28.02.2014"/>
    <x v="369"/>
    <n v="3840"/>
    <x v="2"/>
    <m/>
    <m/>
  </r>
  <r>
    <x v="8"/>
    <s v="82801"/>
    <x v="0"/>
    <x v="1317"/>
    <x v="0"/>
    <s v="219625"/>
    <x v="155"/>
    <s v="14.04.2014"/>
    <x v="322"/>
    <n v="9600"/>
    <x v="2"/>
    <m/>
    <m/>
  </r>
  <r>
    <x v="8"/>
    <s v="82801"/>
    <x v="0"/>
    <x v="1318"/>
    <x v="0"/>
    <s v="219625"/>
    <x v="155"/>
    <s v="28.04.2014"/>
    <x v="452"/>
    <n v="7680"/>
    <x v="2"/>
    <m/>
    <m/>
  </r>
  <r>
    <x v="8"/>
    <s v="82801"/>
    <x v="0"/>
    <x v="1319"/>
    <x v="0"/>
    <s v="218827"/>
    <x v="155"/>
    <s v="07.02.2014"/>
    <x v="378"/>
    <n v="7680"/>
    <x v="2"/>
    <m/>
    <m/>
  </r>
  <r>
    <x v="8"/>
    <s v="82801"/>
    <x v="0"/>
    <x v="1320"/>
    <x v="0"/>
    <s v="219625"/>
    <x v="155"/>
    <s v="12.05.2014"/>
    <x v="482"/>
    <n v="7680"/>
    <x v="2"/>
    <m/>
    <m/>
  </r>
  <r>
    <x v="8"/>
    <s v="82801"/>
    <x v="0"/>
    <x v="1321"/>
    <x v="0"/>
    <s v="219625"/>
    <x v="155"/>
    <s v="20.12.2013"/>
    <x v="350"/>
    <n v="9600"/>
    <x v="2"/>
    <m/>
    <m/>
  </r>
  <r>
    <x v="8"/>
    <s v="82801"/>
    <x v="0"/>
    <x v="1322"/>
    <x v="0"/>
    <s v="218851"/>
    <x v="2"/>
    <s v="16.12.2013"/>
    <x v="337"/>
    <n v="12000"/>
    <x v="2"/>
    <m/>
    <m/>
  </r>
  <r>
    <x v="8"/>
    <s v="82801"/>
    <x v="0"/>
    <x v="1245"/>
    <x v="4"/>
    <s v="#"/>
    <x v="134"/>
    <s v="31.08.2013"/>
    <x v="469"/>
    <n v="-11610"/>
    <x v="2"/>
    <m/>
    <m/>
  </r>
  <r>
    <x v="8"/>
    <s v="82801"/>
    <x v="0"/>
    <x v="1323"/>
    <x v="0"/>
    <s v="219625"/>
    <x v="155"/>
    <s v="23.06.2014"/>
    <x v="367"/>
    <n v="6720"/>
    <x v="2"/>
    <m/>
    <m/>
  </r>
  <r>
    <x v="8"/>
    <s v="82801"/>
    <x v="0"/>
    <x v="1324"/>
    <x v="0"/>
    <s v="219625"/>
    <x v="155"/>
    <s v="25.11.2013"/>
    <x v="464"/>
    <n v="9600"/>
    <x v="2"/>
    <m/>
    <m/>
  </r>
  <r>
    <x v="8"/>
    <s v="82801"/>
    <x v="0"/>
    <x v="1325"/>
    <x v="0"/>
    <s v="219625"/>
    <x v="155"/>
    <s v="11.11.2013"/>
    <x v="464"/>
    <n v="8640"/>
    <x v="2"/>
    <m/>
    <m/>
  </r>
  <r>
    <x v="8"/>
    <s v="82980"/>
    <x v="74"/>
    <x v="1326"/>
    <x v="8"/>
    <s v="219884"/>
    <x v="157"/>
    <s v="12.06.2014"/>
    <x v="277"/>
    <n v="-0.03"/>
    <x v="2"/>
    <m/>
    <m/>
  </r>
  <r>
    <x v="11"/>
    <s v="80010"/>
    <x v="2"/>
    <x v="1327"/>
    <x v="1"/>
    <s v="#"/>
    <x v="134"/>
    <s v="30.11.2013"/>
    <x v="280"/>
    <n v="14000"/>
    <x v="2"/>
    <m/>
    <m/>
  </r>
  <r>
    <x v="11"/>
    <s v="80010"/>
    <x v="2"/>
    <x v="1327"/>
    <x v="5"/>
    <s v="#"/>
    <x v="134"/>
    <s v="01.12.2013"/>
    <x v="280"/>
    <n v="-14000"/>
    <x v="2"/>
    <m/>
    <m/>
  </r>
  <r>
    <x v="11"/>
    <s v="80010"/>
    <x v="2"/>
    <x v="1328"/>
    <x v="0"/>
    <s v="219694"/>
    <x v="160"/>
    <s v="29.10.2013"/>
    <x v="483"/>
    <n v="13496.61"/>
    <x v="2"/>
    <m/>
    <m/>
  </r>
  <r>
    <x v="11"/>
    <s v="80010"/>
    <x v="2"/>
    <x v="1329"/>
    <x v="0"/>
    <s v="219694"/>
    <x v="160"/>
    <s v="09.12.2013"/>
    <x v="373"/>
    <n v="12258.84"/>
    <x v="2"/>
    <m/>
    <m/>
  </r>
  <r>
    <x v="11"/>
    <s v="80010"/>
    <x v="2"/>
    <x v="1330"/>
    <x v="4"/>
    <s v="#"/>
    <x v="134"/>
    <s v="17.03.2014"/>
    <x v="335"/>
    <n v="-1602.8"/>
    <x v="2"/>
    <m/>
    <m/>
  </r>
  <r>
    <x v="11"/>
    <s v="80010"/>
    <x v="2"/>
    <x v="1331"/>
    <x v="1"/>
    <s v="#"/>
    <x v="134"/>
    <s v="31.10.2013"/>
    <x v="324"/>
    <n v="24166.66"/>
    <x v="2"/>
    <m/>
    <m/>
  </r>
  <r>
    <x v="11"/>
    <s v="80010"/>
    <x v="2"/>
    <x v="1331"/>
    <x v="5"/>
    <s v="#"/>
    <x v="134"/>
    <s v="01.11.2013"/>
    <x v="324"/>
    <n v="-24166.66"/>
    <x v="2"/>
    <m/>
    <m/>
  </r>
  <r>
    <x v="11"/>
    <s v="80010"/>
    <x v="2"/>
    <x v="1332"/>
    <x v="1"/>
    <s v="#"/>
    <x v="134"/>
    <s v="30.11.2013"/>
    <x v="269"/>
    <n v="36249.99"/>
    <x v="2"/>
    <m/>
    <m/>
  </r>
  <r>
    <x v="11"/>
    <s v="80010"/>
    <x v="2"/>
    <x v="1332"/>
    <x v="5"/>
    <s v="#"/>
    <x v="134"/>
    <s v="01.12.2013"/>
    <x v="269"/>
    <n v="-36249.99"/>
    <x v="2"/>
    <m/>
    <m/>
  </r>
  <r>
    <x v="11"/>
    <s v="80010"/>
    <x v="2"/>
    <x v="1333"/>
    <x v="1"/>
    <s v="#"/>
    <x v="134"/>
    <s v="30.04.2014"/>
    <x v="261"/>
    <n v="54354.01"/>
    <x v="2"/>
    <m/>
    <m/>
  </r>
  <r>
    <x v="11"/>
    <s v="80010"/>
    <x v="2"/>
    <x v="1333"/>
    <x v="5"/>
    <s v="#"/>
    <x v="134"/>
    <s v="01.05.2014"/>
    <x v="261"/>
    <n v="-54354.01"/>
    <x v="2"/>
    <m/>
    <m/>
  </r>
  <r>
    <x v="11"/>
    <s v="80010"/>
    <x v="2"/>
    <x v="1334"/>
    <x v="1"/>
    <s v="#"/>
    <x v="134"/>
    <s v="31.12.2013"/>
    <x v="263"/>
    <n v="24166.66"/>
    <x v="2"/>
    <m/>
    <m/>
  </r>
  <r>
    <x v="11"/>
    <s v="80010"/>
    <x v="2"/>
    <x v="1334"/>
    <x v="5"/>
    <s v="#"/>
    <x v="134"/>
    <s v="01.01.2014"/>
    <x v="263"/>
    <n v="-24166.66"/>
    <x v="2"/>
    <m/>
    <m/>
  </r>
  <r>
    <x v="11"/>
    <s v="80010"/>
    <x v="2"/>
    <x v="1335"/>
    <x v="1"/>
    <s v="#"/>
    <x v="134"/>
    <s v="31.01.2014"/>
    <x v="265"/>
    <n v="36249.99"/>
    <x v="2"/>
    <m/>
    <m/>
  </r>
  <r>
    <x v="11"/>
    <s v="80010"/>
    <x v="2"/>
    <x v="1335"/>
    <x v="1"/>
    <s v="#"/>
    <x v="134"/>
    <s v="28.02.2014"/>
    <x v="264"/>
    <n v="12288.12"/>
    <x v="2"/>
    <m/>
    <m/>
  </r>
  <r>
    <x v="11"/>
    <s v="80010"/>
    <x v="2"/>
    <x v="1335"/>
    <x v="5"/>
    <s v="#"/>
    <x v="134"/>
    <s v="01.02.2014"/>
    <x v="265"/>
    <n v="-36249.99"/>
    <x v="2"/>
    <m/>
    <m/>
  </r>
  <r>
    <x v="11"/>
    <s v="80010"/>
    <x v="2"/>
    <x v="1335"/>
    <x v="5"/>
    <s v="#"/>
    <x v="134"/>
    <s v="01.03.2014"/>
    <x v="264"/>
    <n v="-12288.12"/>
    <x v="2"/>
    <m/>
    <m/>
  </r>
  <r>
    <x v="11"/>
    <s v="80010"/>
    <x v="2"/>
    <x v="1336"/>
    <x v="1"/>
    <s v="#"/>
    <x v="134"/>
    <s v="31.03.2014"/>
    <x v="267"/>
    <n v="24576.240000000002"/>
    <x v="2"/>
    <m/>
    <m/>
  </r>
  <r>
    <x v="11"/>
    <s v="80010"/>
    <x v="2"/>
    <x v="1336"/>
    <x v="5"/>
    <s v="#"/>
    <x v="134"/>
    <s v="01.04.2014"/>
    <x v="267"/>
    <n v="-24576.240000000002"/>
    <x v="2"/>
    <m/>
    <m/>
  </r>
  <r>
    <x v="11"/>
    <s v="80010"/>
    <x v="2"/>
    <x v="1337"/>
    <x v="0"/>
    <s v="219694"/>
    <x v="160"/>
    <s v="28.02.2014"/>
    <x v="333"/>
    <n v="11219.59"/>
    <x v="2"/>
    <m/>
    <m/>
  </r>
  <r>
    <x v="11"/>
    <s v="80010"/>
    <x v="2"/>
    <x v="1338"/>
    <x v="0"/>
    <s v="219694"/>
    <x v="160"/>
    <s v="28.02.2014"/>
    <x v="333"/>
    <n v="10151.06"/>
    <x v="2"/>
    <m/>
    <m/>
  </r>
  <r>
    <x v="11"/>
    <s v="80010"/>
    <x v="2"/>
    <x v="1339"/>
    <x v="0"/>
    <s v="219694"/>
    <x v="160"/>
    <s v="28.02.2014"/>
    <x v="333"/>
    <n v="12288.12"/>
    <x v="2"/>
    <m/>
    <m/>
  </r>
  <r>
    <x v="11"/>
    <s v="80010"/>
    <x v="2"/>
    <x v="1340"/>
    <x v="1"/>
    <s v="#"/>
    <x v="134"/>
    <s v="30.11.2013"/>
    <x v="280"/>
    <n v="-36249.99"/>
    <x v="2"/>
    <m/>
    <m/>
  </r>
  <r>
    <x v="11"/>
    <s v="80010"/>
    <x v="2"/>
    <x v="1340"/>
    <x v="5"/>
    <s v="#"/>
    <x v="134"/>
    <s v="01.12.2013"/>
    <x v="280"/>
    <n v="36249.99"/>
    <x v="2"/>
    <m/>
    <m/>
  </r>
  <r>
    <x v="11"/>
    <s v="80010"/>
    <x v="2"/>
    <x v="1341"/>
    <x v="0"/>
    <s v="219694"/>
    <x v="160"/>
    <s v="05.05.2014"/>
    <x v="444"/>
    <n v="11219.59"/>
    <x v="2"/>
    <m/>
    <m/>
  </r>
  <r>
    <x v="11"/>
    <s v="80010"/>
    <x v="2"/>
    <x v="1342"/>
    <x v="0"/>
    <s v="219694"/>
    <x v="160"/>
    <s v="05.05.2014"/>
    <x v="444"/>
    <n v="13356.66"/>
    <x v="2"/>
    <m/>
    <m/>
  </r>
  <r>
    <x v="11"/>
    <s v="80010"/>
    <x v="2"/>
    <x v="1343"/>
    <x v="0"/>
    <s v="219694"/>
    <x v="160"/>
    <s v="05.05.2014"/>
    <x v="444"/>
    <n v="11753.86"/>
    <x v="2"/>
    <m/>
    <m/>
  </r>
  <r>
    <x v="11"/>
    <s v="80010"/>
    <x v="2"/>
    <x v="1344"/>
    <x v="0"/>
    <s v="219694"/>
    <x v="160"/>
    <s v="05.05.2014"/>
    <x v="258"/>
    <n v="10934.24"/>
    <x v="2"/>
    <m/>
    <m/>
  </r>
  <r>
    <x v="11"/>
    <s v="80010"/>
    <x v="2"/>
    <x v="612"/>
    <x v="6"/>
    <s v="#"/>
    <x v="134"/>
    <s v="31.07.2013"/>
    <x v="285"/>
    <n v="7429.2"/>
    <x v="2"/>
    <m/>
    <m/>
  </r>
  <r>
    <x v="11"/>
    <s v="80010"/>
    <x v="2"/>
    <x v="612"/>
    <x v="6"/>
    <s v="#"/>
    <x v="134"/>
    <s v="01.08.2013"/>
    <x v="286"/>
    <n v="391.01"/>
    <x v="2"/>
    <m/>
    <m/>
  </r>
  <r>
    <x v="11"/>
    <s v="80010"/>
    <x v="2"/>
    <x v="612"/>
    <x v="6"/>
    <s v="#"/>
    <x v="134"/>
    <s v="14.08.2013"/>
    <x v="287"/>
    <n v="3128.08"/>
    <x v="2"/>
    <m/>
    <m/>
  </r>
  <r>
    <x v="11"/>
    <s v="80010"/>
    <x v="2"/>
    <x v="612"/>
    <x v="6"/>
    <s v="#"/>
    <x v="134"/>
    <s v="28.08.2013"/>
    <x v="286"/>
    <n v="3128.08"/>
    <x v="2"/>
    <m/>
    <m/>
  </r>
  <r>
    <x v="11"/>
    <s v="80010"/>
    <x v="2"/>
    <x v="612"/>
    <x v="6"/>
    <s v="#"/>
    <x v="134"/>
    <s v="01.09.2013"/>
    <x v="286"/>
    <n v="-391.01"/>
    <x v="2"/>
    <m/>
    <m/>
  </r>
  <r>
    <x v="11"/>
    <s v="80010"/>
    <x v="2"/>
    <x v="612"/>
    <x v="6"/>
    <s v="#"/>
    <x v="134"/>
    <s v="01.09.2013"/>
    <x v="288"/>
    <n v="782.02"/>
    <x v="2"/>
    <m/>
    <m/>
  </r>
  <r>
    <x v="11"/>
    <s v="80010"/>
    <x v="2"/>
    <x v="612"/>
    <x v="6"/>
    <s v="#"/>
    <x v="134"/>
    <s v="11.09.2013"/>
    <x v="289"/>
    <n v="3128.08"/>
    <x v="2"/>
    <m/>
    <m/>
  </r>
  <r>
    <x v="11"/>
    <s v="80010"/>
    <x v="2"/>
    <x v="612"/>
    <x v="6"/>
    <s v="#"/>
    <x v="134"/>
    <s v="25.09.2013"/>
    <x v="288"/>
    <n v="3128.08"/>
    <x v="2"/>
    <m/>
    <m/>
  </r>
  <r>
    <x v="11"/>
    <s v="80010"/>
    <x v="2"/>
    <x v="612"/>
    <x v="6"/>
    <s v="#"/>
    <x v="134"/>
    <s v="01.10.2013"/>
    <x v="288"/>
    <n v="-782.02"/>
    <x v="2"/>
    <m/>
    <m/>
  </r>
  <r>
    <x v="11"/>
    <s v="80010"/>
    <x v="2"/>
    <x v="612"/>
    <x v="6"/>
    <s v="#"/>
    <x v="134"/>
    <s v="01.10.2013"/>
    <x v="290"/>
    <n v="1955.05"/>
    <x v="2"/>
    <m/>
    <m/>
  </r>
  <r>
    <x v="11"/>
    <s v="80010"/>
    <x v="2"/>
    <x v="612"/>
    <x v="6"/>
    <s v="#"/>
    <x v="134"/>
    <s v="09.10.2013"/>
    <x v="291"/>
    <n v="3128.08"/>
    <x v="2"/>
    <m/>
    <m/>
  </r>
  <r>
    <x v="11"/>
    <s v="80010"/>
    <x v="2"/>
    <x v="612"/>
    <x v="6"/>
    <s v="#"/>
    <x v="134"/>
    <s v="23.10.2013"/>
    <x v="290"/>
    <n v="3128.08"/>
    <x v="2"/>
    <m/>
    <m/>
  </r>
  <r>
    <x v="11"/>
    <s v="80010"/>
    <x v="2"/>
    <x v="612"/>
    <x v="6"/>
    <s v="#"/>
    <x v="134"/>
    <s v="01.11.2013"/>
    <x v="290"/>
    <n v="-1955.05"/>
    <x v="2"/>
    <m/>
    <m/>
  </r>
  <r>
    <x v="11"/>
    <s v="80010"/>
    <x v="2"/>
    <x v="612"/>
    <x v="6"/>
    <s v="#"/>
    <x v="134"/>
    <s v="01.11.2013"/>
    <x v="292"/>
    <n v="5448.06"/>
    <x v="2"/>
    <m/>
    <m/>
  </r>
  <r>
    <x v="11"/>
    <s v="80010"/>
    <x v="2"/>
    <x v="612"/>
    <x v="6"/>
    <s v="#"/>
    <x v="134"/>
    <s v="06.11.2013"/>
    <x v="293"/>
    <n v="3128.08"/>
    <x v="2"/>
    <m/>
    <m/>
  </r>
  <r>
    <x v="11"/>
    <s v="80010"/>
    <x v="2"/>
    <x v="612"/>
    <x v="6"/>
    <s v="#"/>
    <x v="134"/>
    <s v="20.11.2013"/>
    <x v="292"/>
    <n v="32070.2"/>
    <x v="2"/>
    <m/>
    <m/>
  </r>
  <r>
    <x v="11"/>
    <s v="80010"/>
    <x v="2"/>
    <x v="612"/>
    <x v="6"/>
    <s v="#"/>
    <x v="134"/>
    <s v="01.12.2013"/>
    <x v="292"/>
    <n v="-5448.06"/>
    <x v="2"/>
    <m/>
    <m/>
  </r>
  <r>
    <x v="11"/>
    <s v="80010"/>
    <x v="2"/>
    <x v="612"/>
    <x v="6"/>
    <s v="#"/>
    <x v="134"/>
    <s v="01.12.2013"/>
    <x v="294"/>
    <n v="8021.32"/>
    <x v="2"/>
    <m/>
    <m/>
  </r>
  <r>
    <x v="11"/>
    <s v="80010"/>
    <x v="2"/>
    <x v="612"/>
    <x v="6"/>
    <s v="#"/>
    <x v="134"/>
    <s v="04.12.2013"/>
    <x v="295"/>
    <n v="8118.11"/>
    <x v="2"/>
    <m/>
    <m/>
  </r>
  <r>
    <x v="11"/>
    <s v="80010"/>
    <x v="2"/>
    <x v="612"/>
    <x v="6"/>
    <s v="#"/>
    <x v="134"/>
    <s v="18.12.2013"/>
    <x v="294"/>
    <n v="8911.33"/>
    <x v="2"/>
    <m/>
    <m/>
  </r>
  <r>
    <x v="11"/>
    <s v="80010"/>
    <x v="2"/>
    <x v="612"/>
    <x v="6"/>
    <s v="#"/>
    <x v="134"/>
    <s v="01.01.2014"/>
    <x v="294"/>
    <n v="-8021.32"/>
    <x v="2"/>
    <m/>
    <m/>
  </r>
  <r>
    <x v="11"/>
    <s v="80010"/>
    <x v="2"/>
    <x v="612"/>
    <x v="6"/>
    <s v="#"/>
    <x v="134"/>
    <s v="01.01.2014"/>
    <x v="296"/>
    <n v="9831.4599999999991"/>
    <x v="2"/>
    <m/>
    <m/>
  </r>
  <r>
    <x v="11"/>
    <s v="80010"/>
    <x v="2"/>
    <x v="612"/>
    <x v="6"/>
    <s v="#"/>
    <x v="134"/>
    <s v="01.01.2014"/>
    <x v="297"/>
    <n v="1389.01"/>
    <x v="2"/>
    <m/>
    <m/>
  </r>
  <r>
    <x v="11"/>
    <s v="80010"/>
    <x v="2"/>
    <x v="612"/>
    <x v="6"/>
    <s v="#"/>
    <x v="134"/>
    <s v="15.01.2014"/>
    <x v="298"/>
    <n v="8118.11"/>
    <x v="2"/>
    <m/>
    <m/>
  </r>
  <r>
    <x v="11"/>
    <s v="80010"/>
    <x v="2"/>
    <x v="612"/>
    <x v="6"/>
    <s v="#"/>
    <x v="134"/>
    <s v="29.01.2014"/>
    <x v="297"/>
    <n v="8118.1"/>
    <x v="2"/>
    <m/>
    <m/>
  </r>
  <r>
    <x v="11"/>
    <s v="80010"/>
    <x v="2"/>
    <x v="612"/>
    <x v="6"/>
    <s v="#"/>
    <x v="134"/>
    <s v="01.02.2014"/>
    <x v="297"/>
    <n v="-1389.01"/>
    <x v="2"/>
    <m/>
    <m/>
  </r>
  <r>
    <x v="11"/>
    <s v="80010"/>
    <x v="2"/>
    <x v="612"/>
    <x v="6"/>
    <s v="#"/>
    <x v="134"/>
    <s v="01.02.2014"/>
    <x v="299"/>
    <n v="1389.01"/>
    <x v="2"/>
    <m/>
    <m/>
  </r>
  <r>
    <x v="11"/>
    <s v="80010"/>
    <x v="2"/>
    <x v="612"/>
    <x v="6"/>
    <s v="#"/>
    <x v="134"/>
    <s v="12.02.2014"/>
    <x v="300"/>
    <n v="8118.1"/>
    <x v="2"/>
    <m/>
    <m/>
  </r>
  <r>
    <x v="11"/>
    <s v="80010"/>
    <x v="2"/>
    <x v="612"/>
    <x v="6"/>
    <s v="#"/>
    <x v="134"/>
    <s v="26.02.2014"/>
    <x v="299"/>
    <n v="8118.1"/>
    <x v="2"/>
    <m/>
    <m/>
  </r>
  <r>
    <x v="11"/>
    <s v="80010"/>
    <x v="2"/>
    <x v="612"/>
    <x v="6"/>
    <s v="#"/>
    <x v="134"/>
    <s v="01.03.2014"/>
    <x v="299"/>
    <n v="-1389.01"/>
    <x v="2"/>
    <m/>
    <m/>
  </r>
  <r>
    <x v="11"/>
    <s v="80010"/>
    <x v="2"/>
    <x v="612"/>
    <x v="6"/>
    <s v="#"/>
    <x v="134"/>
    <s v="01.03.2014"/>
    <x v="301"/>
    <n v="7512.97"/>
    <x v="2"/>
    <m/>
    <m/>
  </r>
  <r>
    <x v="11"/>
    <s v="80010"/>
    <x v="2"/>
    <x v="612"/>
    <x v="6"/>
    <s v="#"/>
    <x v="134"/>
    <s v="12.03.2014"/>
    <x v="302"/>
    <n v="25564.560000000001"/>
    <x v="2"/>
    <m/>
    <m/>
  </r>
  <r>
    <x v="11"/>
    <s v="80010"/>
    <x v="2"/>
    <x v="612"/>
    <x v="6"/>
    <s v="#"/>
    <x v="134"/>
    <s v="26.03.2014"/>
    <x v="301"/>
    <n v="25564.560000000001"/>
    <x v="2"/>
    <m/>
    <m/>
  </r>
  <r>
    <x v="11"/>
    <s v="80010"/>
    <x v="2"/>
    <x v="612"/>
    <x v="6"/>
    <s v="#"/>
    <x v="134"/>
    <s v="01.04.2014"/>
    <x v="301"/>
    <n v="-7512.97"/>
    <x v="2"/>
    <m/>
    <m/>
  </r>
  <r>
    <x v="11"/>
    <s v="80010"/>
    <x v="2"/>
    <x v="612"/>
    <x v="6"/>
    <s v="#"/>
    <x v="134"/>
    <s v="01.04.2014"/>
    <x v="303"/>
    <n v="15299"/>
    <x v="2"/>
    <m/>
    <m/>
  </r>
  <r>
    <x v="11"/>
    <s v="80010"/>
    <x v="2"/>
    <x v="612"/>
    <x v="6"/>
    <s v="#"/>
    <x v="134"/>
    <s v="09.04.2014"/>
    <x v="304"/>
    <n v="30597.96"/>
    <x v="2"/>
    <m/>
    <m/>
  </r>
  <r>
    <x v="11"/>
    <s v="80010"/>
    <x v="2"/>
    <x v="612"/>
    <x v="6"/>
    <s v="#"/>
    <x v="134"/>
    <s v="23.04.2014"/>
    <x v="303"/>
    <n v="30597.96"/>
    <x v="2"/>
    <m/>
    <m/>
  </r>
  <r>
    <x v="11"/>
    <s v="80010"/>
    <x v="2"/>
    <x v="612"/>
    <x v="6"/>
    <s v="#"/>
    <x v="134"/>
    <s v="01.05.2014"/>
    <x v="303"/>
    <n v="-15299"/>
    <x v="2"/>
    <m/>
    <m/>
  </r>
  <r>
    <x v="11"/>
    <s v="80010"/>
    <x v="2"/>
    <x v="612"/>
    <x v="6"/>
    <s v="#"/>
    <x v="134"/>
    <s v="01.05.2014"/>
    <x v="305"/>
    <n v="25172.28"/>
    <x v="2"/>
    <m/>
    <m/>
  </r>
  <r>
    <x v="11"/>
    <s v="80010"/>
    <x v="2"/>
    <x v="612"/>
    <x v="6"/>
    <s v="#"/>
    <x v="134"/>
    <s v="07.05.2014"/>
    <x v="306"/>
    <n v="39144.339999999997"/>
    <x v="2"/>
    <m/>
    <m/>
  </r>
  <r>
    <x v="11"/>
    <s v="80010"/>
    <x v="2"/>
    <x v="612"/>
    <x v="6"/>
    <s v="#"/>
    <x v="134"/>
    <s v="21.05.2014"/>
    <x v="305"/>
    <n v="29458.44"/>
    <x v="2"/>
    <m/>
    <m/>
  </r>
  <r>
    <x v="11"/>
    <s v="80010"/>
    <x v="2"/>
    <x v="612"/>
    <x v="6"/>
    <s v="#"/>
    <x v="134"/>
    <s v="01.06.2014"/>
    <x v="305"/>
    <n v="-25172.28"/>
    <x v="2"/>
    <m/>
    <m/>
  </r>
  <r>
    <x v="11"/>
    <s v="80010"/>
    <x v="2"/>
    <x v="612"/>
    <x v="6"/>
    <s v="#"/>
    <x v="134"/>
    <s v="01.06.2014"/>
    <x v="307"/>
    <n v="28880.04"/>
    <x v="2"/>
    <m/>
    <m/>
  </r>
  <r>
    <x v="11"/>
    <s v="80010"/>
    <x v="2"/>
    <x v="612"/>
    <x v="6"/>
    <s v="#"/>
    <x v="134"/>
    <s v="04.06.2014"/>
    <x v="308"/>
    <n v="36295.54"/>
    <x v="2"/>
    <m/>
    <m/>
  </r>
  <r>
    <x v="11"/>
    <s v="80010"/>
    <x v="2"/>
    <x v="612"/>
    <x v="6"/>
    <s v="#"/>
    <x v="134"/>
    <s v="18.06.2014"/>
    <x v="307"/>
    <n v="36295.54"/>
    <x v="2"/>
    <m/>
    <m/>
  </r>
  <r>
    <x v="11"/>
    <s v="80014"/>
    <x v="59"/>
    <x v="612"/>
    <x v="6"/>
    <s v="#"/>
    <x v="134"/>
    <s v="31.07.2013"/>
    <x v="285"/>
    <n v="99.66"/>
    <x v="2"/>
    <m/>
    <m/>
  </r>
  <r>
    <x v="11"/>
    <s v="80014"/>
    <x v="59"/>
    <x v="612"/>
    <x v="6"/>
    <s v="#"/>
    <x v="134"/>
    <s v="01.08.2013"/>
    <x v="286"/>
    <n v="3.84"/>
    <x v="2"/>
    <m/>
    <m/>
  </r>
  <r>
    <x v="11"/>
    <s v="80014"/>
    <x v="59"/>
    <x v="612"/>
    <x v="6"/>
    <s v="#"/>
    <x v="134"/>
    <s v="14.08.2013"/>
    <x v="287"/>
    <n v="30.69"/>
    <x v="2"/>
    <m/>
    <m/>
  </r>
  <r>
    <x v="11"/>
    <s v="80014"/>
    <x v="59"/>
    <x v="612"/>
    <x v="6"/>
    <s v="#"/>
    <x v="134"/>
    <s v="28.08.2013"/>
    <x v="286"/>
    <n v="30.69"/>
    <x v="2"/>
    <m/>
    <m/>
  </r>
  <r>
    <x v="11"/>
    <s v="80014"/>
    <x v="59"/>
    <x v="612"/>
    <x v="6"/>
    <s v="#"/>
    <x v="134"/>
    <s v="01.09.2013"/>
    <x v="286"/>
    <n v="-3.84"/>
    <x v="2"/>
    <m/>
    <m/>
  </r>
  <r>
    <x v="11"/>
    <s v="80014"/>
    <x v="59"/>
    <x v="612"/>
    <x v="6"/>
    <s v="#"/>
    <x v="134"/>
    <s v="01.09.2013"/>
    <x v="288"/>
    <n v="7.67"/>
    <x v="2"/>
    <m/>
    <m/>
  </r>
  <r>
    <x v="11"/>
    <s v="80014"/>
    <x v="59"/>
    <x v="612"/>
    <x v="6"/>
    <s v="#"/>
    <x v="134"/>
    <s v="11.09.2013"/>
    <x v="289"/>
    <n v="30.69"/>
    <x v="2"/>
    <m/>
    <m/>
  </r>
  <r>
    <x v="11"/>
    <s v="80014"/>
    <x v="59"/>
    <x v="612"/>
    <x v="6"/>
    <s v="#"/>
    <x v="134"/>
    <s v="25.09.2013"/>
    <x v="288"/>
    <n v="30.69"/>
    <x v="2"/>
    <m/>
    <m/>
  </r>
  <r>
    <x v="11"/>
    <s v="80014"/>
    <x v="59"/>
    <x v="612"/>
    <x v="6"/>
    <s v="#"/>
    <x v="134"/>
    <s v="01.10.2013"/>
    <x v="288"/>
    <n v="-7.67"/>
    <x v="2"/>
    <m/>
    <m/>
  </r>
  <r>
    <x v="11"/>
    <s v="80014"/>
    <x v="59"/>
    <x v="612"/>
    <x v="6"/>
    <s v="#"/>
    <x v="134"/>
    <s v="01.10.2013"/>
    <x v="290"/>
    <n v="19.18"/>
    <x v="2"/>
    <m/>
    <m/>
  </r>
  <r>
    <x v="11"/>
    <s v="80014"/>
    <x v="59"/>
    <x v="612"/>
    <x v="6"/>
    <s v="#"/>
    <x v="134"/>
    <s v="09.10.2013"/>
    <x v="291"/>
    <n v="30.69"/>
    <x v="2"/>
    <m/>
    <m/>
  </r>
  <r>
    <x v="11"/>
    <s v="80014"/>
    <x v="59"/>
    <x v="612"/>
    <x v="6"/>
    <s v="#"/>
    <x v="134"/>
    <s v="23.10.2013"/>
    <x v="290"/>
    <n v="30.69"/>
    <x v="2"/>
    <m/>
    <m/>
  </r>
  <r>
    <x v="11"/>
    <s v="80014"/>
    <x v="59"/>
    <x v="612"/>
    <x v="6"/>
    <s v="#"/>
    <x v="134"/>
    <s v="01.11.2013"/>
    <x v="290"/>
    <n v="-19.18"/>
    <x v="2"/>
    <m/>
    <m/>
  </r>
  <r>
    <x v="11"/>
    <s v="80014"/>
    <x v="59"/>
    <x v="612"/>
    <x v="6"/>
    <s v="#"/>
    <x v="134"/>
    <s v="01.11.2013"/>
    <x v="292"/>
    <n v="50.47"/>
    <x v="2"/>
    <m/>
    <m/>
  </r>
  <r>
    <x v="11"/>
    <s v="80014"/>
    <x v="59"/>
    <x v="612"/>
    <x v="6"/>
    <s v="#"/>
    <x v="134"/>
    <s v="06.11.2013"/>
    <x v="293"/>
    <n v="30.69"/>
    <x v="2"/>
    <m/>
    <m/>
  </r>
  <r>
    <x v="11"/>
    <s v="80014"/>
    <x v="59"/>
    <x v="612"/>
    <x v="6"/>
    <s v="#"/>
    <x v="134"/>
    <s v="20.11.2013"/>
    <x v="292"/>
    <n v="289.89"/>
    <x v="2"/>
    <m/>
    <m/>
  </r>
  <r>
    <x v="11"/>
    <s v="80014"/>
    <x v="59"/>
    <x v="612"/>
    <x v="6"/>
    <s v="#"/>
    <x v="134"/>
    <s v="01.12.2013"/>
    <x v="292"/>
    <n v="-50.47"/>
    <x v="2"/>
    <m/>
    <m/>
  </r>
  <r>
    <x v="11"/>
    <s v="80014"/>
    <x v="59"/>
    <x v="612"/>
    <x v="6"/>
    <s v="#"/>
    <x v="134"/>
    <s v="01.12.2013"/>
    <x v="294"/>
    <n v="67.08"/>
    <x v="2"/>
    <m/>
    <m/>
  </r>
  <r>
    <x v="11"/>
    <s v="80014"/>
    <x v="59"/>
    <x v="612"/>
    <x v="6"/>
    <s v="#"/>
    <x v="134"/>
    <s v="04.12.2013"/>
    <x v="295"/>
    <n v="75.39"/>
    <x v="2"/>
    <m/>
    <m/>
  </r>
  <r>
    <x v="11"/>
    <s v="80014"/>
    <x v="59"/>
    <x v="612"/>
    <x v="6"/>
    <s v="#"/>
    <x v="134"/>
    <s v="18.12.2013"/>
    <x v="294"/>
    <n v="75.39"/>
    <x v="2"/>
    <m/>
    <m/>
  </r>
  <r>
    <x v="11"/>
    <s v="80014"/>
    <x v="59"/>
    <x v="612"/>
    <x v="6"/>
    <s v="#"/>
    <x v="134"/>
    <s v="01.01.2014"/>
    <x v="294"/>
    <n v="-67.08"/>
    <x v="2"/>
    <m/>
    <m/>
  </r>
  <r>
    <x v="11"/>
    <s v="80014"/>
    <x v="59"/>
    <x v="612"/>
    <x v="6"/>
    <s v="#"/>
    <x v="134"/>
    <s v="01.01.2014"/>
    <x v="296"/>
    <n v="75.39"/>
    <x v="2"/>
    <m/>
    <m/>
  </r>
  <r>
    <x v="11"/>
    <s v="80014"/>
    <x v="59"/>
    <x v="612"/>
    <x v="6"/>
    <s v="#"/>
    <x v="134"/>
    <s v="01.01.2014"/>
    <x v="297"/>
    <n v="12.78"/>
    <x v="2"/>
    <m/>
    <m/>
  </r>
  <r>
    <x v="11"/>
    <s v="80014"/>
    <x v="59"/>
    <x v="612"/>
    <x v="6"/>
    <s v="#"/>
    <x v="134"/>
    <s v="15.01.2014"/>
    <x v="298"/>
    <n v="75.39"/>
    <x v="2"/>
    <m/>
    <m/>
  </r>
  <r>
    <x v="11"/>
    <s v="80014"/>
    <x v="59"/>
    <x v="612"/>
    <x v="6"/>
    <s v="#"/>
    <x v="134"/>
    <s v="29.01.2014"/>
    <x v="297"/>
    <n v="75.39"/>
    <x v="2"/>
    <m/>
    <m/>
  </r>
  <r>
    <x v="11"/>
    <s v="80014"/>
    <x v="59"/>
    <x v="612"/>
    <x v="6"/>
    <s v="#"/>
    <x v="134"/>
    <s v="01.02.2014"/>
    <x v="297"/>
    <n v="-12.78"/>
    <x v="2"/>
    <m/>
    <m/>
  </r>
  <r>
    <x v="11"/>
    <s v="80014"/>
    <x v="59"/>
    <x v="612"/>
    <x v="6"/>
    <s v="#"/>
    <x v="134"/>
    <s v="01.02.2014"/>
    <x v="299"/>
    <n v="12.78"/>
    <x v="2"/>
    <m/>
    <m/>
  </r>
  <r>
    <x v="11"/>
    <s v="80014"/>
    <x v="59"/>
    <x v="612"/>
    <x v="6"/>
    <s v="#"/>
    <x v="134"/>
    <s v="12.02.2014"/>
    <x v="300"/>
    <n v="75.39"/>
    <x v="2"/>
    <m/>
    <m/>
  </r>
  <r>
    <x v="11"/>
    <s v="80014"/>
    <x v="59"/>
    <x v="612"/>
    <x v="6"/>
    <s v="#"/>
    <x v="134"/>
    <s v="26.02.2014"/>
    <x v="299"/>
    <n v="75.39"/>
    <x v="2"/>
    <m/>
    <m/>
  </r>
  <r>
    <x v="11"/>
    <s v="80014"/>
    <x v="59"/>
    <x v="612"/>
    <x v="6"/>
    <s v="#"/>
    <x v="134"/>
    <s v="01.03.2014"/>
    <x v="299"/>
    <n v="-12.78"/>
    <x v="2"/>
    <m/>
    <m/>
  </r>
  <r>
    <x v="11"/>
    <s v="80014"/>
    <x v="59"/>
    <x v="612"/>
    <x v="6"/>
    <s v="#"/>
    <x v="134"/>
    <s v="01.03.2014"/>
    <x v="301"/>
    <n v="72.66"/>
    <x v="2"/>
    <m/>
    <m/>
  </r>
  <r>
    <x v="11"/>
    <s v="80014"/>
    <x v="59"/>
    <x v="612"/>
    <x v="6"/>
    <s v="#"/>
    <x v="134"/>
    <s v="12.03.2014"/>
    <x v="302"/>
    <n v="247.32"/>
    <x v="2"/>
    <m/>
    <m/>
  </r>
  <r>
    <x v="11"/>
    <s v="80014"/>
    <x v="59"/>
    <x v="612"/>
    <x v="6"/>
    <s v="#"/>
    <x v="134"/>
    <s v="26.03.2014"/>
    <x v="301"/>
    <n v="247.32"/>
    <x v="2"/>
    <m/>
    <m/>
  </r>
  <r>
    <x v="11"/>
    <s v="80014"/>
    <x v="59"/>
    <x v="612"/>
    <x v="6"/>
    <s v="#"/>
    <x v="134"/>
    <s v="01.04.2014"/>
    <x v="301"/>
    <n v="-72.66"/>
    <x v="2"/>
    <m/>
    <m/>
  </r>
  <r>
    <x v="11"/>
    <s v="80014"/>
    <x v="59"/>
    <x v="612"/>
    <x v="6"/>
    <s v="#"/>
    <x v="134"/>
    <s v="01.04.2014"/>
    <x v="303"/>
    <n v="144.69"/>
    <x v="2"/>
    <m/>
    <m/>
  </r>
  <r>
    <x v="11"/>
    <s v="80014"/>
    <x v="59"/>
    <x v="612"/>
    <x v="6"/>
    <s v="#"/>
    <x v="134"/>
    <s v="09.04.2014"/>
    <x v="304"/>
    <n v="289.32"/>
    <x v="2"/>
    <m/>
    <m/>
  </r>
  <r>
    <x v="11"/>
    <s v="80014"/>
    <x v="59"/>
    <x v="612"/>
    <x v="6"/>
    <s v="#"/>
    <x v="134"/>
    <s v="23.04.2014"/>
    <x v="303"/>
    <n v="289.32"/>
    <x v="2"/>
    <m/>
    <m/>
  </r>
  <r>
    <x v="11"/>
    <s v="80014"/>
    <x v="59"/>
    <x v="612"/>
    <x v="6"/>
    <s v="#"/>
    <x v="134"/>
    <s v="01.05.2014"/>
    <x v="303"/>
    <n v="-144.69"/>
    <x v="2"/>
    <m/>
    <m/>
  </r>
  <r>
    <x v="11"/>
    <s v="80014"/>
    <x v="59"/>
    <x v="612"/>
    <x v="6"/>
    <s v="#"/>
    <x v="134"/>
    <s v="01.05.2014"/>
    <x v="305"/>
    <n v="192.37"/>
    <x v="2"/>
    <m/>
    <m/>
  </r>
  <r>
    <x v="11"/>
    <s v="80014"/>
    <x v="59"/>
    <x v="612"/>
    <x v="6"/>
    <s v="#"/>
    <x v="134"/>
    <s v="07.05.2014"/>
    <x v="306"/>
    <n v="407.46"/>
    <x v="2"/>
    <m/>
    <m/>
  </r>
  <r>
    <x v="11"/>
    <s v="80014"/>
    <x v="59"/>
    <x v="612"/>
    <x v="6"/>
    <s v="#"/>
    <x v="134"/>
    <s v="21.05.2014"/>
    <x v="305"/>
    <n v="278.10000000000002"/>
    <x v="2"/>
    <m/>
    <m/>
  </r>
  <r>
    <x v="11"/>
    <s v="80014"/>
    <x v="59"/>
    <x v="612"/>
    <x v="6"/>
    <s v="#"/>
    <x v="134"/>
    <s v="01.06.2014"/>
    <x v="305"/>
    <n v="-192.37"/>
    <x v="2"/>
    <m/>
    <m/>
  </r>
  <r>
    <x v="11"/>
    <s v="80014"/>
    <x v="59"/>
    <x v="612"/>
    <x v="6"/>
    <s v="#"/>
    <x v="134"/>
    <s v="01.06.2014"/>
    <x v="307"/>
    <n v="274.82"/>
    <x v="2"/>
    <m/>
    <m/>
  </r>
  <r>
    <x v="11"/>
    <s v="80014"/>
    <x v="59"/>
    <x v="612"/>
    <x v="6"/>
    <s v="#"/>
    <x v="134"/>
    <s v="04.06.2014"/>
    <x v="308"/>
    <n v="345.42"/>
    <x v="2"/>
    <m/>
    <m/>
  </r>
  <r>
    <x v="11"/>
    <s v="80014"/>
    <x v="59"/>
    <x v="612"/>
    <x v="6"/>
    <s v="#"/>
    <x v="134"/>
    <s v="18.06.2014"/>
    <x v="307"/>
    <n v="345.42"/>
    <x v="2"/>
    <m/>
    <m/>
  </r>
  <r>
    <x v="11"/>
    <s v="80020"/>
    <x v="60"/>
    <x v="612"/>
    <x v="6"/>
    <s v="#"/>
    <x v="134"/>
    <s v="01.12.2013"/>
    <x v="294"/>
    <n v="1983.05"/>
    <x v="2"/>
    <m/>
    <m/>
  </r>
  <r>
    <x v="11"/>
    <s v="80020"/>
    <x v="60"/>
    <x v="612"/>
    <x v="6"/>
    <s v="#"/>
    <x v="134"/>
    <s v="18.12.2013"/>
    <x v="294"/>
    <n v="1983.05"/>
    <x v="2"/>
    <m/>
    <m/>
  </r>
  <r>
    <x v="11"/>
    <s v="80020"/>
    <x v="60"/>
    <x v="612"/>
    <x v="6"/>
    <s v="#"/>
    <x v="134"/>
    <s v="01.01.2014"/>
    <x v="294"/>
    <n v="-1983.05"/>
    <x v="2"/>
    <m/>
    <m/>
  </r>
  <r>
    <x v="11"/>
    <s v="80020"/>
    <x v="60"/>
    <x v="612"/>
    <x v="6"/>
    <s v="#"/>
    <x v="134"/>
    <s v="01.01.2014"/>
    <x v="296"/>
    <n v="396.61"/>
    <x v="2"/>
    <m/>
    <m/>
  </r>
  <r>
    <x v="11"/>
    <s v="80100"/>
    <x v="62"/>
    <x v="1331"/>
    <x v="1"/>
    <s v="#"/>
    <x v="134"/>
    <s v="30.09.2013"/>
    <x v="275"/>
    <n v="24166.66"/>
    <x v="2"/>
    <m/>
    <m/>
  </r>
  <r>
    <x v="11"/>
    <s v="80100"/>
    <x v="62"/>
    <x v="1331"/>
    <x v="5"/>
    <s v="#"/>
    <x v="134"/>
    <s v="01.10.2013"/>
    <x v="275"/>
    <n v="-24166.66"/>
    <x v="2"/>
    <m/>
    <m/>
  </r>
  <r>
    <x v="11"/>
    <s v="80100"/>
    <x v="62"/>
    <x v="1332"/>
    <x v="1"/>
    <s v="#"/>
    <x v="134"/>
    <s v="31.08.2013"/>
    <x v="288"/>
    <n v="12083.33"/>
    <x v="2"/>
    <m/>
    <m/>
  </r>
  <r>
    <x v="11"/>
    <s v="80100"/>
    <x v="62"/>
    <x v="1332"/>
    <x v="5"/>
    <s v="#"/>
    <x v="134"/>
    <s v="01.09.2013"/>
    <x v="288"/>
    <n v="-12083.33"/>
    <x v="2"/>
    <m/>
    <m/>
  </r>
  <r>
    <x v="11"/>
    <s v="80200"/>
    <x v="63"/>
    <x v="612"/>
    <x v="6"/>
    <s v="#"/>
    <x v="134"/>
    <s v="31.07.2013"/>
    <x v="285"/>
    <n v="546.04999999999995"/>
    <x v="2"/>
    <m/>
    <m/>
  </r>
  <r>
    <x v="11"/>
    <s v="80200"/>
    <x v="63"/>
    <x v="612"/>
    <x v="6"/>
    <s v="#"/>
    <x v="134"/>
    <s v="01.08.2013"/>
    <x v="286"/>
    <n v="35.97"/>
    <x v="2"/>
    <m/>
    <m/>
  </r>
  <r>
    <x v="11"/>
    <s v="80200"/>
    <x v="63"/>
    <x v="612"/>
    <x v="6"/>
    <s v="#"/>
    <x v="134"/>
    <s v="14.08.2013"/>
    <x v="287"/>
    <n v="287.77999999999997"/>
    <x v="2"/>
    <m/>
    <m/>
  </r>
  <r>
    <x v="11"/>
    <s v="80200"/>
    <x v="63"/>
    <x v="612"/>
    <x v="6"/>
    <s v="#"/>
    <x v="134"/>
    <s v="28.08.2013"/>
    <x v="286"/>
    <n v="287.79000000000002"/>
    <x v="2"/>
    <m/>
    <m/>
  </r>
  <r>
    <x v="11"/>
    <s v="80200"/>
    <x v="63"/>
    <x v="612"/>
    <x v="6"/>
    <s v="#"/>
    <x v="134"/>
    <s v="01.09.2013"/>
    <x v="286"/>
    <n v="-35.97"/>
    <x v="2"/>
    <m/>
    <m/>
  </r>
  <r>
    <x v="11"/>
    <s v="80200"/>
    <x v="63"/>
    <x v="612"/>
    <x v="6"/>
    <s v="#"/>
    <x v="134"/>
    <s v="01.09.2013"/>
    <x v="288"/>
    <n v="71.95"/>
    <x v="2"/>
    <m/>
    <m/>
  </r>
  <r>
    <x v="11"/>
    <s v="80200"/>
    <x v="63"/>
    <x v="612"/>
    <x v="6"/>
    <s v="#"/>
    <x v="134"/>
    <s v="11.09.2013"/>
    <x v="289"/>
    <n v="287.77999999999997"/>
    <x v="2"/>
    <m/>
    <m/>
  </r>
  <r>
    <x v="11"/>
    <s v="80200"/>
    <x v="63"/>
    <x v="612"/>
    <x v="6"/>
    <s v="#"/>
    <x v="134"/>
    <s v="25.09.2013"/>
    <x v="288"/>
    <n v="287.77999999999997"/>
    <x v="2"/>
    <m/>
    <m/>
  </r>
  <r>
    <x v="11"/>
    <s v="80200"/>
    <x v="63"/>
    <x v="612"/>
    <x v="6"/>
    <s v="#"/>
    <x v="134"/>
    <s v="01.10.2013"/>
    <x v="288"/>
    <n v="-71.95"/>
    <x v="2"/>
    <m/>
    <m/>
  </r>
  <r>
    <x v="11"/>
    <s v="80200"/>
    <x v="63"/>
    <x v="612"/>
    <x v="6"/>
    <s v="#"/>
    <x v="134"/>
    <s v="01.10.2013"/>
    <x v="290"/>
    <n v="179.87"/>
    <x v="2"/>
    <m/>
    <m/>
  </r>
  <r>
    <x v="11"/>
    <s v="80200"/>
    <x v="63"/>
    <x v="612"/>
    <x v="6"/>
    <s v="#"/>
    <x v="134"/>
    <s v="09.10.2013"/>
    <x v="291"/>
    <n v="287.79000000000002"/>
    <x v="2"/>
    <m/>
    <m/>
  </r>
  <r>
    <x v="11"/>
    <s v="80200"/>
    <x v="63"/>
    <x v="612"/>
    <x v="6"/>
    <s v="#"/>
    <x v="134"/>
    <s v="23.10.2013"/>
    <x v="290"/>
    <n v="287.77999999999997"/>
    <x v="2"/>
    <m/>
    <m/>
  </r>
  <r>
    <x v="11"/>
    <s v="80200"/>
    <x v="63"/>
    <x v="612"/>
    <x v="6"/>
    <s v="#"/>
    <x v="134"/>
    <s v="01.11.2013"/>
    <x v="290"/>
    <n v="-179.87"/>
    <x v="2"/>
    <m/>
    <m/>
  </r>
  <r>
    <x v="11"/>
    <s v="80200"/>
    <x v="63"/>
    <x v="612"/>
    <x v="6"/>
    <s v="#"/>
    <x v="134"/>
    <s v="01.11.2013"/>
    <x v="292"/>
    <n v="459.31"/>
    <x v="2"/>
    <m/>
    <m/>
  </r>
  <r>
    <x v="11"/>
    <s v="80200"/>
    <x v="63"/>
    <x v="612"/>
    <x v="6"/>
    <s v="#"/>
    <x v="134"/>
    <s v="06.11.2013"/>
    <x v="293"/>
    <n v="287.77999999999997"/>
    <x v="2"/>
    <m/>
    <m/>
  </r>
  <r>
    <x v="11"/>
    <s v="80200"/>
    <x v="63"/>
    <x v="612"/>
    <x v="6"/>
    <s v="#"/>
    <x v="134"/>
    <s v="20.11.2013"/>
    <x v="292"/>
    <n v="2603.16"/>
    <x v="2"/>
    <m/>
    <m/>
  </r>
  <r>
    <x v="11"/>
    <s v="80200"/>
    <x v="63"/>
    <x v="612"/>
    <x v="6"/>
    <s v="#"/>
    <x v="134"/>
    <s v="01.12.2013"/>
    <x v="292"/>
    <n v="-459.31"/>
    <x v="2"/>
    <m/>
    <m/>
  </r>
  <r>
    <x v="11"/>
    <s v="80200"/>
    <x v="63"/>
    <x v="612"/>
    <x v="6"/>
    <s v="#"/>
    <x v="134"/>
    <s v="01.12.2013"/>
    <x v="294"/>
    <n v="833.18"/>
    <x v="2"/>
    <m/>
    <m/>
  </r>
  <r>
    <x v="11"/>
    <s v="80200"/>
    <x v="63"/>
    <x v="612"/>
    <x v="6"/>
    <s v="#"/>
    <x v="134"/>
    <s v="04.12.2013"/>
    <x v="295"/>
    <n v="686.98"/>
    <x v="2"/>
    <m/>
    <m/>
  </r>
  <r>
    <x v="11"/>
    <s v="80200"/>
    <x v="63"/>
    <x v="612"/>
    <x v="6"/>
    <s v="#"/>
    <x v="134"/>
    <s v="18.12.2013"/>
    <x v="294"/>
    <n v="909.08"/>
    <x v="2"/>
    <m/>
    <m/>
  </r>
  <r>
    <x v="11"/>
    <s v="80200"/>
    <x v="63"/>
    <x v="612"/>
    <x v="6"/>
    <s v="#"/>
    <x v="134"/>
    <s v="01.01.2014"/>
    <x v="294"/>
    <n v="-833.18"/>
    <x v="2"/>
    <m/>
    <m/>
  </r>
  <r>
    <x v="11"/>
    <s v="80200"/>
    <x v="63"/>
    <x v="612"/>
    <x v="6"/>
    <s v="#"/>
    <x v="134"/>
    <s v="01.01.2014"/>
    <x v="296"/>
    <n v="779.22"/>
    <x v="2"/>
    <m/>
    <m/>
  </r>
  <r>
    <x v="11"/>
    <s v="80200"/>
    <x v="63"/>
    <x v="612"/>
    <x v="6"/>
    <s v="#"/>
    <x v="134"/>
    <s v="01.01.2014"/>
    <x v="297"/>
    <n v="115.82"/>
    <x v="2"/>
    <m/>
    <m/>
  </r>
  <r>
    <x v="11"/>
    <s v="80200"/>
    <x v="63"/>
    <x v="612"/>
    <x v="6"/>
    <s v="#"/>
    <x v="134"/>
    <s v="15.01.2014"/>
    <x v="298"/>
    <n v="651.01"/>
    <x v="2"/>
    <m/>
    <m/>
  </r>
  <r>
    <x v="11"/>
    <s v="80200"/>
    <x v="63"/>
    <x v="612"/>
    <x v="6"/>
    <s v="#"/>
    <x v="134"/>
    <s v="29.01.2014"/>
    <x v="297"/>
    <n v="686.98"/>
    <x v="2"/>
    <m/>
    <m/>
  </r>
  <r>
    <x v="11"/>
    <s v="80200"/>
    <x v="63"/>
    <x v="612"/>
    <x v="6"/>
    <s v="#"/>
    <x v="134"/>
    <s v="01.02.2014"/>
    <x v="297"/>
    <n v="-115.82"/>
    <x v="2"/>
    <m/>
    <m/>
  </r>
  <r>
    <x v="11"/>
    <s v="80200"/>
    <x v="63"/>
    <x v="612"/>
    <x v="6"/>
    <s v="#"/>
    <x v="134"/>
    <s v="01.02.2014"/>
    <x v="299"/>
    <n v="115.81"/>
    <x v="2"/>
    <m/>
    <m/>
  </r>
  <r>
    <x v="11"/>
    <s v="80200"/>
    <x v="63"/>
    <x v="612"/>
    <x v="6"/>
    <s v="#"/>
    <x v="134"/>
    <s v="12.02.2014"/>
    <x v="300"/>
    <n v="543.09"/>
    <x v="2"/>
    <m/>
    <m/>
  </r>
  <r>
    <x v="11"/>
    <s v="80200"/>
    <x v="63"/>
    <x v="612"/>
    <x v="6"/>
    <s v="#"/>
    <x v="134"/>
    <s v="26.02.2014"/>
    <x v="299"/>
    <n v="686.99"/>
    <x v="2"/>
    <m/>
    <m/>
  </r>
  <r>
    <x v="11"/>
    <s v="80200"/>
    <x v="63"/>
    <x v="612"/>
    <x v="6"/>
    <s v="#"/>
    <x v="134"/>
    <s v="01.03.2014"/>
    <x v="299"/>
    <n v="-115.81"/>
    <x v="2"/>
    <m/>
    <m/>
  </r>
  <r>
    <x v="11"/>
    <s v="80200"/>
    <x v="63"/>
    <x v="612"/>
    <x v="6"/>
    <s v="#"/>
    <x v="134"/>
    <s v="01.03.2014"/>
    <x v="301"/>
    <n v="673.23"/>
    <x v="2"/>
    <m/>
    <m/>
  </r>
  <r>
    <x v="11"/>
    <s v="80200"/>
    <x v="63"/>
    <x v="612"/>
    <x v="6"/>
    <s v="#"/>
    <x v="134"/>
    <s v="12.03.2014"/>
    <x v="302"/>
    <n v="2208.5700000000002"/>
    <x v="2"/>
    <m/>
    <m/>
  </r>
  <r>
    <x v="11"/>
    <s v="80200"/>
    <x v="63"/>
    <x v="612"/>
    <x v="6"/>
    <s v="#"/>
    <x v="134"/>
    <s v="26.03.2014"/>
    <x v="301"/>
    <n v="2292.0500000000002"/>
    <x v="2"/>
    <m/>
    <m/>
  </r>
  <r>
    <x v="11"/>
    <s v="80200"/>
    <x v="63"/>
    <x v="612"/>
    <x v="6"/>
    <s v="#"/>
    <x v="134"/>
    <s v="01.04.2014"/>
    <x v="301"/>
    <n v="-673.23"/>
    <x v="2"/>
    <m/>
    <m/>
  </r>
  <r>
    <x v="11"/>
    <s v="80200"/>
    <x v="63"/>
    <x v="612"/>
    <x v="6"/>
    <s v="#"/>
    <x v="134"/>
    <s v="01.04.2014"/>
    <x v="303"/>
    <n v="1377.54"/>
    <x v="2"/>
    <m/>
    <m/>
  </r>
  <r>
    <x v="11"/>
    <s v="80200"/>
    <x v="63"/>
    <x v="612"/>
    <x v="6"/>
    <s v="#"/>
    <x v="134"/>
    <s v="09.04.2014"/>
    <x v="304"/>
    <n v="2225.15"/>
    <x v="2"/>
    <m/>
    <m/>
  </r>
  <r>
    <x v="11"/>
    <s v="80200"/>
    <x v="63"/>
    <x v="612"/>
    <x v="6"/>
    <s v="#"/>
    <x v="134"/>
    <s v="23.04.2014"/>
    <x v="303"/>
    <n v="2755.12"/>
    <x v="2"/>
    <m/>
    <m/>
  </r>
  <r>
    <x v="11"/>
    <s v="80200"/>
    <x v="63"/>
    <x v="612"/>
    <x v="6"/>
    <s v="#"/>
    <x v="134"/>
    <s v="01.05.2014"/>
    <x v="303"/>
    <n v="-1377.54"/>
    <x v="2"/>
    <m/>
    <m/>
  </r>
  <r>
    <x v="11"/>
    <s v="80200"/>
    <x v="63"/>
    <x v="612"/>
    <x v="6"/>
    <s v="#"/>
    <x v="134"/>
    <s v="01.05.2014"/>
    <x v="305"/>
    <n v="2219.66"/>
    <x v="2"/>
    <m/>
    <m/>
  </r>
  <r>
    <x v="11"/>
    <s v="80200"/>
    <x v="63"/>
    <x v="612"/>
    <x v="6"/>
    <s v="#"/>
    <x v="134"/>
    <s v="07.05.2014"/>
    <x v="306"/>
    <n v="3102.2"/>
    <x v="2"/>
    <m/>
    <m/>
  </r>
  <r>
    <x v="11"/>
    <s v="80200"/>
    <x v="63"/>
    <x v="612"/>
    <x v="6"/>
    <s v="#"/>
    <x v="134"/>
    <s v="21.05.2014"/>
    <x v="305"/>
    <n v="3201.79"/>
    <x v="2"/>
    <m/>
    <m/>
  </r>
  <r>
    <x v="11"/>
    <s v="80200"/>
    <x v="63"/>
    <x v="612"/>
    <x v="6"/>
    <s v="#"/>
    <x v="134"/>
    <s v="01.06.2014"/>
    <x v="305"/>
    <n v="-2219.66"/>
    <x v="2"/>
    <m/>
    <m/>
  </r>
  <r>
    <x v="11"/>
    <s v="80200"/>
    <x v="63"/>
    <x v="612"/>
    <x v="6"/>
    <s v="#"/>
    <x v="134"/>
    <s v="01.06.2014"/>
    <x v="307"/>
    <n v="2202.41"/>
    <x v="2"/>
    <m/>
    <m/>
  </r>
  <r>
    <x v="11"/>
    <s v="80200"/>
    <x v="63"/>
    <x v="612"/>
    <x v="6"/>
    <s v="#"/>
    <x v="134"/>
    <s v="04.06.2014"/>
    <x v="308"/>
    <n v="2697.21"/>
    <x v="2"/>
    <m/>
    <m/>
  </r>
  <r>
    <x v="11"/>
    <s v="80200"/>
    <x v="63"/>
    <x v="612"/>
    <x v="6"/>
    <s v="#"/>
    <x v="134"/>
    <s v="18.06.2014"/>
    <x v="307"/>
    <n v="3236.47"/>
    <x v="2"/>
    <m/>
    <m/>
  </r>
  <r>
    <x v="11"/>
    <s v="80210"/>
    <x v="64"/>
    <x v="612"/>
    <x v="6"/>
    <s v="#"/>
    <x v="134"/>
    <s v="20.11.2013"/>
    <x v="292"/>
    <n v="-499"/>
    <x v="2"/>
    <m/>
    <m/>
  </r>
  <r>
    <x v="11"/>
    <s v="80210"/>
    <x v="64"/>
    <x v="612"/>
    <x v="6"/>
    <s v="#"/>
    <x v="134"/>
    <s v="04.12.2013"/>
    <x v="295"/>
    <n v="-1497.01"/>
    <x v="2"/>
    <m/>
    <m/>
  </r>
  <r>
    <x v="11"/>
    <s v="80210"/>
    <x v="64"/>
    <x v="612"/>
    <x v="6"/>
    <s v="#"/>
    <x v="134"/>
    <s v="01.01.2014"/>
    <x v="296"/>
    <n v="-4094.78"/>
    <x v="2"/>
    <m/>
    <m/>
  </r>
  <r>
    <x v="11"/>
    <s v="80210"/>
    <x v="64"/>
    <x v="612"/>
    <x v="6"/>
    <s v="#"/>
    <x v="134"/>
    <s v="15.01.2014"/>
    <x v="298"/>
    <n v="-391.01"/>
    <x v="2"/>
    <m/>
    <m/>
  </r>
  <r>
    <x v="11"/>
    <s v="80210"/>
    <x v="64"/>
    <x v="612"/>
    <x v="6"/>
    <s v="#"/>
    <x v="134"/>
    <s v="12.02.2014"/>
    <x v="300"/>
    <n v="-2063.04"/>
    <x v="2"/>
    <m/>
    <m/>
  </r>
  <r>
    <x v="11"/>
    <s v="80210"/>
    <x v="64"/>
    <x v="612"/>
    <x v="6"/>
    <s v="#"/>
    <x v="134"/>
    <s v="12.03.2014"/>
    <x v="302"/>
    <n v="-990.56"/>
    <x v="2"/>
    <m/>
    <m/>
  </r>
  <r>
    <x v="11"/>
    <s v="80210"/>
    <x v="64"/>
    <x v="612"/>
    <x v="6"/>
    <s v="#"/>
    <x v="134"/>
    <s v="09.04.2014"/>
    <x v="304"/>
    <n v="-3532.12"/>
    <x v="2"/>
    <m/>
    <m/>
  </r>
  <r>
    <x v="11"/>
    <s v="80210"/>
    <x v="64"/>
    <x v="612"/>
    <x v="6"/>
    <s v="#"/>
    <x v="134"/>
    <s v="07.05.2014"/>
    <x v="306"/>
    <n v="-2978.19"/>
    <x v="2"/>
    <m/>
    <m/>
  </r>
  <r>
    <x v="11"/>
    <s v="80210"/>
    <x v="64"/>
    <x v="612"/>
    <x v="6"/>
    <s v="#"/>
    <x v="134"/>
    <s v="18.06.2014"/>
    <x v="307"/>
    <n v="-465.49"/>
    <x v="2"/>
    <m/>
    <m/>
  </r>
  <r>
    <x v="11"/>
    <s v="80300"/>
    <x v="1"/>
    <x v="1345"/>
    <x v="4"/>
    <s v="#"/>
    <x v="134"/>
    <s v="30.06.2014"/>
    <x v="266"/>
    <n v="-4285"/>
    <x v="2"/>
    <m/>
    <m/>
  </r>
  <r>
    <x v="11"/>
    <s v="80300"/>
    <x v="1"/>
    <x v="1346"/>
    <x v="4"/>
    <s v="#"/>
    <x v="134"/>
    <s v="30.06.2014"/>
    <x v="266"/>
    <n v="4285"/>
    <x v="2"/>
    <m/>
    <m/>
  </r>
  <r>
    <x v="11"/>
    <s v="80300"/>
    <x v="1"/>
    <x v="1347"/>
    <x v="4"/>
    <s v="#"/>
    <x v="134"/>
    <s v="30.06.2014"/>
    <x v="266"/>
    <n v="-7001.25"/>
    <x v="2"/>
    <m/>
    <m/>
  </r>
  <r>
    <x v="11"/>
    <s v="80300"/>
    <x v="1"/>
    <x v="1348"/>
    <x v="4"/>
    <s v="#"/>
    <x v="134"/>
    <s v="30.06.2014"/>
    <x v="266"/>
    <n v="7001.25"/>
    <x v="2"/>
    <m/>
    <m/>
  </r>
  <r>
    <x v="11"/>
    <s v="80300"/>
    <x v="1"/>
    <x v="1349"/>
    <x v="0"/>
    <s v="200919"/>
    <x v="116"/>
    <s v="30.06.2014"/>
    <x v="266"/>
    <n v="10780.01"/>
    <x v="2"/>
    <m/>
    <m/>
  </r>
  <r>
    <x v="11"/>
    <s v="80301"/>
    <x v="81"/>
    <x v="1350"/>
    <x v="4"/>
    <s v="#"/>
    <x v="134"/>
    <s v="30.06.2014"/>
    <x v="266"/>
    <n v="180"/>
    <x v="2"/>
    <m/>
    <m/>
  </r>
  <r>
    <x v="11"/>
    <s v="80400"/>
    <x v="5"/>
    <x v="612"/>
    <x v="6"/>
    <s v="#"/>
    <x v="25"/>
    <s v="31.07.2013"/>
    <x v="285"/>
    <n v="55.49"/>
    <x v="2"/>
    <m/>
    <m/>
  </r>
  <r>
    <x v="11"/>
    <s v="80400"/>
    <x v="5"/>
    <x v="612"/>
    <x v="6"/>
    <s v="#"/>
    <x v="25"/>
    <s v="01.08.2013"/>
    <x v="286"/>
    <n v="2.15"/>
    <x v="2"/>
    <m/>
    <m/>
  </r>
  <r>
    <x v="11"/>
    <s v="80400"/>
    <x v="5"/>
    <x v="612"/>
    <x v="6"/>
    <s v="#"/>
    <x v="25"/>
    <s v="14.08.2013"/>
    <x v="287"/>
    <n v="17.2"/>
    <x v="2"/>
    <m/>
    <m/>
  </r>
  <r>
    <x v="11"/>
    <s v="80400"/>
    <x v="5"/>
    <x v="612"/>
    <x v="6"/>
    <s v="#"/>
    <x v="25"/>
    <s v="28.08.2013"/>
    <x v="286"/>
    <n v="17.2"/>
    <x v="2"/>
    <m/>
    <m/>
  </r>
  <r>
    <x v="11"/>
    <s v="80400"/>
    <x v="5"/>
    <x v="612"/>
    <x v="6"/>
    <s v="#"/>
    <x v="25"/>
    <s v="01.09.2013"/>
    <x v="286"/>
    <n v="-2.15"/>
    <x v="2"/>
    <m/>
    <m/>
  </r>
  <r>
    <x v="11"/>
    <s v="80400"/>
    <x v="5"/>
    <x v="612"/>
    <x v="6"/>
    <s v="#"/>
    <x v="25"/>
    <s v="01.09.2013"/>
    <x v="288"/>
    <n v="4.3"/>
    <x v="2"/>
    <m/>
    <m/>
  </r>
  <r>
    <x v="11"/>
    <s v="80400"/>
    <x v="5"/>
    <x v="612"/>
    <x v="6"/>
    <s v="#"/>
    <x v="25"/>
    <s v="11.09.2013"/>
    <x v="289"/>
    <n v="17.2"/>
    <x v="2"/>
    <m/>
    <m/>
  </r>
  <r>
    <x v="11"/>
    <s v="80400"/>
    <x v="5"/>
    <x v="612"/>
    <x v="6"/>
    <s v="#"/>
    <x v="25"/>
    <s v="25.09.2013"/>
    <x v="288"/>
    <n v="17.2"/>
    <x v="2"/>
    <m/>
    <m/>
  </r>
  <r>
    <x v="11"/>
    <s v="80400"/>
    <x v="5"/>
    <x v="612"/>
    <x v="6"/>
    <s v="#"/>
    <x v="25"/>
    <s v="01.10.2013"/>
    <x v="288"/>
    <n v="-4.3"/>
    <x v="2"/>
    <m/>
    <m/>
  </r>
  <r>
    <x v="11"/>
    <s v="80400"/>
    <x v="5"/>
    <x v="612"/>
    <x v="6"/>
    <s v="#"/>
    <x v="25"/>
    <s v="01.10.2013"/>
    <x v="290"/>
    <n v="10.75"/>
    <x v="2"/>
    <m/>
    <m/>
  </r>
  <r>
    <x v="11"/>
    <s v="80400"/>
    <x v="5"/>
    <x v="612"/>
    <x v="6"/>
    <s v="#"/>
    <x v="25"/>
    <s v="09.10.2013"/>
    <x v="291"/>
    <n v="17.2"/>
    <x v="2"/>
    <m/>
    <m/>
  </r>
  <r>
    <x v="11"/>
    <s v="80400"/>
    <x v="5"/>
    <x v="612"/>
    <x v="6"/>
    <s v="#"/>
    <x v="25"/>
    <s v="23.10.2013"/>
    <x v="290"/>
    <n v="17.2"/>
    <x v="2"/>
    <m/>
    <m/>
  </r>
  <r>
    <x v="11"/>
    <s v="80400"/>
    <x v="5"/>
    <x v="612"/>
    <x v="6"/>
    <s v="#"/>
    <x v="25"/>
    <s v="01.11.2013"/>
    <x v="290"/>
    <n v="-10.75"/>
    <x v="2"/>
    <m/>
    <m/>
  </r>
  <r>
    <x v="11"/>
    <s v="80400"/>
    <x v="5"/>
    <x v="612"/>
    <x v="6"/>
    <s v="#"/>
    <x v="25"/>
    <s v="01.11.2013"/>
    <x v="292"/>
    <n v="29.97"/>
    <x v="2"/>
    <m/>
    <m/>
  </r>
  <r>
    <x v="11"/>
    <s v="80400"/>
    <x v="5"/>
    <x v="612"/>
    <x v="6"/>
    <s v="#"/>
    <x v="25"/>
    <s v="06.11.2013"/>
    <x v="293"/>
    <n v="17.2"/>
    <x v="2"/>
    <m/>
    <m/>
  </r>
  <r>
    <x v="11"/>
    <s v="80400"/>
    <x v="5"/>
    <x v="612"/>
    <x v="6"/>
    <s v="#"/>
    <x v="25"/>
    <s v="20.11.2013"/>
    <x v="292"/>
    <n v="176.4"/>
    <x v="2"/>
    <m/>
    <m/>
  </r>
  <r>
    <x v="11"/>
    <s v="80400"/>
    <x v="5"/>
    <x v="612"/>
    <x v="6"/>
    <s v="#"/>
    <x v="25"/>
    <s v="01.12.2013"/>
    <x v="292"/>
    <n v="-29.97"/>
    <x v="2"/>
    <m/>
    <m/>
  </r>
  <r>
    <x v="11"/>
    <s v="80400"/>
    <x v="5"/>
    <x v="612"/>
    <x v="6"/>
    <s v="#"/>
    <x v="25"/>
    <s v="01.12.2013"/>
    <x v="294"/>
    <n v="55.03"/>
    <x v="2"/>
    <m/>
    <m/>
  </r>
  <r>
    <x v="11"/>
    <s v="80400"/>
    <x v="5"/>
    <x v="612"/>
    <x v="6"/>
    <s v="#"/>
    <x v="25"/>
    <s v="04.12.2013"/>
    <x v="295"/>
    <n v="44.64"/>
    <x v="2"/>
    <m/>
    <m/>
  </r>
  <r>
    <x v="11"/>
    <s v="80400"/>
    <x v="5"/>
    <x v="612"/>
    <x v="6"/>
    <s v="#"/>
    <x v="25"/>
    <s v="18.12.2013"/>
    <x v="294"/>
    <n v="59.92"/>
    <x v="2"/>
    <m/>
    <m/>
  </r>
  <r>
    <x v="11"/>
    <s v="80400"/>
    <x v="5"/>
    <x v="612"/>
    <x v="6"/>
    <s v="#"/>
    <x v="25"/>
    <s v="01.01.2014"/>
    <x v="294"/>
    <n v="-55.03"/>
    <x v="2"/>
    <m/>
    <m/>
  </r>
  <r>
    <x v="11"/>
    <s v="80400"/>
    <x v="5"/>
    <x v="612"/>
    <x v="6"/>
    <s v="#"/>
    <x v="25"/>
    <s v="01.01.2014"/>
    <x v="296"/>
    <n v="56.25"/>
    <x v="2"/>
    <m/>
    <m/>
  </r>
  <r>
    <x v="11"/>
    <s v="80400"/>
    <x v="5"/>
    <x v="612"/>
    <x v="6"/>
    <s v="#"/>
    <x v="25"/>
    <s v="01.01.2014"/>
    <x v="297"/>
    <n v="7.64"/>
    <x v="2"/>
    <m/>
    <m/>
  </r>
  <r>
    <x v="11"/>
    <s v="80400"/>
    <x v="5"/>
    <x v="612"/>
    <x v="6"/>
    <s v="#"/>
    <x v="25"/>
    <s v="15.01.2014"/>
    <x v="298"/>
    <n v="44.66"/>
    <x v="2"/>
    <m/>
    <m/>
  </r>
  <r>
    <x v="11"/>
    <s v="80400"/>
    <x v="5"/>
    <x v="612"/>
    <x v="6"/>
    <s v="#"/>
    <x v="25"/>
    <s v="29.01.2014"/>
    <x v="297"/>
    <n v="44.65"/>
    <x v="2"/>
    <m/>
    <m/>
  </r>
  <r>
    <x v="11"/>
    <s v="80400"/>
    <x v="5"/>
    <x v="612"/>
    <x v="6"/>
    <s v="#"/>
    <x v="25"/>
    <s v="01.02.2014"/>
    <x v="297"/>
    <n v="-7.64"/>
    <x v="2"/>
    <m/>
    <m/>
  </r>
  <r>
    <x v="11"/>
    <s v="80400"/>
    <x v="5"/>
    <x v="612"/>
    <x v="6"/>
    <s v="#"/>
    <x v="25"/>
    <s v="01.02.2014"/>
    <x v="299"/>
    <n v="7.64"/>
    <x v="2"/>
    <m/>
    <m/>
  </r>
  <r>
    <x v="11"/>
    <s v="80400"/>
    <x v="5"/>
    <x v="612"/>
    <x v="6"/>
    <s v="#"/>
    <x v="25"/>
    <s v="12.02.2014"/>
    <x v="300"/>
    <n v="44.64"/>
    <x v="2"/>
    <m/>
    <m/>
  </r>
  <r>
    <x v="11"/>
    <s v="80400"/>
    <x v="5"/>
    <x v="612"/>
    <x v="6"/>
    <s v="#"/>
    <x v="25"/>
    <s v="26.02.2014"/>
    <x v="299"/>
    <n v="44.65"/>
    <x v="2"/>
    <m/>
    <m/>
  </r>
  <r>
    <x v="11"/>
    <s v="80400"/>
    <x v="5"/>
    <x v="612"/>
    <x v="6"/>
    <s v="#"/>
    <x v="25"/>
    <s v="01.03.2014"/>
    <x v="299"/>
    <n v="-7.64"/>
    <x v="2"/>
    <m/>
    <m/>
  </r>
  <r>
    <x v="11"/>
    <s v="80400"/>
    <x v="5"/>
    <x v="612"/>
    <x v="6"/>
    <s v="#"/>
    <x v="25"/>
    <s v="01.03.2014"/>
    <x v="301"/>
    <n v="16.600000000000001"/>
    <x v="2"/>
    <m/>
    <m/>
  </r>
  <r>
    <x v="11"/>
    <s v="80400"/>
    <x v="5"/>
    <x v="612"/>
    <x v="6"/>
    <s v="#"/>
    <x v="25"/>
    <s v="12.03.2014"/>
    <x v="302"/>
    <n v="70.239999999999995"/>
    <x v="2"/>
    <m/>
    <m/>
  </r>
  <r>
    <x v="11"/>
    <s v="80400"/>
    <x v="5"/>
    <x v="612"/>
    <x v="6"/>
    <s v="#"/>
    <x v="25"/>
    <s v="26.03.2014"/>
    <x v="301"/>
    <n v="58.18"/>
    <x v="2"/>
    <m/>
    <m/>
  </r>
  <r>
    <x v="11"/>
    <s v="80400"/>
    <x v="5"/>
    <x v="612"/>
    <x v="6"/>
    <s v="#"/>
    <x v="25"/>
    <s v="01.04.2014"/>
    <x v="301"/>
    <n v="-16.600000000000001"/>
    <x v="2"/>
    <m/>
    <m/>
  </r>
  <r>
    <x v="11"/>
    <s v="80400"/>
    <x v="5"/>
    <x v="612"/>
    <x v="6"/>
    <s v="#"/>
    <x v="25"/>
    <s v="01.04.2014"/>
    <x v="303"/>
    <n v="84.16"/>
    <x v="2"/>
    <m/>
    <m/>
  </r>
  <r>
    <x v="11"/>
    <s v="80400"/>
    <x v="5"/>
    <x v="612"/>
    <x v="6"/>
    <s v="#"/>
    <x v="25"/>
    <s v="09.04.2014"/>
    <x v="304"/>
    <n v="178.55"/>
    <x v="2"/>
    <m/>
    <m/>
  </r>
  <r>
    <x v="11"/>
    <s v="80400"/>
    <x v="5"/>
    <x v="612"/>
    <x v="6"/>
    <s v="#"/>
    <x v="25"/>
    <s v="23.04.2014"/>
    <x v="303"/>
    <n v="168.31"/>
    <x v="2"/>
    <m/>
    <m/>
  </r>
  <r>
    <x v="11"/>
    <s v="80400"/>
    <x v="5"/>
    <x v="612"/>
    <x v="6"/>
    <s v="#"/>
    <x v="25"/>
    <s v="01.05.2014"/>
    <x v="303"/>
    <n v="-84.16"/>
    <x v="2"/>
    <m/>
    <m/>
  </r>
  <r>
    <x v="11"/>
    <s v="80400"/>
    <x v="5"/>
    <x v="612"/>
    <x v="6"/>
    <s v="#"/>
    <x v="25"/>
    <s v="01.05.2014"/>
    <x v="305"/>
    <n v="138.47999999999999"/>
    <x v="2"/>
    <m/>
    <m/>
  </r>
  <r>
    <x v="11"/>
    <s v="80400"/>
    <x v="5"/>
    <x v="612"/>
    <x v="6"/>
    <s v="#"/>
    <x v="25"/>
    <s v="07.05.2014"/>
    <x v="306"/>
    <n v="234"/>
    <x v="2"/>
    <m/>
    <m/>
  </r>
  <r>
    <x v="11"/>
    <s v="80400"/>
    <x v="5"/>
    <x v="612"/>
    <x v="6"/>
    <s v="#"/>
    <x v="25"/>
    <s v="21.05.2014"/>
    <x v="305"/>
    <n v="162.04"/>
    <x v="2"/>
    <m/>
    <m/>
  </r>
  <r>
    <x v="11"/>
    <s v="80400"/>
    <x v="5"/>
    <x v="612"/>
    <x v="6"/>
    <s v="#"/>
    <x v="25"/>
    <s v="01.06.2014"/>
    <x v="305"/>
    <n v="-138.47999999999999"/>
    <x v="2"/>
    <m/>
    <m/>
  </r>
  <r>
    <x v="11"/>
    <s v="80400"/>
    <x v="5"/>
    <x v="612"/>
    <x v="6"/>
    <s v="#"/>
    <x v="25"/>
    <s v="01.06.2014"/>
    <x v="307"/>
    <n v="158.85"/>
    <x v="2"/>
    <m/>
    <m/>
  </r>
  <r>
    <x v="11"/>
    <s v="80400"/>
    <x v="5"/>
    <x v="612"/>
    <x v="6"/>
    <s v="#"/>
    <x v="25"/>
    <s v="04.06.2014"/>
    <x v="308"/>
    <n v="199.65"/>
    <x v="2"/>
    <m/>
    <m/>
  </r>
  <r>
    <x v="11"/>
    <s v="80400"/>
    <x v="5"/>
    <x v="612"/>
    <x v="6"/>
    <s v="#"/>
    <x v="25"/>
    <s v="18.06.2014"/>
    <x v="307"/>
    <n v="199.65"/>
    <x v="2"/>
    <m/>
    <m/>
  </r>
  <r>
    <x v="11"/>
    <s v="80446"/>
    <x v="65"/>
    <x v="612"/>
    <x v="6"/>
    <s v="#"/>
    <x v="134"/>
    <s v="31.07.2013"/>
    <x v="285"/>
    <n v="203.63"/>
    <x v="2"/>
    <m/>
    <m/>
  </r>
  <r>
    <x v="11"/>
    <s v="80446"/>
    <x v="65"/>
    <x v="612"/>
    <x v="6"/>
    <s v="#"/>
    <x v="134"/>
    <s v="01.08.2013"/>
    <x v="286"/>
    <n v="11.73"/>
    <x v="2"/>
    <m/>
    <m/>
  </r>
  <r>
    <x v="11"/>
    <s v="80446"/>
    <x v="65"/>
    <x v="612"/>
    <x v="6"/>
    <s v="#"/>
    <x v="134"/>
    <s v="14.08.2013"/>
    <x v="287"/>
    <n v="63.15"/>
    <x v="2"/>
    <m/>
    <m/>
  </r>
  <r>
    <x v="11"/>
    <s v="80446"/>
    <x v="65"/>
    <x v="612"/>
    <x v="6"/>
    <s v="#"/>
    <x v="134"/>
    <s v="28.08.2013"/>
    <x v="286"/>
    <n v="63.15"/>
    <x v="2"/>
    <m/>
    <m/>
  </r>
  <r>
    <x v="11"/>
    <s v="80446"/>
    <x v="65"/>
    <x v="612"/>
    <x v="6"/>
    <s v="#"/>
    <x v="134"/>
    <s v="01.09.2013"/>
    <x v="286"/>
    <n v="-11.73"/>
    <x v="2"/>
    <m/>
    <m/>
  </r>
  <r>
    <x v="11"/>
    <s v="80446"/>
    <x v="65"/>
    <x v="612"/>
    <x v="6"/>
    <s v="#"/>
    <x v="134"/>
    <s v="01.09.2013"/>
    <x v="288"/>
    <n v="23.46"/>
    <x v="2"/>
    <m/>
    <m/>
  </r>
  <r>
    <x v="11"/>
    <s v="80446"/>
    <x v="65"/>
    <x v="612"/>
    <x v="6"/>
    <s v="#"/>
    <x v="134"/>
    <s v="11.09.2013"/>
    <x v="289"/>
    <n v="63.15"/>
    <x v="2"/>
    <m/>
    <m/>
  </r>
  <r>
    <x v="11"/>
    <s v="80446"/>
    <x v="65"/>
    <x v="612"/>
    <x v="6"/>
    <s v="#"/>
    <x v="134"/>
    <s v="25.09.2013"/>
    <x v="288"/>
    <n v="63.15"/>
    <x v="2"/>
    <m/>
    <m/>
  </r>
  <r>
    <x v="11"/>
    <s v="80446"/>
    <x v="65"/>
    <x v="612"/>
    <x v="6"/>
    <s v="#"/>
    <x v="134"/>
    <s v="01.10.2013"/>
    <x v="288"/>
    <n v="-23.46"/>
    <x v="2"/>
    <m/>
    <m/>
  </r>
  <r>
    <x v="11"/>
    <s v="80446"/>
    <x v="65"/>
    <x v="612"/>
    <x v="6"/>
    <s v="#"/>
    <x v="134"/>
    <s v="01.10.2013"/>
    <x v="290"/>
    <n v="58.65"/>
    <x v="2"/>
    <m/>
    <m/>
  </r>
  <r>
    <x v="11"/>
    <s v="80446"/>
    <x v="65"/>
    <x v="612"/>
    <x v="6"/>
    <s v="#"/>
    <x v="134"/>
    <s v="09.10.2013"/>
    <x v="291"/>
    <n v="63.15"/>
    <x v="2"/>
    <m/>
    <m/>
  </r>
  <r>
    <x v="11"/>
    <s v="80446"/>
    <x v="65"/>
    <x v="612"/>
    <x v="6"/>
    <s v="#"/>
    <x v="134"/>
    <s v="23.10.2013"/>
    <x v="290"/>
    <n v="63.15"/>
    <x v="2"/>
    <m/>
    <m/>
  </r>
  <r>
    <x v="11"/>
    <s v="80446"/>
    <x v="65"/>
    <x v="612"/>
    <x v="6"/>
    <s v="#"/>
    <x v="134"/>
    <s v="01.11.2013"/>
    <x v="290"/>
    <n v="-58.65"/>
    <x v="2"/>
    <m/>
    <m/>
  </r>
  <r>
    <x v="11"/>
    <s v="80446"/>
    <x v="65"/>
    <x v="612"/>
    <x v="6"/>
    <s v="#"/>
    <x v="134"/>
    <s v="01.11.2013"/>
    <x v="292"/>
    <n v="163.44"/>
    <x v="2"/>
    <m/>
    <m/>
  </r>
  <r>
    <x v="11"/>
    <s v="80446"/>
    <x v="65"/>
    <x v="612"/>
    <x v="6"/>
    <s v="#"/>
    <x v="134"/>
    <s v="06.11.2013"/>
    <x v="293"/>
    <n v="63.15"/>
    <x v="2"/>
    <m/>
    <m/>
  </r>
  <r>
    <x v="11"/>
    <s v="80446"/>
    <x v="65"/>
    <x v="612"/>
    <x v="6"/>
    <s v="#"/>
    <x v="134"/>
    <s v="20.11.2013"/>
    <x v="292"/>
    <n v="672.21"/>
    <x v="2"/>
    <m/>
    <m/>
  </r>
  <r>
    <x v="11"/>
    <s v="80446"/>
    <x v="65"/>
    <x v="612"/>
    <x v="6"/>
    <s v="#"/>
    <x v="134"/>
    <s v="01.12.2013"/>
    <x v="292"/>
    <n v="-163.44"/>
    <x v="2"/>
    <m/>
    <m/>
  </r>
  <r>
    <x v="11"/>
    <s v="80446"/>
    <x v="65"/>
    <x v="612"/>
    <x v="6"/>
    <s v="#"/>
    <x v="134"/>
    <s v="01.12.2013"/>
    <x v="294"/>
    <n v="216.84"/>
    <x v="2"/>
    <m/>
    <m/>
  </r>
  <r>
    <x v="11"/>
    <s v="80446"/>
    <x v="65"/>
    <x v="612"/>
    <x v="6"/>
    <s v="#"/>
    <x v="134"/>
    <s v="04.12.2013"/>
    <x v="295"/>
    <n v="168.15"/>
    <x v="2"/>
    <m/>
    <m/>
  </r>
  <r>
    <x v="11"/>
    <s v="80446"/>
    <x v="65"/>
    <x v="612"/>
    <x v="6"/>
    <s v="#"/>
    <x v="134"/>
    <s v="18.12.2013"/>
    <x v="294"/>
    <n v="168.15"/>
    <x v="2"/>
    <m/>
    <m/>
  </r>
  <r>
    <x v="11"/>
    <s v="80446"/>
    <x v="65"/>
    <x v="612"/>
    <x v="6"/>
    <s v="#"/>
    <x v="134"/>
    <s v="01.01.2014"/>
    <x v="294"/>
    <n v="-216.84"/>
    <x v="2"/>
    <m/>
    <m/>
  </r>
  <r>
    <x v="11"/>
    <s v="80446"/>
    <x v="65"/>
    <x v="612"/>
    <x v="6"/>
    <s v="#"/>
    <x v="134"/>
    <s v="01.01.2014"/>
    <x v="296"/>
    <n v="168.15"/>
    <x v="2"/>
    <m/>
    <m/>
  </r>
  <r>
    <x v="11"/>
    <s v="80446"/>
    <x v="65"/>
    <x v="612"/>
    <x v="6"/>
    <s v="#"/>
    <x v="134"/>
    <s v="01.01.2014"/>
    <x v="297"/>
    <n v="41.67"/>
    <x v="2"/>
    <m/>
    <m/>
  </r>
  <r>
    <x v="11"/>
    <s v="80446"/>
    <x v="65"/>
    <x v="612"/>
    <x v="6"/>
    <s v="#"/>
    <x v="134"/>
    <s v="15.01.2014"/>
    <x v="298"/>
    <n v="168.15"/>
    <x v="2"/>
    <m/>
    <m/>
  </r>
  <r>
    <x v="11"/>
    <s v="80446"/>
    <x v="65"/>
    <x v="612"/>
    <x v="6"/>
    <s v="#"/>
    <x v="134"/>
    <s v="29.01.2014"/>
    <x v="297"/>
    <n v="168.15"/>
    <x v="2"/>
    <m/>
    <m/>
  </r>
  <r>
    <x v="11"/>
    <s v="80446"/>
    <x v="65"/>
    <x v="612"/>
    <x v="6"/>
    <s v="#"/>
    <x v="134"/>
    <s v="01.02.2014"/>
    <x v="297"/>
    <n v="-41.67"/>
    <x v="2"/>
    <m/>
    <m/>
  </r>
  <r>
    <x v="11"/>
    <s v="80446"/>
    <x v="65"/>
    <x v="612"/>
    <x v="6"/>
    <s v="#"/>
    <x v="134"/>
    <s v="01.02.2014"/>
    <x v="299"/>
    <n v="41.67"/>
    <x v="2"/>
    <m/>
    <m/>
  </r>
  <r>
    <x v="11"/>
    <s v="80446"/>
    <x v="65"/>
    <x v="612"/>
    <x v="6"/>
    <s v="#"/>
    <x v="134"/>
    <s v="12.02.2014"/>
    <x v="300"/>
    <n v="168.15"/>
    <x v="2"/>
    <m/>
    <m/>
  </r>
  <r>
    <x v="11"/>
    <s v="80446"/>
    <x v="65"/>
    <x v="612"/>
    <x v="6"/>
    <s v="#"/>
    <x v="134"/>
    <s v="26.02.2014"/>
    <x v="299"/>
    <n v="168.15"/>
    <x v="2"/>
    <m/>
    <m/>
  </r>
  <r>
    <x v="11"/>
    <s v="80446"/>
    <x v="65"/>
    <x v="612"/>
    <x v="6"/>
    <s v="#"/>
    <x v="134"/>
    <s v="01.03.2014"/>
    <x v="299"/>
    <n v="-41.67"/>
    <x v="2"/>
    <m/>
    <m/>
  </r>
  <r>
    <x v="11"/>
    <s v="80446"/>
    <x v="65"/>
    <x v="612"/>
    <x v="6"/>
    <s v="#"/>
    <x v="134"/>
    <s v="01.03.2014"/>
    <x v="301"/>
    <n v="225.38"/>
    <x v="2"/>
    <m/>
    <m/>
  </r>
  <r>
    <x v="11"/>
    <s v="80446"/>
    <x v="65"/>
    <x v="612"/>
    <x v="6"/>
    <s v="#"/>
    <x v="134"/>
    <s v="12.03.2014"/>
    <x v="302"/>
    <n v="519.6"/>
    <x v="2"/>
    <m/>
    <m/>
  </r>
  <r>
    <x v="11"/>
    <s v="80446"/>
    <x v="65"/>
    <x v="612"/>
    <x v="6"/>
    <s v="#"/>
    <x v="134"/>
    <s v="26.03.2014"/>
    <x v="301"/>
    <n v="519.6"/>
    <x v="2"/>
    <m/>
    <m/>
  </r>
  <r>
    <x v="11"/>
    <s v="80446"/>
    <x v="65"/>
    <x v="612"/>
    <x v="6"/>
    <s v="#"/>
    <x v="134"/>
    <s v="01.04.2014"/>
    <x v="301"/>
    <n v="-225.38"/>
    <x v="2"/>
    <m/>
    <m/>
  </r>
  <r>
    <x v="11"/>
    <s v="80446"/>
    <x v="65"/>
    <x v="612"/>
    <x v="6"/>
    <s v="#"/>
    <x v="134"/>
    <s v="01.04.2014"/>
    <x v="303"/>
    <n v="441.42"/>
    <x v="2"/>
    <m/>
    <m/>
  </r>
  <r>
    <x v="11"/>
    <s v="80446"/>
    <x v="65"/>
    <x v="612"/>
    <x v="6"/>
    <s v="#"/>
    <x v="134"/>
    <s v="09.04.2014"/>
    <x v="304"/>
    <n v="593.5"/>
    <x v="2"/>
    <m/>
    <m/>
  </r>
  <r>
    <x v="11"/>
    <s v="80446"/>
    <x v="65"/>
    <x v="612"/>
    <x v="6"/>
    <s v="#"/>
    <x v="134"/>
    <s v="23.04.2014"/>
    <x v="303"/>
    <n v="593.5"/>
    <x v="2"/>
    <m/>
    <m/>
  </r>
  <r>
    <x v="11"/>
    <s v="80446"/>
    <x v="65"/>
    <x v="612"/>
    <x v="6"/>
    <s v="#"/>
    <x v="134"/>
    <s v="01.05.2014"/>
    <x v="303"/>
    <n v="-441.42"/>
    <x v="2"/>
    <m/>
    <m/>
  </r>
  <r>
    <x v="11"/>
    <s v="80446"/>
    <x v="65"/>
    <x v="612"/>
    <x v="6"/>
    <s v="#"/>
    <x v="134"/>
    <s v="01.05.2014"/>
    <x v="305"/>
    <n v="587.01"/>
    <x v="2"/>
    <m/>
    <m/>
  </r>
  <r>
    <x v="11"/>
    <s v="80446"/>
    <x v="65"/>
    <x v="612"/>
    <x v="6"/>
    <s v="#"/>
    <x v="134"/>
    <s v="07.05.2014"/>
    <x v="306"/>
    <n v="833.69"/>
    <x v="2"/>
    <m/>
    <m/>
  </r>
  <r>
    <x v="11"/>
    <s v="80446"/>
    <x v="65"/>
    <x v="612"/>
    <x v="6"/>
    <s v="#"/>
    <x v="134"/>
    <s v="21.05.2014"/>
    <x v="305"/>
    <n v="570.54"/>
    <x v="2"/>
    <m/>
    <m/>
  </r>
  <r>
    <x v="11"/>
    <s v="80446"/>
    <x v="65"/>
    <x v="612"/>
    <x v="6"/>
    <s v="#"/>
    <x v="134"/>
    <s v="01.06.2014"/>
    <x v="305"/>
    <n v="-587.01"/>
    <x v="2"/>
    <m/>
    <m/>
  </r>
  <r>
    <x v="11"/>
    <s v="80446"/>
    <x v="65"/>
    <x v="612"/>
    <x v="6"/>
    <s v="#"/>
    <x v="134"/>
    <s v="01.06.2014"/>
    <x v="307"/>
    <n v="838.31"/>
    <x v="2"/>
    <m/>
    <m/>
  </r>
  <r>
    <x v="11"/>
    <s v="80446"/>
    <x v="65"/>
    <x v="612"/>
    <x v="6"/>
    <s v="#"/>
    <x v="134"/>
    <s v="04.06.2014"/>
    <x v="308"/>
    <n v="708.32"/>
    <x v="2"/>
    <m/>
    <m/>
  </r>
  <r>
    <x v="11"/>
    <s v="80446"/>
    <x v="65"/>
    <x v="612"/>
    <x v="6"/>
    <s v="#"/>
    <x v="134"/>
    <s v="18.06.2014"/>
    <x v="307"/>
    <n v="708.32"/>
    <x v="2"/>
    <m/>
    <m/>
  </r>
  <r>
    <x v="11"/>
    <s v="82005"/>
    <x v="10"/>
    <x v="1351"/>
    <x v="0"/>
    <s v="217197"/>
    <x v="38"/>
    <s v="23.06.2014"/>
    <x v="313"/>
    <n v="155"/>
    <x v="2"/>
    <m/>
    <m/>
  </r>
  <r>
    <x v="11"/>
    <s v="82005"/>
    <x v="10"/>
    <x v="1352"/>
    <x v="0"/>
    <s v="217197"/>
    <x v="38"/>
    <s v="10.03.2014"/>
    <x v="369"/>
    <n v="132.25"/>
    <x v="2"/>
    <m/>
    <m/>
  </r>
  <r>
    <x v="11"/>
    <s v="82005"/>
    <x v="10"/>
    <x v="707"/>
    <x v="4"/>
    <s v="#"/>
    <x v="134"/>
    <s v="30.05.2014"/>
    <x v="268"/>
    <n v="17.25"/>
    <x v="2"/>
    <m/>
    <m/>
  </r>
  <r>
    <x v="11"/>
    <s v="82005"/>
    <x v="10"/>
    <x v="1353"/>
    <x v="4"/>
    <s v="#"/>
    <x v="134"/>
    <s v="11.04.2014"/>
    <x v="322"/>
    <n v="-17.25"/>
    <x v="2"/>
    <m/>
    <m/>
  </r>
  <r>
    <x v="11"/>
    <s v="82005"/>
    <x v="10"/>
    <x v="1354"/>
    <x v="0"/>
    <s v="213381"/>
    <x v="161"/>
    <s v="19.08.2013"/>
    <x v="454"/>
    <n v="560"/>
    <x v="2"/>
    <m/>
    <m/>
  </r>
  <r>
    <x v="11"/>
    <s v="82005"/>
    <x v="10"/>
    <x v="1355"/>
    <x v="0"/>
    <s v="213381"/>
    <x v="161"/>
    <s v="31.03.2014"/>
    <x v="484"/>
    <n v="492"/>
    <x v="2"/>
    <m/>
    <m/>
  </r>
  <r>
    <x v="11"/>
    <s v="82005"/>
    <x v="10"/>
    <x v="675"/>
    <x v="4"/>
    <s v="#"/>
    <x v="134"/>
    <s v="30.09.2013"/>
    <x v="342"/>
    <n v="-560"/>
    <x v="2"/>
    <m/>
    <m/>
  </r>
  <r>
    <x v="11"/>
    <s v="82005"/>
    <x v="10"/>
    <x v="709"/>
    <x v="4"/>
    <s v="#"/>
    <x v="134"/>
    <s v="30.06.2014"/>
    <x v="266"/>
    <n v="-155"/>
    <x v="2"/>
    <m/>
    <m/>
  </r>
  <r>
    <x v="11"/>
    <s v="82005"/>
    <x v="10"/>
    <x v="676"/>
    <x v="4"/>
    <s v="#"/>
    <x v="134"/>
    <s v="31.03.2014"/>
    <x v="267"/>
    <n v="-624.25"/>
    <x v="2"/>
    <m/>
    <m/>
  </r>
  <r>
    <x v="11"/>
    <s v="82010"/>
    <x v="11"/>
    <x v="675"/>
    <x v="4"/>
    <s v="#"/>
    <x v="134"/>
    <s v="30.09.2013"/>
    <x v="342"/>
    <n v="-28.35"/>
    <x v="2"/>
    <m/>
    <m/>
  </r>
  <r>
    <x v="11"/>
    <s v="82010"/>
    <x v="11"/>
    <x v="1356"/>
    <x v="0"/>
    <s v="219197"/>
    <x v="106"/>
    <s v="26.08.2013"/>
    <x v="485"/>
    <n v="28.35"/>
    <x v="2"/>
    <m/>
    <m/>
  </r>
  <r>
    <x v="11"/>
    <s v="82030"/>
    <x v="12"/>
    <x v="1357"/>
    <x v="0"/>
    <s v="217197"/>
    <x v="38"/>
    <s v="30.06.2014"/>
    <x v="435"/>
    <n v="133"/>
    <x v="2"/>
    <m/>
    <m/>
  </r>
  <r>
    <x v="11"/>
    <s v="82030"/>
    <x v="12"/>
    <x v="737"/>
    <x v="4"/>
    <s v="#"/>
    <x v="134"/>
    <s v="31.10.2013"/>
    <x v="276"/>
    <n v="43.03"/>
    <x v="2"/>
    <m/>
    <m/>
  </r>
  <r>
    <x v="11"/>
    <s v="82030"/>
    <x v="12"/>
    <x v="1358"/>
    <x v="4"/>
    <s v="#"/>
    <x v="134"/>
    <s v="31.05.2014"/>
    <x v="277"/>
    <n v="7.37"/>
    <x v="2"/>
    <m/>
    <m/>
  </r>
  <r>
    <x v="11"/>
    <s v="82030"/>
    <x v="12"/>
    <x v="1359"/>
    <x v="0"/>
    <s v="218548"/>
    <x v="45"/>
    <s v="23.12.2013"/>
    <x v="486"/>
    <n v="127.48"/>
    <x v="2"/>
    <m/>
    <m/>
  </r>
  <r>
    <x v="11"/>
    <s v="82101"/>
    <x v="14"/>
    <x v="774"/>
    <x v="1"/>
    <s v="#"/>
    <x v="134"/>
    <s v="30.09.2013"/>
    <x v="275"/>
    <n v="1060.7"/>
    <x v="2"/>
    <m/>
    <m/>
  </r>
  <r>
    <x v="11"/>
    <s v="82101"/>
    <x v="14"/>
    <x v="774"/>
    <x v="1"/>
    <s v="#"/>
    <x v="134"/>
    <s v="30.11.2013"/>
    <x v="269"/>
    <n v="568.1"/>
    <x v="2"/>
    <m/>
    <m/>
  </r>
  <r>
    <x v="11"/>
    <s v="82101"/>
    <x v="14"/>
    <x v="774"/>
    <x v="5"/>
    <s v="#"/>
    <x v="134"/>
    <s v="01.10.2013"/>
    <x v="275"/>
    <n v="-1060.7"/>
    <x v="2"/>
    <m/>
    <m/>
  </r>
  <r>
    <x v="11"/>
    <s v="82101"/>
    <x v="14"/>
    <x v="774"/>
    <x v="5"/>
    <s v="#"/>
    <x v="134"/>
    <s v="01.12.2013"/>
    <x v="269"/>
    <n v="-568.1"/>
    <x v="2"/>
    <m/>
    <m/>
  </r>
  <r>
    <x v="11"/>
    <s v="82101"/>
    <x v="14"/>
    <x v="777"/>
    <x v="1"/>
    <s v="#"/>
    <x v="134"/>
    <s v="30.04.2014"/>
    <x v="261"/>
    <n v="800"/>
    <x v="2"/>
    <m/>
    <m/>
  </r>
  <r>
    <x v="11"/>
    <s v="82101"/>
    <x v="14"/>
    <x v="777"/>
    <x v="5"/>
    <s v="#"/>
    <x v="134"/>
    <s v="01.05.2014"/>
    <x v="261"/>
    <n v="-800"/>
    <x v="2"/>
    <m/>
    <m/>
  </r>
  <r>
    <x v="11"/>
    <s v="82101"/>
    <x v="14"/>
    <x v="1360"/>
    <x v="0"/>
    <s v="202108"/>
    <x v="55"/>
    <s v="12.05.2014"/>
    <x v="261"/>
    <n v="816.83"/>
    <x v="2"/>
    <m/>
    <m/>
  </r>
  <r>
    <x v="11"/>
    <s v="82101"/>
    <x v="14"/>
    <x v="788"/>
    <x v="4"/>
    <s v="#"/>
    <x v="134"/>
    <s v="12.03.2014"/>
    <x v="363"/>
    <n v="-74.11"/>
    <x v="2"/>
    <m/>
    <m/>
  </r>
  <r>
    <x v="11"/>
    <s v="82101"/>
    <x v="14"/>
    <x v="790"/>
    <x v="0"/>
    <s v="202108"/>
    <x v="55"/>
    <s v="08.10.2013"/>
    <x v="365"/>
    <n v="1416.6"/>
    <x v="2"/>
    <m/>
    <m/>
  </r>
  <r>
    <x v="11"/>
    <s v="82101"/>
    <x v="14"/>
    <x v="794"/>
    <x v="0"/>
    <s v="218763"/>
    <x v="58"/>
    <s v="09.12.2013"/>
    <x v="407"/>
    <n v="65.13"/>
    <x v="2"/>
    <m/>
    <m/>
  </r>
  <r>
    <x v="11"/>
    <s v="82101"/>
    <x v="14"/>
    <x v="800"/>
    <x v="0"/>
    <s v="218590"/>
    <x v="52"/>
    <s v="12.05.2014"/>
    <x v="261"/>
    <n v="190.35"/>
    <x v="2"/>
    <m/>
    <m/>
  </r>
  <r>
    <x v="11"/>
    <s v="82101"/>
    <x v="14"/>
    <x v="1263"/>
    <x v="0"/>
    <s v="218590"/>
    <x v="52"/>
    <s v="07.10.2013"/>
    <x v="353"/>
    <n v="31.47"/>
    <x v="2"/>
    <m/>
    <m/>
  </r>
  <r>
    <x v="11"/>
    <s v="82101"/>
    <x v="14"/>
    <x v="812"/>
    <x v="0"/>
    <s v="202108"/>
    <x v="55"/>
    <s v="09.12.2013"/>
    <x v="357"/>
    <n v="568.12"/>
    <x v="2"/>
    <m/>
    <m/>
  </r>
  <r>
    <x v="11"/>
    <s v="82102"/>
    <x v="15"/>
    <x v="1361"/>
    <x v="4"/>
    <s v="#"/>
    <x v="134"/>
    <s v="30.09.2013"/>
    <x v="275"/>
    <n v="373.35"/>
    <x v="2"/>
    <m/>
    <m/>
  </r>
  <r>
    <x v="11"/>
    <s v="82102"/>
    <x v="15"/>
    <x v="1362"/>
    <x v="4"/>
    <s v="#"/>
    <x v="134"/>
    <s v="30.04.2014"/>
    <x v="261"/>
    <n v="298.32"/>
    <x v="2"/>
    <m/>
    <m/>
  </r>
  <r>
    <x v="11"/>
    <s v="82102"/>
    <x v="15"/>
    <x v="823"/>
    <x v="4"/>
    <s v="#"/>
    <x v="134"/>
    <s v="28.02.2014"/>
    <x v="264"/>
    <n v="622.24"/>
    <x v="2"/>
    <m/>
    <m/>
  </r>
  <r>
    <x v="11"/>
    <s v="82102"/>
    <x v="15"/>
    <x v="808"/>
    <x v="0"/>
    <s v="218711"/>
    <x v="111"/>
    <s v="22.04.2014"/>
    <x v="487"/>
    <n v="49.67"/>
    <x v="2"/>
    <m/>
    <m/>
  </r>
  <r>
    <x v="11"/>
    <s v="82102"/>
    <x v="15"/>
    <x v="808"/>
    <x v="0"/>
    <s v="219197"/>
    <x v="106"/>
    <s v="21.01.2014"/>
    <x v="488"/>
    <n v="32.17"/>
    <x v="2"/>
    <m/>
    <m/>
  </r>
  <r>
    <x v="11"/>
    <s v="82121"/>
    <x v="17"/>
    <x v="772"/>
    <x v="1"/>
    <s v="#"/>
    <x v="134"/>
    <s v="31.03.2014"/>
    <x v="267"/>
    <n v="935.88"/>
    <x v="2"/>
    <m/>
    <m/>
  </r>
  <r>
    <x v="11"/>
    <s v="82121"/>
    <x v="17"/>
    <x v="772"/>
    <x v="5"/>
    <s v="#"/>
    <x v="134"/>
    <s v="01.04.2014"/>
    <x v="267"/>
    <n v="-935.88"/>
    <x v="2"/>
    <m/>
    <m/>
  </r>
  <r>
    <x v="11"/>
    <s v="82121"/>
    <x v="17"/>
    <x v="774"/>
    <x v="1"/>
    <s v="#"/>
    <x v="134"/>
    <s v="30.11.2013"/>
    <x v="269"/>
    <n v="1084.58"/>
    <x v="2"/>
    <m/>
    <m/>
  </r>
  <r>
    <x v="11"/>
    <s v="82121"/>
    <x v="17"/>
    <x v="774"/>
    <x v="1"/>
    <s v="#"/>
    <x v="134"/>
    <s v="31.12.2013"/>
    <x v="263"/>
    <n v="1200"/>
    <x v="2"/>
    <m/>
    <m/>
  </r>
  <r>
    <x v="11"/>
    <s v="82121"/>
    <x v="17"/>
    <x v="774"/>
    <x v="5"/>
    <s v="#"/>
    <x v="134"/>
    <s v="01.12.2013"/>
    <x v="269"/>
    <n v="-1084.58"/>
    <x v="2"/>
    <m/>
    <m/>
  </r>
  <r>
    <x v="11"/>
    <s v="82121"/>
    <x v="17"/>
    <x v="774"/>
    <x v="5"/>
    <s v="#"/>
    <x v="134"/>
    <s v="01.01.2014"/>
    <x v="263"/>
    <n v="-1200"/>
    <x v="2"/>
    <m/>
    <m/>
  </r>
  <r>
    <x v="11"/>
    <s v="82121"/>
    <x v="17"/>
    <x v="778"/>
    <x v="0"/>
    <s v="202108"/>
    <x v="55"/>
    <s v="10.03.2014"/>
    <x v="264"/>
    <n v="1422.88"/>
    <x v="2"/>
    <m/>
    <m/>
  </r>
  <r>
    <x v="11"/>
    <s v="82121"/>
    <x v="17"/>
    <x v="780"/>
    <x v="0"/>
    <s v="202108"/>
    <x v="55"/>
    <s v="07.04.2014"/>
    <x v="267"/>
    <n v="935.88"/>
    <x v="2"/>
    <m/>
    <m/>
  </r>
  <r>
    <x v="11"/>
    <s v="82121"/>
    <x v="17"/>
    <x v="1264"/>
    <x v="0"/>
    <s v="202108"/>
    <x v="55"/>
    <s v="13.01.2014"/>
    <x v="319"/>
    <n v="395.62"/>
    <x v="2"/>
    <m/>
    <m/>
  </r>
  <r>
    <x v="11"/>
    <s v="82121"/>
    <x v="17"/>
    <x v="808"/>
    <x v="0"/>
    <s v="219197"/>
    <x v="106"/>
    <s v="21.01.2014"/>
    <x v="488"/>
    <n v="82.95"/>
    <x v="2"/>
    <m/>
    <m/>
  </r>
  <r>
    <x v="11"/>
    <s v="82121"/>
    <x v="17"/>
    <x v="808"/>
    <x v="0"/>
    <s v="219197"/>
    <x v="106"/>
    <s v="31.01.2014"/>
    <x v="474"/>
    <n v="83.1"/>
    <x v="2"/>
    <m/>
    <m/>
  </r>
  <r>
    <x v="11"/>
    <s v="82121"/>
    <x v="17"/>
    <x v="1363"/>
    <x v="0"/>
    <s v="219197"/>
    <x v="106"/>
    <s v="23.12.2013"/>
    <x v="395"/>
    <n v="77.28"/>
    <x v="2"/>
    <m/>
    <m/>
  </r>
  <r>
    <x v="11"/>
    <s v="82121"/>
    <x v="17"/>
    <x v="812"/>
    <x v="0"/>
    <s v="202108"/>
    <x v="55"/>
    <s v="09.12.2013"/>
    <x v="357"/>
    <n v="1084.58"/>
    <x v="2"/>
    <m/>
    <m/>
  </r>
  <r>
    <x v="11"/>
    <s v="82202"/>
    <x v="21"/>
    <x v="1364"/>
    <x v="4"/>
    <s v="#"/>
    <x v="134"/>
    <s v="31.12.2013"/>
    <x v="263"/>
    <n v="607.33000000000004"/>
    <x v="2"/>
    <m/>
    <m/>
  </r>
  <r>
    <x v="11"/>
    <s v="82202"/>
    <x v="21"/>
    <x v="886"/>
    <x v="0"/>
    <s v="219308"/>
    <x v="69"/>
    <s v="28.02.2014"/>
    <x v="299"/>
    <n v="8.61"/>
    <x v="2"/>
    <m/>
    <m/>
  </r>
  <r>
    <x v="11"/>
    <s v="82203"/>
    <x v="22"/>
    <x v="1365"/>
    <x v="0"/>
    <s v="219470"/>
    <x v="162"/>
    <s v="02.12.2013"/>
    <x v="407"/>
    <n v="1590"/>
    <x v="2"/>
    <m/>
    <m/>
  </r>
  <r>
    <x v="11"/>
    <s v="82203"/>
    <x v="22"/>
    <x v="1366"/>
    <x v="0"/>
    <s v="219042"/>
    <x v="65"/>
    <s v="24.03.2014"/>
    <x v="348"/>
    <n v="525"/>
    <x v="2"/>
    <m/>
    <m/>
  </r>
  <r>
    <x v="11"/>
    <s v="82203"/>
    <x v="22"/>
    <x v="1366"/>
    <x v="0"/>
    <s v="219042"/>
    <x v="65"/>
    <s v="24.03.2014"/>
    <x v="360"/>
    <n v="377"/>
    <x v="2"/>
    <m/>
    <m/>
  </r>
  <r>
    <x v="11"/>
    <s v="82203"/>
    <x v="22"/>
    <x v="1367"/>
    <x v="0"/>
    <s v="219042"/>
    <x v="65"/>
    <s v="24.03.2014"/>
    <x v="348"/>
    <n v="8816"/>
    <x v="2"/>
    <m/>
    <m/>
  </r>
  <r>
    <x v="11"/>
    <s v="82203"/>
    <x v="22"/>
    <x v="1368"/>
    <x v="0"/>
    <s v="219042"/>
    <x v="65"/>
    <s v="24.03.2014"/>
    <x v="348"/>
    <n v="8104"/>
    <x v="2"/>
    <m/>
    <m/>
  </r>
  <r>
    <x v="11"/>
    <s v="82203"/>
    <x v="22"/>
    <x v="1368"/>
    <x v="0"/>
    <s v="219042"/>
    <x v="65"/>
    <s v="24.03.2014"/>
    <x v="360"/>
    <n v="5544"/>
    <x v="2"/>
    <m/>
    <m/>
  </r>
  <r>
    <x v="11"/>
    <s v="82203"/>
    <x v="22"/>
    <x v="929"/>
    <x v="0"/>
    <s v="218545"/>
    <x v="64"/>
    <s v="02.09.2013"/>
    <x v="404"/>
    <n v="1275"/>
    <x v="2"/>
    <m/>
    <m/>
  </r>
  <r>
    <x v="11"/>
    <s v="82203"/>
    <x v="22"/>
    <x v="929"/>
    <x v="0"/>
    <s v="219042"/>
    <x v="65"/>
    <s v="02.09.2013"/>
    <x v="457"/>
    <n v="2118"/>
    <x v="2"/>
    <m/>
    <m/>
  </r>
  <r>
    <x v="11"/>
    <s v="82203"/>
    <x v="22"/>
    <x v="929"/>
    <x v="0"/>
    <s v="219042"/>
    <x v="65"/>
    <s v="14.04.2014"/>
    <x v="391"/>
    <n v="377"/>
    <x v="2"/>
    <m/>
    <m/>
  </r>
  <r>
    <x v="11"/>
    <s v="82203"/>
    <x v="22"/>
    <x v="929"/>
    <x v="0"/>
    <s v="219042"/>
    <x v="65"/>
    <s v="14.04.2014"/>
    <x v="391"/>
    <n v="5544"/>
    <x v="2"/>
    <m/>
    <m/>
  </r>
  <r>
    <x v="11"/>
    <s v="82203"/>
    <x v="22"/>
    <x v="929"/>
    <x v="0"/>
    <s v="219042"/>
    <x v="65"/>
    <s v="22.04.2014"/>
    <x v="322"/>
    <n v="377"/>
    <x v="2"/>
    <m/>
    <m/>
  </r>
  <r>
    <x v="11"/>
    <s v="82203"/>
    <x v="22"/>
    <x v="1369"/>
    <x v="0"/>
    <s v="218903"/>
    <x v="71"/>
    <s v="09.09.2013"/>
    <x v="356"/>
    <n v="330"/>
    <x v="2"/>
    <m/>
    <m/>
  </r>
  <r>
    <x v="11"/>
    <s v="82203"/>
    <x v="22"/>
    <x v="1370"/>
    <x v="0"/>
    <s v="219042"/>
    <x v="65"/>
    <s v="30.09.2013"/>
    <x v="288"/>
    <n v="1648"/>
    <x v="2"/>
    <m/>
    <m/>
  </r>
  <r>
    <x v="11"/>
    <s v="82203"/>
    <x v="22"/>
    <x v="1371"/>
    <x v="0"/>
    <s v="219042"/>
    <x v="65"/>
    <s v="30.06.2014"/>
    <x v="266"/>
    <n v="9617"/>
    <x v="2"/>
    <m/>
    <m/>
  </r>
  <r>
    <x v="11"/>
    <s v="82204"/>
    <x v="23"/>
    <x v="926"/>
    <x v="1"/>
    <s v="#"/>
    <x v="134"/>
    <s v="30.06.2014"/>
    <x v="266"/>
    <n v="1500"/>
    <x v="2"/>
    <m/>
    <m/>
  </r>
  <r>
    <x v="11"/>
    <s v="82204"/>
    <x v="23"/>
    <x v="1372"/>
    <x v="1"/>
    <s v="#"/>
    <x v="134"/>
    <s v="31.03.2014"/>
    <x v="267"/>
    <n v="1278.75"/>
    <x v="2"/>
    <m/>
    <m/>
  </r>
  <r>
    <x v="11"/>
    <s v="82204"/>
    <x v="23"/>
    <x v="1372"/>
    <x v="5"/>
    <s v="#"/>
    <x v="134"/>
    <s v="01.04.2014"/>
    <x v="267"/>
    <n v="-1278.75"/>
    <x v="2"/>
    <m/>
    <m/>
  </r>
  <r>
    <x v="11"/>
    <s v="82204"/>
    <x v="23"/>
    <x v="1373"/>
    <x v="0"/>
    <s v="218545"/>
    <x v="64"/>
    <s v="17.03.2014"/>
    <x v="264"/>
    <n v="180"/>
    <x v="2"/>
    <m/>
    <m/>
  </r>
  <r>
    <x v="11"/>
    <s v="82204"/>
    <x v="23"/>
    <x v="1277"/>
    <x v="0"/>
    <s v="200919"/>
    <x v="116"/>
    <s v="07.04.2014"/>
    <x v="267"/>
    <n v="4285"/>
    <x v="2"/>
    <m/>
    <m/>
  </r>
  <r>
    <x v="11"/>
    <s v="82204"/>
    <x v="23"/>
    <x v="1346"/>
    <x v="4"/>
    <s v="#"/>
    <x v="134"/>
    <s v="30.06.2014"/>
    <x v="266"/>
    <n v="-4285"/>
    <x v="2"/>
    <m/>
    <m/>
  </r>
  <r>
    <x v="11"/>
    <s v="82204"/>
    <x v="23"/>
    <x v="1348"/>
    <x v="4"/>
    <s v="#"/>
    <x v="134"/>
    <s v="30.06.2014"/>
    <x v="266"/>
    <n v="-7001.25"/>
    <x v="2"/>
    <m/>
    <m/>
  </r>
  <r>
    <x v="11"/>
    <s v="82204"/>
    <x v="23"/>
    <x v="1350"/>
    <x v="4"/>
    <s v="#"/>
    <x v="134"/>
    <s v="30.06.2014"/>
    <x v="266"/>
    <n v="-180"/>
    <x v="2"/>
    <m/>
    <m/>
  </r>
  <r>
    <x v="11"/>
    <s v="82204"/>
    <x v="23"/>
    <x v="1374"/>
    <x v="0"/>
    <s v="218903"/>
    <x v="71"/>
    <s v="07.04.2014"/>
    <x v="267"/>
    <n v="1278.75"/>
    <x v="2"/>
    <m/>
    <m/>
  </r>
  <r>
    <x v="11"/>
    <s v="82204"/>
    <x v="23"/>
    <x v="1375"/>
    <x v="1"/>
    <s v="#"/>
    <x v="134"/>
    <s v="31.03.2014"/>
    <x v="267"/>
    <n v="10020.06"/>
    <x v="2"/>
    <m/>
    <m/>
  </r>
  <r>
    <x v="11"/>
    <s v="82204"/>
    <x v="23"/>
    <x v="1375"/>
    <x v="5"/>
    <s v="#"/>
    <x v="134"/>
    <s v="01.04.2014"/>
    <x v="267"/>
    <n v="-10020.06"/>
    <x v="2"/>
    <m/>
    <m/>
  </r>
  <r>
    <x v="11"/>
    <s v="82204"/>
    <x v="23"/>
    <x v="1281"/>
    <x v="1"/>
    <s v="#"/>
    <x v="134"/>
    <s v="28.02.2014"/>
    <x v="264"/>
    <n v="7001.25"/>
    <x v="2"/>
    <m/>
    <m/>
  </r>
  <r>
    <x v="11"/>
    <s v="82204"/>
    <x v="23"/>
    <x v="1281"/>
    <x v="5"/>
    <s v="#"/>
    <x v="134"/>
    <s v="01.03.2014"/>
    <x v="264"/>
    <n v="-7001.25"/>
    <x v="2"/>
    <m/>
    <m/>
  </r>
  <r>
    <x v="11"/>
    <s v="82204"/>
    <x v="23"/>
    <x v="246"/>
    <x v="0"/>
    <s v="200919"/>
    <x v="116"/>
    <s v="22.04.2014"/>
    <x v="264"/>
    <n v="7001.25"/>
    <x v="2"/>
    <m/>
    <m/>
  </r>
  <r>
    <x v="11"/>
    <s v="82371"/>
    <x v="35"/>
    <x v="1376"/>
    <x v="0"/>
    <s v="219732"/>
    <x v="163"/>
    <s v="03.12.2013"/>
    <x v="427"/>
    <n v="2028.17"/>
    <x v="2"/>
    <m/>
    <m/>
  </r>
  <r>
    <x v="11"/>
    <s v="82500"/>
    <x v="36"/>
    <x v="1377"/>
    <x v="0"/>
    <s v="213175"/>
    <x v="119"/>
    <s v="24.02.2014"/>
    <x v="489"/>
    <n v="129.26"/>
    <x v="2"/>
    <m/>
    <m/>
  </r>
  <r>
    <x v="11"/>
    <s v="82500"/>
    <x v="36"/>
    <x v="1005"/>
    <x v="0"/>
    <s v="218667"/>
    <x v="80"/>
    <s v="28.02.2014"/>
    <x v="412"/>
    <n v="70.64"/>
    <x v="2"/>
    <m/>
    <m/>
  </r>
  <r>
    <x v="11"/>
    <s v="82500"/>
    <x v="36"/>
    <x v="1006"/>
    <x v="0"/>
    <s v="218667"/>
    <x v="80"/>
    <s v="05.05.2014"/>
    <x v="414"/>
    <n v="10.85"/>
    <x v="2"/>
    <m/>
    <m/>
  </r>
  <r>
    <x v="11"/>
    <s v="82500"/>
    <x v="36"/>
    <x v="1007"/>
    <x v="0"/>
    <s v="218667"/>
    <x v="80"/>
    <s v="02.09.2013"/>
    <x v="318"/>
    <n v="5.43"/>
    <x v="2"/>
    <m/>
    <m/>
  </r>
  <r>
    <x v="11"/>
    <s v="82500"/>
    <x v="36"/>
    <x v="1010"/>
    <x v="0"/>
    <s v="218667"/>
    <x v="80"/>
    <s v="07.04.2014"/>
    <x v="417"/>
    <n v="237.06"/>
    <x v="2"/>
    <m/>
    <m/>
  </r>
  <r>
    <x v="11"/>
    <s v="82500"/>
    <x v="36"/>
    <x v="1013"/>
    <x v="0"/>
    <s v="218667"/>
    <x v="80"/>
    <s v="03.06.2014"/>
    <x v="420"/>
    <n v="23"/>
    <x v="2"/>
    <m/>
    <m/>
  </r>
  <r>
    <x v="11"/>
    <s v="82500"/>
    <x v="36"/>
    <x v="1014"/>
    <x v="4"/>
    <s v="#"/>
    <x v="134"/>
    <s v="31.05.2014"/>
    <x v="277"/>
    <n v="20.66"/>
    <x v="2"/>
    <m/>
    <m/>
  </r>
  <r>
    <x v="11"/>
    <s v="82500"/>
    <x v="36"/>
    <x v="1378"/>
    <x v="4"/>
    <s v="#"/>
    <x v="134"/>
    <s v="31.10.2013"/>
    <x v="276"/>
    <n v="13.97"/>
    <x v="2"/>
    <m/>
    <m/>
  </r>
  <r>
    <x v="11"/>
    <s v="82500"/>
    <x v="36"/>
    <x v="1016"/>
    <x v="4"/>
    <s v="#"/>
    <x v="134"/>
    <s v="30.04.2014"/>
    <x v="261"/>
    <n v="89.56"/>
    <x v="2"/>
    <m/>
    <m/>
  </r>
  <r>
    <x v="11"/>
    <s v="82521"/>
    <x v="38"/>
    <x v="612"/>
    <x v="6"/>
    <s v="#"/>
    <x v="134"/>
    <s v="12.03.2014"/>
    <x v="302"/>
    <n v="-10"/>
    <x v="2"/>
    <m/>
    <m/>
  </r>
  <r>
    <x v="11"/>
    <s v="82521"/>
    <x v="38"/>
    <x v="612"/>
    <x v="6"/>
    <s v="#"/>
    <x v="134"/>
    <s v="26.03.2014"/>
    <x v="301"/>
    <n v="-10"/>
    <x v="2"/>
    <m/>
    <m/>
  </r>
  <r>
    <x v="11"/>
    <s v="82521"/>
    <x v="38"/>
    <x v="612"/>
    <x v="6"/>
    <s v="#"/>
    <x v="134"/>
    <s v="09.04.2014"/>
    <x v="304"/>
    <n v="-12.5"/>
    <x v="2"/>
    <m/>
    <m/>
  </r>
  <r>
    <x v="11"/>
    <s v="82521"/>
    <x v="38"/>
    <x v="612"/>
    <x v="6"/>
    <s v="#"/>
    <x v="134"/>
    <s v="23.04.2014"/>
    <x v="303"/>
    <n v="-12.5"/>
    <x v="2"/>
    <m/>
    <m/>
  </r>
  <r>
    <x v="11"/>
    <s v="82521"/>
    <x v="38"/>
    <x v="612"/>
    <x v="6"/>
    <s v="#"/>
    <x v="134"/>
    <s v="07.05.2014"/>
    <x v="306"/>
    <n v="-12.5"/>
    <x v="2"/>
    <m/>
    <m/>
  </r>
  <r>
    <x v="11"/>
    <s v="82521"/>
    <x v="38"/>
    <x v="612"/>
    <x v="6"/>
    <s v="#"/>
    <x v="134"/>
    <s v="21.05.2014"/>
    <x v="305"/>
    <n v="-12.5"/>
    <x v="2"/>
    <m/>
    <m/>
  </r>
  <r>
    <x v="11"/>
    <s v="82521"/>
    <x v="38"/>
    <x v="612"/>
    <x v="6"/>
    <s v="#"/>
    <x v="134"/>
    <s v="04.06.2014"/>
    <x v="308"/>
    <n v="-12.5"/>
    <x v="2"/>
    <m/>
    <m/>
  </r>
  <r>
    <x v="11"/>
    <s v="82521"/>
    <x v="38"/>
    <x v="612"/>
    <x v="6"/>
    <s v="#"/>
    <x v="134"/>
    <s v="18.06.2014"/>
    <x v="307"/>
    <n v="-12.5"/>
    <x v="2"/>
    <m/>
    <m/>
  </r>
  <r>
    <x v="11"/>
    <s v="82800"/>
    <x v="46"/>
    <x v="1379"/>
    <x v="0"/>
    <s v="219825"/>
    <x v="164"/>
    <s v="24.03.2014"/>
    <x v="363"/>
    <n v="1575"/>
    <x v="2"/>
    <m/>
    <m/>
  </r>
  <r>
    <x v="11"/>
    <s v="82801"/>
    <x v="0"/>
    <x v="1380"/>
    <x v="5"/>
    <s v="#"/>
    <x v="134"/>
    <s v="01.03.2014"/>
    <x v="264"/>
    <n v="-2125"/>
    <x v="2"/>
    <m/>
    <m/>
  </r>
  <r>
    <x v="11"/>
    <s v="82801"/>
    <x v="0"/>
    <x v="1381"/>
    <x v="1"/>
    <s v="#"/>
    <x v="134"/>
    <s v="28.02.2014"/>
    <x v="264"/>
    <n v="2125"/>
    <x v="2"/>
    <m/>
    <m/>
  </r>
  <r>
    <x v="11"/>
    <s v="82801"/>
    <x v="0"/>
    <x v="1382"/>
    <x v="0"/>
    <s v="219821"/>
    <x v="165"/>
    <s v="17.03.2014"/>
    <x v="264"/>
    <n v="2000"/>
    <x v="2"/>
    <m/>
    <m/>
  </r>
  <r>
    <x v="11"/>
    <s v="82801"/>
    <x v="0"/>
    <x v="1290"/>
    <x v="0"/>
    <s v="201940"/>
    <x v="122"/>
    <s v="29.10.2013"/>
    <x v="403"/>
    <n v="8054.17"/>
    <x v="2"/>
    <m/>
    <m/>
  </r>
  <r>
    <x v="11"/>
    <s v="82801"/>
    <x v="0"/>
    <x v="1383"/>
    <x v="1"/>
    <s v="#"/>
    <x v="134"/>
    <s v="30.11.2013"/>
    <x v="269"/>
    <n v="9600"/>
    <x v="2"/>
    <m/>
    <m/>
  </r>
  <r>
    <x v="11"/>
    <s v="82801"/>
    <x v="0"/>
    <x v="1383"/>
    <x v="1"/>
    <s v="#"/>
    <x v="134"/>
    <s v="31.12.2013"/>
    <x v="263"/>
    <n v="11040"/>
    <x v="2"/>
    <m/>
    <m/>
  </r>
  <r>
    <x v="11"/>
    <s v="82801"/>
    <x v="0"/>
    <x v="1383"/>
    <x v="5"/>
    <s v="#"/>
    <x v="134"/>
    <s v="01.12.2013"/>
    <x v="269"/>
    <n v="-9600"/>
    <x v="2"/>
    <m/>
    <m/>
  </r>
  <r>
    <x v="11"/>
    <s v="82801"/>
    <x v="0"/>
    <x v="1383"/>
    <x v="5"/>
    <s v="#"/>
    <x v="134"/>
    <s v="01.01.2014"/>
    <x v="263"/>
    <n v="-11040"/>
    <x v="2"/>
    <m/>
    <m/>
  </r>
  <r>
    <x v="11"/>
    <s v="82801"/>
    <x v="0"/>
    <x v="1384"/>
    <x v="0"/>
    <s v="218657"/>
    <x v="125"/>
    <s v="31.01.2014"/>
    <x v="319"/>
    <n v="9600"/>
    <x v="2"/>
    <m/>
    <m/>
  </r>
  <r>
    <x v="11"/>
    <s v="82801"/>
    <x v="0"/>
    <x v="1385"/>
    <x v="1"/>
    <s v="#"/>
    <x v="134"/>
    <s v="31.03.2014"/>
    <x v="267"/>
    <n v="11040"/>
    <x v="2"/>
    <m/>
    <m/>
  </r>
  <r>
    <x v="11"/>
    <s v="82801"/>
    <x v="0"/>
    <x v="1385"/>
    <x v="5"/>
    <s v="#"/>
    <x v="134"/>
    <s v="01.04.2014"/>
    <x v="267"/>
    <n v="-11040"/>
    <x v="2"/>
    <m/>
    <m/>
  </r>
  <r>
    <x v="11"/>
    <s v="82801"/>
    <x v="0"/>
    <x v="1386"/>
    <x v="5"/>
    <s v="#"/>
    <x v="134"/>
    <s v="01.03.2014"/>
    <x v="264"/>
    <n v="-1000"/>
    <x v="2"/>
    <m/>
    <m/>
  </r>
  <r>
    <x v="11"/>
    <s v="82801"/>
    <x v="0"/>
    <x v="1387"/>
    <x v="1"/>
    <s v="#"/>
    <x v="134"/>
    <s v="28.02.2014"/>
    <x v="264"/>
    <n v="1000"/>
    <x v="2"/>
    <m/>
    <m/>
  </r>
  <r>
    <x v="11"/>
    <s v="82801"/>
    <x v="0"/>
    <x v="1388"/>
    <x v="1"/>
    <s v="#"/>
    <x v="134"/>
    <s v="31.12.2013"/>
    <x v="263"/>
    <n v="1000"/>
    <x v="2"/>
    <m/>
    <m/>
  </r>
  <r>
    <x v="11"/>
    <s v="82801"/>
    <x v="0"/>
    <x v="1388"/>
    <x v="1"/>
    <s v="#"/>
    <x v="134"/>
    <s v="31.05.2014"/>
    <x v="277"/>
    <n v="1304.3499999999999"/>
    <x v="2"/>
    <m/>
    <m/>
  </r>
  <r>
    <x v="11"/>
    <s v="82801"/>
    <x v="0"/>
    <x v="1388"/>
    <x v="5"/>
    <s v="#"/>
    <x v="134"/>
    <s v="01.01.2014"/>
    <x v="263"/>
    <n v="-1000"/>
    <x v="2"/>
    <m/>
    <m/>
  </r>
  <r>
    <x v="11"/>
    <s v="82801"/>
    <x v="0"/>
    <x v="1388"/>
    <x v="5"/>
    <s v="#"/>
    <x v="134"/>
    <s v="01.02.2014"/>
    <x v="265"/>
    <n v="-1000"/>
    <x v="2"/>
    <m/>
    <m/>
  </r>
  <r>
    <x v="11"/>
    <s v="82801"/>
    <x v="0"/>
    <x v="1388"/>
    <x v="5"/>
    <s v="#"/>
    <x v="134"/>
    <s v="01.06.2014"/>
    <x v="277"/>
    <n v="-1304.3499999999999"/>
    <x v="2"/>
    <m/>
    <m/>
  </r>
  <r>
    <x v="11"/>
    <s v="82801"/>
    <x v="0"/>
    <x v="1389"/>
    <x v="1"/>
    <s v="#"/>
    <x v="134"/>
    <s v="31.01.2014"/>
    <x v="265"/>
    <n v="1000"/>
    <x v="2"/>
    <m/>
    <m/>
  </r>
  <r>
    <x v="11"/>
    <s v="82801"/>
    <x v="0"/>
    <x v="1390"/>
    <x v="1"/>
    <s v="#"/>
    <x v="134"/>
    <s v="31.03.2014"/>
    <x v="267"/>
    <n v="1000"/>
    <x v="2"/>
    <m/>
    <m/>
  </r>
  <r>
    <x v="11"/>
    <s v="82801"/>
    <x v="0"/>
    <x v="1390"/>
    <x v="5"/>
    <s v="#"/>
    <x v="134"/>
    <s v="01.04.2014"/>
    <x v="267"/>
    <n v="-1000"/>
    <x v="2"/>
    <m/>
    <m/>
  </r>
  <r>
    <x v="11"/>
    <s v="82801"/>
    <x v="0"/>
    <x v="1291"/>
    <x v="1"/>
    <s v="#"/>
    <x v="134"/>
    <s v="30.11.2013"/>
    <x v="269"/>
    <n v="9262.2999999999993"/>
    <x v="2"/>
    <m/>
    <m/>
  </r>
  <r>
    <x v="11"/>
    <s v="82801"/>
    <x v="0"/>
    <x v="1291"/>
    <x v="5"/>
    <s v="#"/>
    <x v="134"/>
    <s v="01.12.2013"/>
    <x v="269"/>
    <n v="-9262.2999999999993"/>
    <x v="2"/>
    <m/>
    <m/>
  </r>
  <r>
    <x v="11"/>
    <s v="82801"/>
    <x v="0"/>
    <x v="1292"/>
    <x v="0"/>
    <s v="201940"/>
    <x v="122"/>
    <s v="21.01.2014"/>
    <x v="440"/>
    <n v="12081.25"/>
    <x v="2"/>
    <m/>
    <m/>
  </r>
  <r>
    <x v="11"/>
    <s v="82801"/>
    <x v="0"/>
    <x v="1391"/>
    <x v="0"/>
    <s v="219847"/>
    <x v="166"/>
    <s v="19.05.2014"/>
    <x v="261"/>
    <n v="1524"/>
    <x v="2"/>
    <m/>
    <m/>
  </r>
  <r>
    <x v="11"/>
    <s v="82801"/>
    <x v="0"/>
    <x v="1391"/>
    <x v="0"/>
    <s v="219847"/>
    <x v="166"/>
    <s v="19.05.2014"/>
    <x v="456"/>
    <n v="1524"/>
    <x v="2"/>
    <m/>
    <m/>
  </r>
  <r>
    <x v="11"/>
    <s v="82801"/>
    <x v="0"/>
    <x v="1392"/>
    <x v="0"/>
    <s v="219333"/>
    <x v="110"/>
    <s v="25.11.2013"/>
    <x v="427"/>
    <n v="4462.5"/>
    <x v="2"/>
    <m/>
    <m/>
  </r>
  <r>
    <x v="11"/>
    <s v="82801"/>
    <x v="0"/>
    <x v="1393"/>
    <x v="0"/>
    <s v="219625"/>
    <x v="155"/>
    <s v="29.10.2013"/>
    <x v="342"/>
    <n v="7680"/>
    <x v="2"/>
    <m/>
    <m/>
  </r>
  <r>
    <x v="11"/>
    <s v="82801"/>
    <x v="0"/>
    <x v="1394"/>
    <x v="0"/>
    <s v="217996"/>
    <x v="21"/>
    <s v="16.12.2013"/>
    <x v="336"/>
    <n v="15270"/>
    <x v="2"/>
    <m/>
    <m/>
  </r>
  <r>
    <x v="11"/>
    <s v="82801"/>
    <x v="0"/>
    <x v="1395"/>
    <x v="0"/>
    <s v="219625"/>
    <x v="155"/>
    <s v="14.10.2013"/>
    <x v="332"/>
    <n v="5760"/>
    <x v="2"/>
    <m/>
    <m/>
  </r>
  <r>
    <x v="11"/>
    <s v="82801"/>
    <x v="0"/>
    <x v="1396"/>
    <x v="4"/>
    <s v="#"/>
    <x v="134"/>
    <s v="31.05.2014"/>
    <x v="277"/>
    <n v="622.24"/>
    <x v="2"/>
    <m/>
    <m/>
  </r>
  <r>
    <x v="11"/>
    <s v="82801"/>
    <x v="0"/>
    <x v="1397"/>
    <x v="0"/>
    <s v="219307"/>
    <x v="121"/>
    <s v="28.04.2014"/>
    <x v="490"/>
    <n v="2100"/>
    <x v="2"/>
    <m/>
    <m/>
  </r>
  <r>
    <x v="11"/>
    <s v="82801"/>
    <x v="0"/>
    <x v="1398"/>
    <x v="0"/>
    <s v="200934"/>
    <x v="23"/>
    <s v="16.06.2014"/>
    <x v="370"/>
    <n v="112.5"/>
    <x v="2"/>
    <m/>
    <m/>
  </r>
  <r>
    <x v="11"/>
    <s v="82801"/>
    <x v="0"/>
    <x v="1399"/>
    <x v="1"/>
    <s v="#"/>
    <x v="134"/>
    <s v="30.11.2013"/>
    <x v="269"/>
    <n v="8550"/>
    <x v="2"/>
    <m/>
    <m/>
  </r>
  <r>
    <x v="11"/>
    <s v="82801"/>
    <x v="0"/>
    <x v="1399"/>
    <x v="5"/>
    <s v="#"/>
    <x v="134"/>
    <s v="01.12.2013"/>
    <x v="269"/>
    <n v="-8550"/>
    <x v="2"/>
    <m/>
    <m/>
  </r>
  <r>
    <x v="11"/>
    <s v="82801"/>
    <x v="0"/>
    <x v="1400"/>
    <x v="1"/>
    <s v="#"/>
    <x v="134"/>
    <s v="31.12.2013"/>
    <x v="263"/>
    <n v="5000"/>
    <x v="2"/>
    <m/>
    <m/>
  </r>
  <r>
    <x v="11"/>
    <s v="82801"/>
    <x v="0"/>
    <x v="1400"/>
    <x v="5"/>
    <s v="#"/>
    <x v="134"/>
    <s v="01.01.2014"/>
    <x v="263"/>
    <n v="-5000"/>
    <x v="2"/>
    <m/>
    <m/>
  </r>
  <r>
    <x v="11"/>
    <s v="82801"/>
    <x v="0"/>
    <x v="1400"/>
    <x v="5"/>
    <s v="#"/>
    <x v="134"/>
    <s v="01.02.2014"/>
    <x v="265"/>
    <n v="-5000"/>
    <x v="2"/>
    <m/>
    <m/>
  </r>
  <r>
    <x v="11"/>
    <s v="82801"/>
    <x v="0"/>
    <x v="1400"/>
    <x v="5"/>
    <s v="#"/>
    <x v="134"/>
    <s v="01.03.2014"/>
    <x v="264"/>
    <n v="-10814.34"/>
    <x v="2"/>
    <m/>
    <m/>
  </r>
  <r>
    <x v="11"/>
    <s v="82801"/>
    <x v="0"/>
    <x v="1401"/>
    <x v="1"/>
    <s v="#"/>
    <x v="134"/>
    <s v="28.02.2014"/>
    <x v="264"/>
    <n v="10814.34"/>
    <x v="2"/>
    <m/>
    <m/>
  </r>
  <r>
    <x v="11"/>
    <s v="82801"/>
    <x v="0"/>
    <x v="1402"/>
    <x v="1"/>
    <s v="#"/>
    <x v="134"/>
    <s v="31.01.2014"/>
    <x v="265"/>
    <n v="5000"/>
    <x v="2"/>
    <m/>
    <m/>
  </r>
  <r>
    <x v="11"/>
    <s v="82801"/>
    <x v="0"/>
    <x v="1403"/>
    <x v="1"/>
    <s v="#"/>
    <x v="134"/>
    <s v="31.12.2013"/>
    <x v="263"/>
    <n v="7000"/>
    <x v="2"/>
    <m/>
    <m/>
  </r>
  <r>
    <x v="11"/>
    <s v="82801"/>
    <x v="0"/>
    <x v="1403"/>
    <x v="5"/>
    <s v="#"/>
    <x v="134"/>
    <s v="01.01.2014"/>
    <x v="263"/>
    <n v="-7000"/>
    <x v="2"/>
    <m/>
    <m/>
  </r>
  <r>
    <x v="11"/>
    <s v="82801"/>
    <x v="0"/>
    <x v="1404"/>
    <x v="0"/>
    <s v="219307"/>
    <x v="121"/>
    <s v="13.01.2014"/>
    <x v="440"/>
    <n v="14660.7"/>
    <x v="2"/>
    <m/>
    <m/>
  </r>
  <r>
    <x v="11"/>
    <s v="82801"/>
    <x v="0"/>
    <x v="1405"/>
    <x v="0"/>
    <s v="219307"/>
    <x v="121"/>
    <s v="28.02.2014"/>
    <x v="382"/>
    <n v="12436.49"/>
    <x v="2"/>
    <m/>
    <m/>
  </r>
  <r>
    <x v="11"/>
    <s v="82801"/>
    <x v="0"/>
    <x v="1406"/>
    <x v="1"/>
    <s v="#"/>
    <x v="134"/>
    <s v="31.05.2014"/>
    <x v="277"/>
    <n v="18000"/>
    <x v="2"/>
    <m/>
    <m/>
  </r>
  <r>
    <x v="11"/>
    <s v="82801"/>
    <x v="0"/>
    <x v="1406"/>
    <x v="5"/>
    <s v="#"/>
    <x v="134"/>
    <s v="01.06.2014"/>
    <x v="277"/>
    <n v="-18000"/>
    <x v="2"/>
    <m/>
    <m/>
  </r>
  <r>
    <x v="11"/>
    <s v="82801"/>
    <x v="0"/>
    <x v="1407"/>
    <x v="1"/>
    <s v="#"/>
    <x v="134"/>
    <s v="31.12.2013"/>
    <x v="263"/>
    <n v="8000"/>
    <x v="2"/>
    <m/>
    <m/>
  </r>
  <r>
    <x v="11"/>
    <s v="82801"/>
    <x v="0"/>
    <x v="1407"/>
    <x v="5"/>
    <s v="#"/>
    <x v="134"/>
    <s v="01.01.2014"/>
    <x v="263"/>
    <n v="-8000"/>
    <x v="2"/>
    <m/>
    <m/>
  </r>
  <r>
    <x v="11"/>
    <s v="82801"/>
    <x v="0"/>
    <x v="1408"/>
    <x v="0"/>
    <s v="219777"/>
    <x v="167"/>
    <s v="03.02.2014"/>
    <x v="436"/>
    <n v="15000"/>
    <x v="2"/>
    <m/>
    <m/>
  </r>
  <r>
    <x v="11"/>
    <s v="82801"/>
    <x v="0"/>
    <x v="1409"/>
    <x v="0"/>
    <s v="219793"/>
    <x v="168"/>
    <s v="24.02.2014"/>
    <x v="265"/>
    <n v="5000"/>
    <x v="2"/>
    <m/>
    <m/>
  </r>
  <r>
    <x v="11"/>
    <s v="82801"/>
    <x v="0"/>
    <x v="1410"/>
    <x v="0"/>
    <s v="219197"/>
    <x v="106"/>
    <s v="09.06.2014"/>
    <x v="268"/>
    <n v="1040.31"/>
    <x v="2"/>
    <m/>
    <m/>
  </r>
  <r>
    <x v="11"/>
    <s v="82801"/>
    <x v="0"/>
    <x v="1345"/>
    <x v="4"/>
    <s v="#"/>
    <x v="134"/>
    <s v="30.06.2014"/>
    <x v="266"/>
    <n v="4285"/>
    <x v="2"/>
    <m/>
    <m/>
  </r>
  <r>
    <x v="11"/>
    <s v="82801"/>
    <x v="0"/>
    <x v="1347"/>
    <x v="4"/>
    <s v="#"/>
    <x v="134"/>
    <s v="30.06.2014"/>
    <x v="266"/>
    <n v="7001.25"/>
    <x v="2"/>
    <m/>
    <m/>
  </r>
  <r>
    <x v="11"/>
    <s v="82801"/>
    <x v="0"/>
    <x v="1411"/>
    <x v="0"/>
    <s v="219197"/>
    <x v="106"/>
    <s v="09.06.2014"/>
    <x v="268"/>
    <n v="13465"/>
    <x v="2"/>
    <m/>
    <m/>
  </r>
  <r>
    <x v="11"/>
    <s v="82801"/>
    <x v="0"/>
    <x v="1412"/>
    <x v="0"/>
    <s v="219333"/>
    <x v="110"/>
    <s v="09.12.2013"/>
    <x v="295"/>
    <n v="3885"/>
    <x v="2"/>
    <m/>
    <m/>
  </r>
  <r>
    <x v="11"/>
    <s v="82801"/>
    <x v="0"/>
    <x v="1413"/>
    <x v="0"/>
    <s v="219847"/>
    <x v="166"/>
    <s v="30.06.2014"/>
    <x v="266"/>
    <n v="2540"/>
    <x v="2"/>
    <m/>
    <m/>
  </r>
  <r>
    <x v="11"/>
    <s v="82801"/>
    <x v="0"/>
    <x v="1307"/>
    <x v="5"/>
    <s v="#"/>
    <x v="134"/>
    <s v="01.02.2014"/>
    <x v="265"/>
    <n v="-21000"/>
    <x v="2"/>
    <m/>
    <m/>
  </r>
  <r>
    <x v="11"/>
    <s v="82801"/>
    <x v="0"/>
    <x v="1307"/>
    <x v="5"/>
    <s v="#"/>
    <x v="134"/>
    <s v="01.03.2014"/>
    <x v="264"/>
    <n v="-23100"/>
    <x v="2"/>
    <m/>
    <m/>
  </r>
  <r>
    <x v="11"/>
    <s v="82801"/>
    <x v="0"/>
    <x v="1414"/>
    <x v="1"/>
    <s v="#"/>
    <x v="134"/>
    <s v="30.06.2014"/>
    <x v="266"/>
    <n v="11500"/>
    <x v="2"/>
    <m/>
    <m/>
  </r>
  <r>
    <x v="11"/>
    <s v="82801"/>
    <x v="0"/>
    <x v="1415"/>
    <x v="1"/>
    <s v="#"/>
    <x v="134"/>
    <s v="28.02.2014"/>
    <x v="264"/>
    <n v="23100"/>
    <x v="2"/>
    <m/>
    <m/>
  </r>
  <r>
    <x v="11"/>
    <s v="82801"/>
    <x v="0"/>
    <x v="1416"/>
    <x v="1"/>
    <s v="#"/>
    <x v="134"/>
    <s v="31.01.2014"/>
    <x v="265"/>
    <n v="21000"/>
    <x v="2"/>
    <m/>
    <m/>
  </r>
  <r>
    <x v="11"/>
    <s v="82801"/>
    <x v="0"/>
    <x v="1417"/>
    <x v="1"/>
    <s v="#"/>
    <x v="134"/>
    <s v="31.03.2014"/>
    <x v="267"/>
    <n v="13508.71"/>
    <x v="2"/>
    <m/>
    <m/>
  </r>
  <r>
    <x v="11"/>
    <s v="82801"/>
    <x v="0"/>
    <x v="1417"/>
    <x v="5"/>
    <s v="#"/>
    <x v="134"/>
    <s v="01.04.2014"/>
    <x v="267"/>
    <n v="-13508.71"/>
    <x v="2"/>
    <m/>
    <m/>
  </r>
  <r>
    <x v="11"/>
    <s v="82801"/>
    <x v="0"/>
    <x v="1418"/>
    <x v="0"/>
    <s v="219197"/>
    <x v="106"/>
    <s v="10.02.2014"/>
    <x v="333"/>
    <n v="17850"/>
    <x v="2"/>
    <m/>
    <m/>
  </r>
  <r>
    <x v="11"/>
    <s v="82801"/>
    <x v="0"/>
    <x v="1419"/>
    <x v="0"/>
    <s v="219197"/>
    <x v="106"/>
    <s v="10.03.2014"/>
    <x v="264"/>
    <n v="23100"/>
    <x v="2"/>
    <m/>
    <m/>
  </r>
  <r>
    <x v="11"/>
    <s v="82801"/>
    <x v="0"/>
    <x v="1420"/>
    <x v="0"/>
    <s v="219197"/>
    <x v="106"/>
    <s v="08.04.2014"/>
    <x v="267"/>
    <n v="13508.71"/>
    <x v="2"/>
    <m/>
    <m/>
  </r>
  <r>
    <x v="11"/>
    <s v="82801"/>
    <x v="0"/>
    <x v="1421"/>
    <x v="0"/>
    <s v="219333"/>
    <x v="110"/>
    <s v="24.02.2014"/>
    <x v="387"/>
    <n v="5932.5"/>
    <x v="2"/>
    <m/>
    <m/>
  </r>
  <r>
    <x v="11"/>
    <s v="82801"/>
    <x v="0"/>
    <x v="1422"/>
    <x v="0"/>
    <s v="219333"/>
    <x v="110"/>
    <s v="24.03.2014"/>
    <x v="335"/>
    <n v="4497.5"/>
    <x v="2"/>
    <m/>
    <m/>
  </r>
  <r>
    <x v="11"/>
    <s v="82801"/>
    <x v="0"/>
    <x v="1423"/>
    <x v="0"/>
    <s v="219333"/>
    <x v="110"/>
    <s v="27.01.2014"/>
    <x v="384"/>
    <n v="3027.5"/>
    <x v="2"/>
    <m/>
    <m/>
  </r>
  <r>
    <x v="11"/>
    <s v="82801"/>
    <x v="0"/>
    <x v="1424"/>
    <x v="0"/>
    <s v="219197"/>
    <x v="106"/>
    <s v="12.05.2014"/>
    <x v="261"/>
    <n v="525"/>
    <x v="2"/>
    <m/>
    <m/>
  </r>
  <r>
    <x v="11"/>
    <s v="82801"/>
    <x v="0"/>
    <x v="1425"/>
    <x v="0"/>
    <s v="218917"/>
    <x v="12"/>
    <s v="07.04.2014"/>
    <x v="355"/>
    <n v="24920"/>
    <x v="2"/>
    <m/>
    <m/>
  </r>
  <r>
    <x v="11"/>
    <s v="82801"/>
    <x v="0"/>
    <x v="1426"/>
    <x v="1"/>
    <s v="#"/>
    <x v="134"/>
    <s v="31.12.2013"/>
    <x v="263"/>
    <n v="12500"/>
    <x v="2"/>
    <m/>
    <m/>
  </r>
  <r>
    <x v="11"/>
    <s v="82801"/>
    <x v="0"/>
    <x v="1426"/>
    <x v="5"/>
    <s v="#"/>
    <x v="134"/>
    <s v="01.01.2014"/>
    <x v="263"/>
    <n v="-12500"/>
    <x v="2"/>
    <m/>
    <m/>
  </r>
  <r>
    <x v="11"/>
    <s v="82801"/>
    <x v="0"/>
    <x v="1426"/>
    <x v="5"/>
    <s v="#"/>
    <x v="134"/>
    <s v="01.02.2014"/>
    <x v="265"/>
    <n v="-12500"/>
    <x v="2"/>
    <m/>
    <m/>
  </r>
  <r>
    <x v="11"/>
    <s v="82801"/>
    <x v="0"/>
    <x v="1426"/>
    <x v="5"/>
    <s v="#"/>
    <x v="134"/>
    <s v="01.03.2014"/>
    <x v="264"/>
    <n v="-12500"/>
    <x v="2"/>
    <m/>
    <m/>
  </r>
  <r>
    <x v="11"/>
    <s v="82801"/>
    <x v="0"/>
    <x v="1427"/>
    <x v="1"/>
    <s v="#"/>
    <x v="134"/>
    <s v="28.02.2014"/>
    <x v="264"/>
    <n v="12500"/>
    <x v="2"/>
    <m/>
    <m/>
  </r>
  <r>
    <x v="11"/>
    <s v="82801"/>
    <x v="0"/>
    <x v="1428"/>
    <x v="1"/>
    <s v="#"/>
    <x v="134"/>
    <s v="31.01.2014"/>
    <x v="265"/>
    <n v="12500"/>
    <x v="2"/>
    <m/>
    <m/>
  </r>
  <r>
    <x v="11"/>
    <s v="82801"/>
    <x v="0"/>
    <x v="1429"/>
    <x v="1"/>
    <s v="#"/>
    <x v="134"/>
    <s v="31.03.2014"/>
    <x v="267"/>
    <n v="24920"/>
    <x v="2"/>
    <m/>
    <m/>
  </r>
  <r>
    <x v="11"/>
    <s v="82801"/>
    <x v="0"/>
    <x v="1429"/>
    <x v="5"/>
    <s v="#"/>
    <x v="134"/>
    <s v="01.04.2014"/>
    <x v="267"/>
    <n v="-24920"/>
    <x v="2"/>
    <m/>
    <m/>
  </r>
  <r>
    <x v="11"/>
    <s v="82801"/>
    <x v="0"/>
    <x v="1430"/>
    <x v="0"/>
    <s v="219847"/>
    <x v="166"/>
    <s v="22.04.2014"/>
    <x v="487"/>
    <n v="762"/>
    <x v="2"/>
    <m/>
    <m/>
  </r>
  <r>
    <x v="11"/>
    <s v="82801"/>
    <x v="0"/>
    <x v="1431"/>
    <x v="0"/>
    <s v="219906"/>
    <x v="169"/>
    <s v="09.06.2014"/>
    <x v="316"/>
    <n v="18360"/>
    <x v="2"/>
    <m/>
    <m/>
  </r>
  <r>
    <x v="11"/>
    <s v="82801"/>
    <x v="0"/>
    <x v="1432"/>
    <x v="1"/>
    <s v="#"/>
    <x v="134"/>
    <s v="30.11.2013"/>
    <x v="269"/>
    <n v="15837.8"/>
    <x v="2"/>
    <m/>
    <m/>
  </r>
  <r>
    <x v="11"/>
    <s v="82801"/>
    <x v="0"/>
    <x v="1432"/>
    <x v="5"/>
    <s v="#"/>
    <x v="134"/>
    <s v="01.12.2013"/>
    <x v="269"/>
    <n v="-15837.8"/>
    <x v="2"/>
    <m/>
    <m/>
  </r>
  <r>
    <x v="11"/>
    <s v="82801"/>
    <x v="0"/>
    <x v="1433"/>
    <x v="0"/>
    <s v="200934"/>
    <x v="23"/>
    <s v="17.02.2014"/>
    <x v="297"/>
    <n v="250"/>
    <x v="2"/>
    <m/>
    <m/>
  </r>
  <r>
    <x v="11"/>
    <s v="82801"/>
    <x v="0"/>
    <x v="1433"/>
    <x v="0"/>
    <s v="200934"/>
    <x v="23"/>
    <s v="17.02.2014"/>
    <x v="489"/>
    <n v="150"/>
    <x v="2"/>
    <m/>
    <m/>
  </r>
  <r>
    <x v="11"/>
    <s v="82801"/>
    <x v="0"/>
    <x v="1434"/>
    <x v="0"/>
    <s v="219333"/>
    <x v="110"/>
    <s v="03.06.2014"/>
    <x v="438"/>
    <n v="2800"/>
    <x v="2"/>
    <m/>
    <m/>
  </r>
  <r>
    <x v="11"/>
    <s v="82801"/>
    <x v="0"/>
    <x v="1435"/>
    <x v="0"/>
    <s v="219333"/>
    <x v="110"/>
    <s v="12.05.2014"/>
    <x v="455"/>
    <n v="7455"/>
    <x v="2"/>
    <m/>
    <m/>
  </r>
  <r>
    <x v="11"/>
    <s v="82980"/>
    <x v="74"/>
    <x v="1436"/>
    <x v="8"/>
    <s v="#"/>
    <x v="134"/>
    <s v="20.06.2014"/>
    <x v="458"/>
    <n v="11.29"/>
    <x v="2"/>
    <m/>
    <m/>
  </r>
  <r>
    <x v="11"/>
    <s v="82980"/>
    <x v="74"/>
    <x v="1437"/>
    <x v="8"/>
    <s v="219732"/>
    <x v="163"/>
    <s v="06.12.2013"/>
    <x v="491"/>
    <n v="-22.38"/>
    <x v="2"/>
    <m/>
    <m/>
  </r>
  <r>
    <x v="12"/>
    <s v="82801"/>
    <x v="0"/>
    <x v="1438"/>
    <x v="1"/>
    <s v="#"/>
    <x v="134"/>
    <s v="30.06.2014"/>
    <x v="266"/>
    <n v="20125"/>
    <x v="2"/>
    <m/>
    <m/>
  </r>
  <r>
    <x v="12"/>
    <s v="82801"/>
    <x v="0"/>
    <x v="1305"/>
    <x v="1"/>
    <s v="#"/>
    <x v="134"/>
    <s v="30.06.2014"/>
    <x v="266"/>
    <n v="16905"/>
    <x v="2"/>
    <m/>
    <m/>
  </r>
  <r>
    <x v="12"/>
    <s v="82801"/>
    <x v="0"/>
    <x v="1439"/>
    <x v="1"/>
    <s v="#"/>
    <x v="134"/>
    <s v="30.06.2014"/>
    <x v="266"/>
    <n v="3840"/>
    <x v="2"/>
    <m/>
    <m/>
  </r>
  <r>
    <x v="9"/>
    <s v="82030"/>
    <x v="12"/>
    <x v="1440"/>
    <x v="0"/>
    <s v="217197"/>
    <x v="38"/>
    <s v="19.08.2013"/>
    <x v="328"/>
    <n v="50.49"/>
    <x v="2"/>
    <m/>
    <m/>
  </r>
  <r>
    <x v="9"/>
    <s v="82030"/>
    <x v="12"/>
    <x v="1226"/>
    <x v="4"/>
    <s v="#"/>
    <x v="134"/>
    <s v="30.09.2013"/>
    <x v="275"/>
    <n v="58.24"/>
    <x v="2"/>
    <m/>
    <m/>
  </r>
  <r>
    <x v="9"/>
    <s v="82101"/>
    <x v="14"/>
    <x v="481"/>
    <x v="0"/>
    <s v="202108"/>
    <x v="55"/>
    <s v="08.07.2013"/>
    <x v="29"/>
    <n v="424.35"/>
    <x v="2"/>
    <m/>
    <m/>
  </r>
  <r>
    <x v="9"/>
    <s v="82102"/>
    <x v="15"/>
    <x v="1441"/>
    <x v="4"/>
    <s v="#"/>
    <x v="134"/>
    <s v="31.08.2013"/>
    <x v="274"/>
    <n v="562.61"/>
    <x v="2"/>
    <m/>
    <m/>
  </r>
  <r>
    <x v="9"/>
    <s v="82102"/>
    <x v="15"/>
    <x v="1442"/>
    <x v="4"/>
    <s v="#"/>
    <x v="134"/>
    <s v="31.08.2013"/>
    <x v="274"/>
    <n v="354.78"/>
    <x v="2"/>
    <m/>
    <m/>
  </r>
  <r>
    <x v="9"/>
    <s v="82102"/>
    <x v="15"/>
    <x v="1443"/>
    <x v="4"/>
    <s v="#"/>
    <x v="134"/>
    <s v="31.08.2013"/>
    <x v="274"/>
    <n v="1073.9100000000001"/>
    <x v="2"/>
    <m/>
    <m/>
  </r>
  <r>
    <x v="9"/>
    <s v="82102"/>
    <x v="15"/>
    <x v="671"/>
    <x v="1"/>
    <s v="#"/>
    <x v="134"/>
    <s v="31.07.2013"/>
    <x v="323"/>
    <n v="1991.3"/>
    <x v="2"/>
    <m/>
    <m/>
  </r>
  <r>
    <x v="9"/>
    <s v="82102"/>
    <x v="15"/>
    <x v="671"/>
    <x v="5"/>
    <s v="#"/>
    <x v="134"/>
    <s v="01.08.2013"/>
    <x v="323"/>
    <n v="-1991.3"/>
    <x v="2"/>
    <m/>
    <m/>
  </r>
  <r>
    <x v="9"/>
    <s v="82111"/>
    <x v="16"/>
    <x v="1444"/>
    <x v="4"/>
    <s v="#"/>
    <x v="134"/>
    <s v="31.07.2013"/>
    <x v="273"/>
    <n v="4829"/>
    <x v="2"/>
    <m/>
    <m/>
  </r>
  <r>
    <x v="9"/>
    <s v="82111"/>
    <x v="16"/>
    <x v="1445"/>
    <x v="0"/>
    <s v="218523"/>
    <x v="170"/>
    <s v="08.07.2013"/>
    <x v="492"/>
    <n v="1000"/>
    <x v="2"/>
    <m/>
    <m/>
  </r>
  <r>
    <x v="9"/>
    <s v="82111"/>
    <x v="16"/>
    <x v="1446"/>
    <x v="0"/>
    <s v="219626"/>
    <x v="171"/>
    <s v="03.09.2013"/>
    <x v="493"/>
    <n v="11107.84"/>
    <x v="2"/>
    <m/>
    <m/>
  </r>
  <r>
    <x v="9"/>
    <s v="82201"/>
    <x v="20"/>
    <x v="1447"/>
    <x v="0"/>
    <s v="219309"/>
    <x v="115"/>
    <s v="09.07.2013"/>
    <x v="329"/>
    <n v="26.93"/>
    <x v="2"/>
    <m/>
    <m/>
  </r>
  <r>
    <x v="9"/>
    <s v="82201"/>
    <x v="20"/>
    <x v="885"/>
    <x v="0"/>
    <s v="218500"/>
    <x v="63"/>
    <s v="05.08.2013"/>
    <x v="328"/>
    <n v="59.9"/>
    <x v="2"/>
    <m/>
    <m/>
  </r>
  <r>
    <x v="9"/>
    <s v="82201"/>
    <x v="20"/>
    <x v="551"/>
    <x v="0"/>
    <s v="219042"/>
    <x v="65"/>
    <s v="08.07.2013"/>
    <x v="108"/>
    <n v="1833"/>
    <x v="2"/>
    <m/>
    <m/>
  </r>
  <r>
    <x v="9"/>
    <s v="82201"/>
    <x v="20"/>
    <x v="149"/>
    <x v="0"/>
    <s v="219042"/>
    <x v="65"/>
    <s v="08.07.2013"/>
    <x v="108"/>
    <n v="964"/>
    <x v="2"/>
    <m/>
    <m/>
  </r>
  <r>
    <x v="9"/>
    <s v="82212"/>
    <x v="53"/>
    <x v="1448"/>
    <x v="0"/>
    <s v="205638"/>
    <x v="130"/>
    <s v="23.07.2013"/>
    <x v="494"/>
    <n v="14027"/>
    <x v="2"/>
    <m/>
    <m/>
  </r>
  <r>
    <x v="9"/>
    <s v="82212"/>
    <x v="53"/>
    <x v="1449"/>
    <x v="4"/>
    <s v="#"/>
    <x v="134"/>
    <s v="31.07.2013"/>
    <x v="273"/>
    <n v="83.48"/>
    <x v="2"/>
    <m/>
    <m/>
  </r>
  <r>
    <x v="9"/>
    <s v="82212"/>
    <x v="53"/>
    <x v="988"/>
    <x v="4"/>
    <s v="#"/>
    <x v="134"/>
    <s v="31.08.2013"/>
    <x v="274"/>
    <n v="260.87"/>
    <x v="2"/>
    <m/>
    <m/>
  </r>
  <r>
    <x v="9"/>
    <s v="82212"/>
    <x v="53"/>
    <x v="1444"/>
    <x v="4"/>
    <s v="#"/>
    <x v="134"/>
    <s v="31.07.2013"/>
    <x v="273"/>
    <n v="3100"/>
    <x v="2"/>
    <m/>
    <m/>
  </r>
  <r>
    <x v="9"/>
    <s v="82212"/>
    <x v="53"/>
    <x v="1282"/>
    <x v="0"/>
    <s v="219624"/>
    <x v="147"/>
    <s v="02.09.2013"/>
    <x v="352"/>
    <n v="1676"/>
    <x v="2"/>
    <m/>
    <m/>
  </r>
  <r>
    <x v="9"/>
    <s v="82212"/>
    <x v="53"/>
    <x v="1450"/>
    <x v="4"/>
    <s v="#"/>
    <x v="134"/>
    <s v="15.08.2013"/>
    <x v="309"/>
    <n v="-3166.03"/>
    <x v="2"/>
    <m/>
    <m/>
  </r>
  <r>
    <x v="9"/>
    <s v="82500"/>
    <x v="36"/>
    <x v="1015"/>
    <x v="4"/>
    <s v="#"/>
    <x v="134"/>
    <s v="31.08.2013"/>
    <x v="274"/>
    <n v="34.799999999999997"/>
    <x v="2"/>
    <m/>
    <m/>
  </r>
  <r>
    <x v="9"/>
    <s v="82920"/>
    <x v="51"/>
    <x v="1451"/>
    <x v="0"/>
    <s v="218550"/>
    <x v="56"/>
    <s v="15.07.2013"/>
    <x v="495"/>
    <n v="40.869999999999997"/>
    <x v="2"/>
    <m/>
    <m/>
  </r>
  <r>
    <x v="9"/>
    <s v="82980"/>
    <x v="74"/>
    <x v="1452"/>
    <x v="8"/>
    <s v="#"/>
    <x v="134"/>
    <s v="19.09.2013"/>
    <x v="453"/>
    <n v="266.45"/>
    <x v="2"/>
    <m/>
    <m/>
  </r>
  <r>
    <x v="10"/>
    <s v="70040"/>
    <x v="82"/>
    <x v="1453"/>
    <x v="5"/>
    <s v="#"/>
    <x v="134"/>
    <s v="01.07.2013"/>
    <x v="473"/>
    <n v="-25000"/>
    <x v="2"/>
    <m/>
    <m/>
  </r>
  <r>
    <x v="10"/>
    <s v="70040"/>
    <x v="82"/>
    <x v="1454"/>
    <x v="5"/>
    <s v="#"/>
    <x v="134"/>
    <s v="01.07.2013"/>
    <x v="402"/>
    <n v="25000"/>
    <x v="2"/>
    <m/>
    <m/>
  </r>
  <r>
    <x v="10"/>
    <s v="70040"/>
    <x v="82"/>
    <x v="1455"/>
    <x v="4"/>
    <s v="#"/>
    <x v="134"/>
    <s v="28.02.2014"/>
    <x v="264"/>
    <n v="40000"/>
    <x v="2"/>
    <m/>
    <m/>
  </r>
  <r>
    <x v="10"/>
    <s v="70040"/>
    <x v="82"/>
    <x v="1456"/>
    <x v="4"/>
    <s v="#"/>
    <x v="134"/>
    <s v="21.02.2014"/>
    <x v="410"/>
    <n v="-40000"/>
    <x v="2"/>
    <m/>
    <m/>
  </r>
  <r>
    <x v="10"/>
    <s v="80010"/>
    <x v="2"/>
    <x v="1457"/>
    <x v="1"/>
    <s v="#"/>
    <x v="134"/>
    <s v="31.03.2014"/>
    <x v="267"/>
    <n v="-15267.99"/>
    <x v="2"/>
    <m/>
    <m/>
  </r>
  <r>
    <x v="10"/>
    <s v="80010"/>
    <x v="2"/>
    <x v="1457"/>
    <x v="5"/>
    <s v="#"/>
    <x v="134"/>
    <s v="01.04.2014"/>
    <x v="267"/>
    <n v="15267.99"/>
    <x v="2"/>
    <m/>
    <m/>
  </r>
  <r>
    <x v="10"/>
    <s v="80010"/>
    <x v="2"/>
    <x v="1458"/>
    <x v="1"/>
    <s v="#"/>
    <x v="134"/>
    <s v="31.03.2014"/>
    <x v="267"/>
    <n v="-24428.83"/>
    <x v="2"/>
    <m/>
    <m/>
  </r>
  <r>
    <x v="10"/>
    <s v="80010"/>
    <x v="2"/>
    <x v="1458"/>
    <x v="5"/>
    <s v="#"/>
    <x v="134"/>
    <s v="01.04.2014"/>
    <x v="267"/>
    <n v="24428.83"/>
    <x v="2"/>
    <m/>
    <m/>
  </r>
  <r>
    <x v="10"/>
    <s v="80010"/>
    <x v="2"/>
    <x v="1459"/>
    <x v="1"/>
    <s v="#"/>
    <x v="134"/>
    <s v="31.03.2014"/>
    <x v="267"/>
    <n v="-8471.89"/>
    <x v="2"/>
    <m/>
    <m/>
  </r>
  <r>
    <x v="10"/>
    <s v="80010"/>
    <x v="2"/>
    <x v="1459"/>
    <x v="5"/>
    <s v="#"/>
    <x v="134"/>
    <s v="01.04.2014"/>
    <x v="267"/>
    <n v="8471.89"/>
    <x v="2"/>
    <m/>
    <m/>
  </r>
  <r>
    <x v="10"/>
    <s v="80010"/>
    <x v="2"/>
    <x v="1460"/>
    <x v="1"/>
    <s v="#"/>
    <x v="134"/>
    <s v="31.03.2014"/>
    <x v="267"/>
    <n v="-11838.87"/>
    <x v="2"/>
    <m/>
    <m/>
  </r>
  <r>
    <x v="10"/>
    <s v="80010"/>
    <x v="2"/>
    <x v="1460"/>
    <x v="5"/>
    <s v="#"/>
    <x v="134"/>
    <s v="01.04.2014"/>
    <x v="267"/>
    <n v="11838.87"/>
    <x v="2"/>
    <m/>
    <m/>
  </r>
  <r>
    <x v="10"/>
    <s v="80010"/>
    <x v="2"/>
    <x v="612"/>
    <x v="6"/>
    <s v="#"/>
    <x v="134"/>
    <s v="01.07.2013"/>
    <x v="117"/>
    <n v="-3903.21"/>
    <x v="2"/>
    <m/>
    <m/>
  </r>
  <r>
    <x v="10"/>
    <s v="80010"/>
    <x v="2"/>
    <x v="612"/>
    <x v="6"/>
    <s v="#"/>
    <x v="134"/>
    <s v="03.07.2013"/>
    <x v="283"/>
    <n v="5587.36"/>
    <x v="2"/>
    <m/>
    <m/>
  </r>
  <r>
    <x v="10"/>
    <s v="80010"/>
    <x v="2"/>
    <x v="612"/>
    <x v="6"/>
    <s v="#"/>
    <x v="134"/>
    <s v="17.07.2013"/>
    <x v="284"/>
    <n v="5579.2"/>
    <x v="2"/>
    <m/>
    <m/>
  </r>
  <r>
    <x v="10"/>
    <s v="80010"/>
    <x v="2"/>
    <x v="612"/>
    <x v="6"/>
    <s v="#"/>
    <x v="134"/>
    <s v="31.07.2013"/>
    <x v="285"/>
    <n v="5142.0600000000004"/>
    <x v="2"/>
    <m/>
    <m/>
  </r>
  <r>
    <x v="10"/>
    <s v="80010"/>
    <x v="2"/>
    <x v="612"/>
    <x v="6"/>
    <s v="#"/>
    <x v="134"/>
    <s v="01.08.2013"/>
    <x v="286"/>
    <n v="855.54"/>
    <x v="2"/>
    <m/>
    <m/>
  </r>
  <r>
    <x v="10"/>
    <s v="80010"/>
    <x v="2"/>
    <x v="612"/>
    <x v="6"/>
    <s v="#"/>
    <x v="134"/>
    <s v="14.08.2013"/>
    <x v="287"/>
    <n v="4277.74"/>
    <x v="2"/>
    <m/>
    <m/>
  </r>
  <r>
    <x v="10"/>
    <s v="80010"/>
    <x v="2"/>
    <x v="612"/>
    <x v="6"/>
    <s v="#"/>
    <x v="134"/>
    <s v="28.08.2013"/>
    <x v="286"/>
    <n v="4277.74"/>
    <x v="2"/>
    <m/>
    <m/>
  </r>
  <r>
    <x v="10"/>
    <s v="80010"/>
    <x v="2"/>
    <x v="612"/>
    <x v="6"/>
    <s v="#"/>
    <x v="134"/>
    <s v="01.09.2013"/>
    <x v="286"/>
    <n v="-855.54"/>
    <x v="2"/>
    <m/>
    <m/>
  </r>
  <r>
    <x v="10"/>
    <s v="80010"/>
    <x v="2"/>
    <x v="612"/>
    <x v="6"/>
    <s v="#"/>
    <x v="134"/>
    <s v="01.09.2013"/>
    <x v="288"/>
    <n v="1300.57"/>
    <x v="2"/>
    <m/>
    <m/>
  </r>
  <r>
    <x v="10"/>
    <s v="80010"/>
    <x v="2"/>
    <x v="612"/>
    <x v="6"/>
    <s v="#"/>
    <x v="134"/>
    <s v="11.09.2013"/>
    <x v="289"/>
    <n v="4323.75"/>
    <x v="2"/>
    <m/>
    <m/>
  </r>
  <r>
    <x v="10"/>
    <s v="80010"/>
    <x v="2"/>
    <x v="612"/>
    <x v="6"/>
    <s v="#"/>
    <x v="134"/>
    <s v="25.09.2013"/>
    <x v="288"/>
    <n v="4335.28"/>
    <x v="2"/>
    <m/>
    <m/>
  </r>
  <r>
    <x v="10"/>
    <s v="80010"/>
    <x v="2"/>
    <x v="612"/>
    <x v="6"/>
    <s v="#"/>
    <x v="134"/>
    <s v="01.10.2013"/>
    <x v="288"/>
    <n v="-1300.57"/>
    <x v="2"/>
    <m/>
    <m/>
  </r>
  <r>
    <x v="10"/>
    <s v="80010"/>
    <x v="2"/>
    <x v="612"/>
    <x v="6"/>
    <s v="#"/>
    <x v="134"/>
    <s v="01.10.2013"/>
    <x v="290"/>
    <n v="2585.0700000000002"/>
    <x v="2"/>
    <m/>
    <m/>
  </r>
  <r>
    <x v="10"/>
    <s v="80010"/>
    <x v="2"/>
    <x v="612"/>
    <x v="6"/>
    <s v="#"/>
    <x v="134"/>
    <s v="09.10.2013"/>
    <x v="291"/>
    <n v="4335.26"/>
    <x v="2"/>
    <m/>
    <m/>
  </r>
  <r>
    <x v="10"/>
    <s v="80010"/>
    <x v="2"/>
    <x v="612"/>
    <x v="6"/>
    <s v="#"/>
    <x v="134"/>
    <s v="23.10.2013"/>
    <x v="290"/>
    <n v="4308.46"/>
    <x v="2"/>
    <m/>
    <m/>
  </r>
  <r>
    <x v="10"/>
    <s v="80010"/>
    <x v="2"/>
    <x v="612"/>
    <x v="6"/>
    <s v="#"/>
    <x v="134"/>
    <s v="01.11.2013"/>
    <x v="290"/>
    <n v="-2585.0700000000002"/>
    <x v="2"/>
    <m/>
    <m/>
  </r>
  <r>
    <x v="10"/>
    <s v="80010"/>
    <x v="2"/>
    <x v="612"/>
    <x v="6"/>
    <s v="#"/>
    <x v="134"/>
    <s v="01.11.2013"/>
    <x v="292"/>
    <n v="3954.32"/>
    <x v="2"/>
    <m/>
    <m/>
  </r>
  <r>
    <x v="10"/>
    <s v="80010"/>
    <x v="2"/>
    <x v="612"/>
    <x v="6"/>
    <s v="#"/>
    <x v="134"/>
    <s v="06.11.2013"/>
    <x v="293"/>
    <n v="4308.47"/>
    <x v="2"/>
    <m/>
    <m/>
  </r>
  <r>
    <x v="10"/>
    <s v="80010"/>
    <x v="2"/>
    <x v="612"/>
    <x v="6"/>
    <s v="#"/>
    <x v="134"/>
    <s v="20.11.2013"/>
    <x v="292"/>
    <n v="5649.06"/>
    <x v="2"/>
    <m/>
    <m/>
  </r>
  <r>
    <x v="10"/>
    <s v="80010"/>
    <x v="2"/>
    <x v="612"/>
    <x v="6"/>
    <s v="#"/>
    <x v="134"/>
    <s v="01.12.2013"/>
    <x v="292"/>
    <n v="-3954.32"/>
    <x v="2"/>
    <m/>
    <m/>
  </r>
  <r>
    <x v="10"/>
    <s v="80010"/>
    <x v="2"/>
    <x v="612"/>
    <x v="6"/>
    <s v="#"/>
    <x v="134"/>
    <s v="01.12.2013"/>
    <x v="294"/>
    <n v="5385.8"/>
    <x v="2"/>
    <m/>
    <m/>
  </r>
  <r>
    <x v="10"/>
    <s v="80010"/>
    <x v="2"/>
    <x v="612"/>
    <x v="6"/>
    <s v="#"/>
    <x v="134"/>
    <s v="04.12.2013"/>
    <x v="295"/>
    <n v="5984.21"/>
    <x v="2"/>
    <m/>
    <m/>
  </r>
  <r>
    <x v="10"/>
    <s v="80010"/>
    <x v="2"/>
    <x v="612"/>
    <x v="6"/>
    <s v="#"/>
    <x v="134"/>
    <s v="18.12.2013"/>
    <x v="294"/>
    <n v="5984.21"/>
    <x v="2"/>
    <m/>
    <m/>
  </r>
  <r>
    <x v="10"/>
    <s v="80010"/>
    <x v="2"/>
    <x v="612"/>
    <x v="6"/>
    <s v="#"/>
    <x v="134"/>
    <s v="01.01.2014"/>
    <x v="294"/>
    <n v="-5385.8"/>
    <x v="2"/>
    <m/>
    <m/>
  </r>
  <r>
    <x v="10"/>
    <s v="80010"/>
    <x v="2"/>
    <x v="612"/>
    <x v="6"/>
    <s v="#"/>
    <x v="134"/>
    <s v="01.01.2014"/>
    <x v="296"/>
    <n v="4811.17"/>
    <x v="2"/>
    <m/>
    <m/>
  </r>
  <r>
    <x v="10"/>
    <s v="80010"/>
    <x v="2"/>
    <x v="612"/>
    <x v="6"/>
    <s v="#"/>
    <x v="134"/>
    <s v="01.01.2014"/>
    <x v="297"/>
    <n v="861.69"/>
    <x v="2"/>
    <m/>
    <m/>
  </r>
  <r>
    <x v="10"/>
    <s v="80010"/>
    <x v="2"/>
    <x v="612"/>
    <x v="6"/>
    <s v="#"/>
    <x v="134"/>
    <s v="15.01.2014"/>
    <x v="298"/>
    <n v="5984.21"/>
    <x v="2"/>
    <m/>
    <m/>
  </r>
  <r>
    <x v="10"/>
    <s v="80010"/>
    <x v="2"/>
    <x v="612"/>
    <x v="6"/>
    <s v="#"/>
    <x v="134"/>
    <s v="29.01.2014"/>
    <x v="297"/>
    <n v="5401.05"/>
    <x v="2"/>
    <m/>
    <m/>
  </r>
  <r>
    <x v="10"/>
    <s v="80010"/>
    <x v="2"/>
    <x v="612"/>
    <x v="6"/>
    <s v="#"/>
    <x v="134"/>
    <s v="01.02.2014"/>
    <x v="297"/>
    <n v="-861.69"/>
    <x v="2"/>
    <m/>
    <m/>
  </r>
  <r>
    <x v="10"/>
    <s v="80010"/>
    <x v="2"/>
    <x v="612"/>
    <x v="6"/>
    <s v="#"/>
    <x v="134"/>
    <s v="01.02.2014"/>
    <x v="299"/>
    <n v="4802.3500000000004"/>
    <x v="2"/>
    <m/>
    <m/>
  </r>
  <r>
    <x v="10"/>
    <s v="80010"/>
    <x v="2"/>
    <x v="612"/>
    <x v="6"/>
    <s v="#"/>
    <x v="134"/>
    <s v="12.02.2014"/>
    <x v="300"/>
    <n v="4308.47"/>
    <x v="2"/>
    <m/>
    <m/>
  </r>
  <r>
    <x v="10"/>
    <s v="80010"/>
    <x v="2"/>
    <x v="612"/>
    <x v="6"/>
    <s v="#"/>
    <x v="134"/>
    <s v="26.02.2014"/>
    <x v="299"/>
    <n v="41438.46"/>
    <x v="2"/>
    <m/>
    <m/>
  </r>
  <r>
    <x v="10"/>
    <s v="80010"/>
    <x v="2"/>
    <x v="612"/>
    <x v="6"/>
    <s v="#"/>
    <x v="134"/>
    <s v="01.03.2014"/>
    <x v="299"/>
    <n v="-4802.3500000000004"/>
    <x v="2"/>
    <m/>
    <m/>
  </r>
  <r>
    <x v="10"/>
    <s v="80010"/>
    <x v="2"/>
    <x v="612"/>
    <x v="6"/>
    <s v="#"/>
    <x v="134"/>
    <s v="01.03.2014"/>
    <x v="301"/>
    <n v="7279.15"/>
    <x v="2"/>
    <m/>
    <m/>
  </r>
  <r>
    <x v="10"/>
    <s v="80010"/>
    <x v="2"/>
    <x v="612"/>
    <x v="6"/>
    <s v="#"/>
    <x v="134"/>
    <s v="12.03.2014"/>
    <x v="302"/>
    <n v="25786.55"/>
    <x v="2"/>
    <m/>
    <m/>
  </r>
  <r>
    <x v="10"/>
    <s v="80010"/>
    <x v="2"/>
    <x v="612"/>
    <x v="6"/>
    <s v="#"/>
    <x v="134"/>
    <s v="26.03.2014"/>
    <x v="301"/>
    <n v="25786.62"/>
    <x v="2"/>
    <m/>
    <m/>
  </r>
  <r>
    <x v="10"/>
    <s v="80010"/>
    <x v="2"/>
    <x v="612"/>
    <x v="6"/>
    <s v="#"/>
    <x v="134"/>
    <s v="01.04.2014"/>
    <x v="301"/>
    <n v="-7279.15"/>
    <x v="2"/>
    <m/>
    <m/>
  </r>
  <r>
    <x v="10"/>
    <s v="80010"/>
    <x v="2"/>
    <x v="612"/>
    <x v="6"/>
    <s v="#"/>
    <x v="134"/>
    <s v="01.04.2014"/>
    <x v="303"/>
    <n v="4026.71"/>
    <x v="2"/>
    <m/>
    <m/>
  </r>
  <r>
    <x v="10"/>
    <s v="80010"/>
    <x v="2"/>
    <x v="612"/>
    <x v="6"/>
    <s v="#"/>
    <x v="134"/>
    <s v="09.04.2014"/>
    <x v="304"/>
    <n v="-72032.850000000006"/>
    <x v="2"/>
    <m/>
    <m/>
  </r>
  <r>
    <x v="10"/>
    <s v="80010"/>
    <x v="2"/>
    <x v="612"/>
    <x v="6"/>
    <s v="#"/>
    <x v="134"/>
    <s v="23.04.2014"/>
    <x v="303"/>
    <n v="8053.43"/>
    <x v="2"/>
    <m/>
    <m/>
  </r>
  <r>
    <x v="10"/>
    <s v="80010"/>
    <x v="2"/>
    <x v="612"/>
    <x v="6"/>
    <s v="#"/>
    <x v="134"/>
    <s v="01.05.2014"/>
    <x v="303"/>
    <n v="-4026.71"/>
    <x v="2"/>
    <m/>
    <m/>
  </r>
  <r>
    <x v="10"/>
    <s v="80010"/>
    <x v="2"/>
    <x v="612"/>
    <x v="6"/>
    <s v="#"/>
    <x v="134"/>
    <s v="01.05.2014"/>
    <x v="305"/>
    <n v="5637.38"/>
    <x v="2"/>
    <m/>
    <m/>
  </r>
  <r>
    <x v="10"/>
    <s v="80010"/>
    <x v="2"/>
    <x v="612"/>
    <x v="6"/>
    <s v="#"/>
    <x v="134"/>
    <s v="07.05.2014"/>
    <x v="306"/>
    <n v="8053.42"/>
    <x v="2"/>
    <m/>
    <m/>
  </r>
  <r>
    <x v="10"/>
    <s v="80010"/>
    <x v="2"/>
    <x v="612"/>
    <x v="6"/>
    <s v="#"/>
    <x v="134"/>
    <s v="21.05.2014"/>
    <x v="305"/>
    <n v="8053.43"/>
    <x v="2"/>
    <m/>
    <m/>
  </r>
  <r>
    <x v="10"/>
    <s v="80010"/>
    <x v="2"/>
    <x v="612"/>
    <x v="6"/>
    <s v="#"/>
    <x v="134"/>
    <s v="01.06.2014"/>
    <x v="305"/>
    <n v="-5637.38"/>
    <x v="2"/>
    <m/>
    <m/>
  </r>
  <r>
    <x v="10"/>
    <s v="80010"/>
    <x v="2"/>
    <x v="612"/>
    <x v="6"/>
    <s v="#"/>
    <x v="134"/>
    <s v="01.06.2014"/>
    <x v="307"/>
    <n v="6442.72"/>
    <x v="2"/>
    <m/>
    <m/>
  </r>
  <r>
    <x v="10"/>
    <s v="80010"/>
    <x v="2"/>
    <x v="612"/>
    <x v="6"/>
    <s v="#"/>
    <x v="134"/>
    <s v="04.06.2014"/>
    <x v="308"/>
    <n v="8053.43"/>
    <x v="2"/>
    <m/>
    <m/>
  </r>
  <r>
    <x v="10"/>
    <s v="80010"/>
    <x v="2"/>
    <x v="612"/>
    <x v="6"/>
    <s v="#"/>
    <x v="134"/>
    <s v="18.06.2014"/>
    <x v="307"/>
    <n v="8053.43"/>
    <x v="2"/>
    <m/>
    <m/>
  </r>
  <r>
    <x v="10"/>
    <s v="80014"/>
    <x v="59"/>
    <x v="1457"/>
    <x v="1"/>
    <s v="#"/>
    <x v="134"/>
    <s v="31.03.2014"/>
    <x v="267"/>
    <n v="-83.51"/>
    <x v="2"/>
    <m/>
    <m/>
  </r>
  <r>
    <x v="10"/>
    <s v="80014"/>
    <x v="59"/>
    <x v="1457"/>
    <x v="5"/>
    <s v="#"/>
    <x v="134"/>
    <s v="01.04.2014"/>
    <x v="267"/>
    <n v="83.51"/>
    <x v="2"/>
    <m/>
    <m/>
  </r>
  <r>
    <x v="10"/>
    <s v="80014"/>
    <x v="59"/>
    <x v="1458"/>
    <x v="1"/>
    <s v="#"/>
    <x v="134"/>
    <s v="31.03.2014"/>
    <x v="267"/>
    <n v="-130.80000000000001"/>
    <x v="2"/>
    <m/>
    <m/>
  </r>
  <r>
    <x v="10"/>
    <s v="80014"/>
    <x v="59"/>
    <x v="1458"/>
    <x v="5"/>
    <s v="#"/>
    <x v="134"/>
    <s v="01.04.2014"/>
    <x v="267"/>
    <n v="130.80000000000001"/>
    <x v="2"/>
    <m/>
    <m/>
  </r>
  <r>
    <x v="10"/>
    <s v="80014"/>
    <x v="59"/>
    <x v="1459"/>
    <x v="1"/>
    <s v="#"/>
    <x v="134"/>
    <s v="31.03.2014"/>
    <x v="267"/>
    <n v="-80.25"/>
    <x v="2"/>
    <m/>
    <m/>
  </r>
  <r>
    <x v="10"/>
    <s v="80014"/>
    <x v="59"/>
    <x v="1459"/>
    <x v="5"/>
    <s v="#"/>
    <x v="134"/>
    <s v="01.04.2014"/>
    <x v="267"/>
    <n v="80.25"/>
    <x v="2"/>
    <m/>
    <m/>
  </r>
  <r>
    <x v="10"/>
    <s v="80014"/>
    <x v="59"/>
    <x v="1460"/>
    <x v="1"/>
    <s v="#"/>
    <x v="134"/>
    <s v="31.03.2014"/>
    <x v="267"/>
    <n v="-110.94"/>
    <x v="2"/>
    <m/>
    <m/>
  </r>
  <r>
    <x v="10"/>
    <s v="80014"/>
    <x v="59"/>
    <x v="1460"/>
    <x v="5"/>
    <s v="#"/>
    <x v="134"/>
    <s v="01.04.2014"/>
    <x v="267"/>
    <n v="110.94"/>
    <x v="2"/>
    <m/>
    <m/>
  </r>
  <r>
    <x v="10"/>
    <s v="80014"/>
    <x v="59"/>
    <x v="612"/>
    <x v="6"/>
    <s v="#"/>
    <x v="134"/>
    <s v="01.07.2013"/>
    <x v="117"/>
    <n v="-23.69"/>
    <x v="2"/>
    <m/>
    <m/>
  </r>
  <r>
    <x v="10"/>
    <s v="80014"/>
    <x v="59"/>
    <x v="612"/>
    <x v="6"/>
    <s v="#"/>
    <x v="134"/>
    <s v="03.07.2013"/>
    <x v="283"/>
    <n v="33.950000000000003"/>
    <x v="2"/>
    <m/>
    <m/>
  </r>
  <r>
    <x v="10"/>
    <s v="80014"/>
    <x v="59"/>
    <x v="612"/>
    <x v="6"/>
    <s v="#"/>
    <x v="134"/>
    <s v="17.07.2013"/>
    <x v="284"/>
    <n v="33.869999999999997"/>
    <x v="2"/>
    <m/>
    <m/>
  </r>
  <r>
    <x v="10"/>
    <s v="80014"/>
    <x v="59"/>
    <x v="612"/>
    <x v="6"/>
    <s v="#"/>
    <x v="134"/>
    <s v="31.07.2013"/>
    <x v="285"/>
    <n v="41.76"/>
    <x v="2"/>
    <m/>
    <m/>
  </r>
  <r>
    <x v="10"/>
    <s v="80014"/>
    <x v="59"/>
    <x v="612"/>
    <x v="6"/>
    <s v="#"/>
    <x v="134"/>
    <s v="01.08.2013"/>
    <x v="286"/>
    <n v="3.98"/>
    <x v="2"/>
    <m/>
    <m/>
  </r>
  <r>
    <x v="10"/>
    <s v="80014"/>
    <x v="59"/>
    <x v="612"/>
    <x v="6"/>
    <s v="#"/>
    <x v="134"/>
    <s v="14.08.2013"/>
    <x v="287"/>
    <n v="19.899999999999999"/>
    <x v="2"/>
    <m/>
    <m/>
  </r>
  <r>
    <x v="10"/>
    <s v="80014"/>
    <x v="59"/>
    <x v="612"/>
    <x v="6"/>
    <s v="#"/>
    <x v="134"/>
    <s v="28.08.2013"/>
    <x v="286"/>
    <n v="19.899999999999999"/>
    <x v="2"/>
    <m/>
    <m/>
  </r>
  <r>
    <x v="10"/>
    <s v="80014"/>
    <x v="59"/>
    <x v="612"/>
    <x v="6"/>
    <s v="#"/>
    <x v="134"/>
    <s v="01.09.2013"/>
    <x v="286"/>
    <n v="-3.98"/>
    <x v="2"/>
    <m/>
    <m/>
  </r>
  <r>
    <x v="10"/>
    <s v="80014"/>
    <x v="59"/>
    <x v="612"/>
    <x v="6"/>
    <s v="#"/>
    <x v="134"/>
    <s v="01.09.2013"/>
    <x v="288"/>
    <n v="5.96"/>
    <x v="2"/>
    <m/>
    <m/>
  </r>
  <r>
    <x v="10"/>
    <s v="80014"/>
    <x v="59"/>
    <x v="612"/>
    <x v="6"/>
    <s v="#"/>
    <x v="134"/>
    <s v="11.09.2013"/>
    <x v="289"/>
    <n v="19.899999999999999"/>
    <x v="2"/>
    <m/>
    <m/>
  </r>
  <r>
    <x v="10"/>
    <s v="80014"/>
    <x v="59"/>
    <x v="612"/>
    <x v="6"/>
    <s v="#"/>
    <x v="134"/>
    <s v="25.09.2013"/>
    <x v="288"/>
    <n v="19.899999999999999"/>
    <x v="2"/>
    <m/>
    <m/>
  </r>
  <r>
    <x v="10"/>
    <s v="80014"/>
    <x v="59"/>
    <x v="612"/>
    <x v="6"/>
    <s v="#"/>
    <x v="134"/>
    <s v="01.10.2013"/>
    <x v="288"/>
    <n v="-5.96"/>
    <x v="2"/>
    <m/>
    <m/>
  </r>
  <r>
    <x v="10"/>
    <s v="80014"/>
    <x v="59"/>
    <x v="612"/>
    <x v="6"/>
    <s v="#"/>
    <x v="134"/>
    <s v="01.10.2013"/>
    <x v="290"/>
    <n v="16.739999999999998"/>
    <x v="2"/>
    <m/>
    <m/>
  </r>
  <r>
    <x v="10"/>
    <s v="80014"/>
    <x v="59"/>
    <x v="612"/>
    <x v="6"/>
    <s v="#"/>
    <x v="134"/>
    <s v="09.10.2013"/>
    <x v="291"/>
    <n v="19.899999999999999"/>
    <x v="2"/>
    <m/>
    <m/>
  </r>
  <r>
    <x v="10"/>
    <s v="80014"/>
    <x v="59"/>
    <x v="612"/>
    <x v="6"/>
    <s v="#"/>
    <x v="134"/>
    <s v="23.10.2013"/>
    <x v="290"/>
    <n v="27.9"/>
    <x v="2"/>
    <m/>
    <m/>
  </r>
  <r>
    <x v="10"/>
    <s v="80014"/>
    <x v="59"/>
    <x v="612"/>
    <x v="6"/>
    <s v="#"/>
    <x v="134"/>
    <s v="01.11.2013"/>
    <x v="290"/>
    <n v="-16.739999999999998"/>
    <x v="2"/>
    <m/>
    <m/>
  </r>
  <r>
    <x v="10"/>
    <s v="80014"/>
    <x v="59"/>
    <x v="612"/>
    <x v="6"/>
    <s v="#"/>
    <x v="134"/>
    <s v="01.11.2013"/>
    <x v="292"/>
    <n v="24.43"/>
    <x v="2"/>
    <m/>
    <m/>
  </r>
  <r>
    <x v="10"/>
    <s v="80014"/>
    <x v="59"/>
    <x v="612"/>
    <x v="6"/>
    <s v="#"/>
    <x v="134"/>
    <s v="06.11.2013"/>
    <x v="293"/>
    <n v="27.9"/>
    <x v="2"/>
    <m/>
    <m/>
  </r>
  <r>
    <x v="10"/>
    <s v="80014"/>
    <x v="59"/>
    <x v="612"/>
    <x v="6"/>
    <s v="#"/>
    <x v="134"/>
    <s v="20.11.2013"/>
    <x v="292"/>
    <n v="34.9"/>
    <x v="2"/>
    <m/>
    <m/>
  </r>
  <r>
    <x v="10"/>
    <s v="80014"/>
    <x v="59"/>
    <x v="612"/>
    <x v="6"/>
    <s v="#"/>
    <x v="134"/>
    <s v="01.12.2013"/>
    <x v="292"/>
    <n v="-24.43"/>
    <x v="2"/>
    <m/>
    <m/>
  </r>
  <r>
    <x v="10"/>
    <s v="80014"/>
    <x v="59"/>
    <x v="612"/>
    <x v="6"/>
    <s v="#"/>
    <x v="134"/>
    <s v="01.12.2013"/>
    <x v="294"/>
    <n v="32.979999999999997"/>
    <x v="2"/>
    <m/>
    <m/>
  </r>
  <r>
    <x v="10"/>
    <s v="80014"/>
    <x v="59"/>
    <x v="612"/>
    <x v="6"/>
    <s v="#"/>
    <x v="134"/>
    <s v="04.12.2013"/>
    <x v="295"/>
    <n v="36.65"/>
    <x v="2"/>
    <m/>
    <m/>
  </r>
  <r>
    <x v="10"/>
    <s v="80014"/>
    <x v="59"/>
    <x v="612"/>
    <x v="6"/>
    <s v="#"/>
    <x v="134"/>
    <s v="18.12.2013"/>
    <x v="294"/>
    <n v="36.65"/>
    <x v="2"/>
    <m/>
    <m/>
  </r>
  <r>
    <x v="10"/>
    <s v="80014"/>
    <x v="59"/>
    <x v="612"/>
    <x v="6"/>
    <s v="#"/>
    <x v="134"/>
    <s v="01.01.2014"/>
    <x v="294"/>
    <n v="-32.979999999999997"/>
    <x v="2"/>
    <m/>
    <m/>
  </r>
  <r>
    <x v="10"/>
    <s v="80014"/>
    <x v="59"/>
    <x v="612"/>
    <x v="6"/>
    <s v="#"/>
    <x v="134"/>
    <s v="01.01.2014"/>
    <x v="296"/>
    <n v="30.52"/>
    <x v="2"/>
    <m/>
    <m/>
  </r>
  <r>
    <x v="10"/>
    <s v="80014"/>
    <x v="59"/>
    <x v="612"/>
    <x v="6"/>
    <s v="#"/>
    <x v="134"/>
    <s v="01.01.2014"/>
    <x v="297"/>
    <n v="5.57"/>
    <x v="2"/>
    <m/>
    <m/>
  </r>
  <r>
    <x v="10"/>
    <s v="80014"/>
    <x v="59"/>
    <x v="612"/>
    <x v="6"/>
    <s v="#"/>
    <x v="134"/>
    <s v="15.01.2014"/>
    <x v="298"/>
    <n v="36.65"/>
    <x v="2"/>
    <m/>
    <m/>
  </r>
  <r>
    <x v="10"/>
    <s v="80014"/>
    <x v="59"/>
    <x v="612"/>
    <x v="6"/>
    <s v="#"/>
    <x v="134"/>
    <s v="29.01.2014"/>
    <x v="297"/>
    <n v="33.5"/>
    <x v="2"/>
    <m/>
    <m/>
  </r>
  <r>
    <x v="10"/>
    <s v="80014"/>
    <x v="59"/>
    <x v="612"/>
    <x v="6"/>
    <s v="#"/>
    <x v="134"/>
    <s v="01.02.2014"/>
    <x v="297"/>
    <n v="-5.57"/>
    <x v="2"/>
    <m/>
    <m/>
  </r>
  <r>
    <x v="10"/>
    <s v="80014"/>
    <x v="59"/>
    <x v="612"/>
    <x v="6"/>
    <s v="#"/>
    <x v="134"/>
    <s v="01.02.2014"/>
    <x v="299"/>
    <n v="29.33"/>
    <x v="2"/>
    <m/>
    <m/>
  </r>
  <r>
    <x v="10"/>
    <s v="80014"/>
    <x v="59"/>
    <x v="612"/>
    <x v="6"/>
    <s v="#"/>
    <x v="134"/>
    <s v="12.02.2014"/>
    <x v="300"/>
    <n v="27.9"/>
    <x v="2"/>
    <m/>
    <m/>
  </r>
  <r>
    <x v="10"/>
    <s v="80014"/>
    <x v="59"/>
    <x v="612"/>
    <x v="6"/>
    <s v="#"/>
    <x v="134"/>
    <s v="26.02.2014"/>
    <x v="299"/>
    <n v="273.01"/>
    <x v="2"/>
    <m/>
    <m/>
  </r>
  <r>
    <x v="10"/>
    <s v="80014"/>
    <x v="59"/>
    <x v="612"/>
    <x v="6"/>
    <s v="#"/>
    <x v="134"/>
    <s v="01.03.2014"/>
    <x v="299"/>
    <n v="-29.33"/>
    <x v="2"/>
    <m/>
    <m/>
  </r>
  <r>
    <x v="10"/>
    <s v="80014"/>
    <x v="59"/>
    <x v="612"/>
    <x v="6"/>
    <s v="#"/>
    <x v="134"/>
    <s v="01.03.2014"/>
    <x v="301"/>
    <n v="44.72"/>
    <x v="2"/>
    <m/>
    <m/>
  </r>
  <r>
    <x v="10"/>
    <s v="80014"/>
    <x v="59"/>
    <x v="612"/>
    <x v="6"/>
    <s v="#"/>
    <x v="134"/>
    <s v="12.03.2014"/>
    <x v="302"/>
    <n v="155.72"/>
    <x v="2"/>
    <m/>
    <m/>
  </r>
  <r>
    <x v="10"/>
    <s v="80014"/>
    <x v="59"/>
    <x v="612"/>
    <x v="6"/>
    <s v="#"/>
    <x v="134"/>
    <s v="26.03.2014"/>
    <x v="301"/>
    <n v="155.72"/>
    <x v="2"/>
    <m/>
    <m/>
  </r>
  <r>
    <x v="10"/>
    <s v="80014"/>
    <x v="59"/>
    <x v="612"/>
    <x v="6"/>
    <s v="#"/>
    <x v="134"/>
    <s v="01.04.2014"/>
    <x v="301"/>
    <n v="-44.72"/>
    <x v="2"/>
    <m/>
    <m/>
  </r>
  <r>
    <x v="10"/>
    <s v="80014"/>
    <x v="59"/>
    <x v="612"/>
    <x v="6"/>
    <s v="#"/>
    <x v="134"/>
    <s v="01.04.2014"/>
    <x v="303"/>
    <n v="30.01"/>
    <x v="2"/>
    <m/>
    <m/>
  </r>
  <r>
    <x v="10"/>
    <s v="80014"/>
    <x v="59"/>
    <x v="612"/>
    <x v="6"/>
    <s v="#"/>
    <x v="134"/>
    <s v="09.04.2014"/>
    <x v="304"/>
    <n v="-440.7"/>
    <x v="2"/>
    <m/>
    <m/>
  </r>
  <r>
    <x v="10"/>
    <s v="80014"/>
    <x v="59"/>
    <x v="612"/>
    <x v="6"/>
    <s v="#"/>
    <x v="134"/>
    <s v="23.04.2014"/>
    <x v="303"/>
    <n v="60.05"/>
    <x v="2"/>
    <m/>
    <m/>
  </r>
  <r>
    <x v="10"/>
    <s v="80014"/>
    <x v="59"/>
    <x v="612"/>
    <x v="6"/>
    <s v="#"/>
    <x v="134"/>
    <s v="01.05.2014"/>
    <x v="303"/>
    <n v="-30.01"/>
    <x v="2"/>
    <m/>
    <m/>
  </r>
  <r>
    <x v="10"/>
    <s v="80014"/>
    <x v="59"/>
    <x v="612"/>
    <x v="6"/>
    <s v="#"/>
    <x v="134"/>
    <s v="01.05.2014"/>
    <x v="305"/>
    <n v="42.03"/>
    <x v="2"/>
    <m/>
    <m/>
  </r>
  <r>
    <x v="10"/>
    <s v="80014"/>
    <x v="59"/>
    <x v="612"/>
    <x v="6"/>
    <s v="#"/>
    <x v="134"/>
    <s v="07.05.2014"/>
    <x v="306"/>
    <n v="60.05"/>
    <x v="2"/>
    <m/>
    <m/>
  </r>
  <r>
    <x v="10"/>
    <s v="80014"/>
    <x v="59"/>
    <x v="612"/>
    <x v="6"/>
    <s v="#"/>
    <x v="134"/>
    <s v="21.05.2014"/>
    <x v="305"/>
    <n v="60.05"/>
    <x v="2"/>
    <m/>
    <m/>
  </r>
  <r>
    <x v="10"/>
    <s v="80014"/>
    <x v="59"/>
    <x v="612"/>
    <x v="6"/>
    <s v="#"/>
    <x v="134"/>
    <s v="01.06.2014"/>
    <x v="305"/>
    <n v="-42.03"/>
    <x v="2"/>
    <m/>
    <m/>
  </r>
  <r>
    <x v="10"/>
    <s v="80014"/>
    <x v="59"/>
    <x v="612"/>
    <x v="6"/>
    <s v="#"/>
    <x v="134"/>
    <s v="01.06.2014"/>
    <x v="307"/>
    <n v="48.01"/>
    <x v="2"/>
    <m/>
    <m/>
  </r>
  <r>
    <x v="10"/>
    <s v="80014"/>
    <x v="59"/>
    <x v="612"/>
    <x v="6"/>
    <s v="#"/>
    <x v="134"/>
    <s v="04.06.2014"/>
    <x v="308"/>
    <n v="60.05"/>
    <x v="2"/>
    <m/>
    <m/>
  </r>
  <r>
    <x v="10"/>
    <s v="80014"/>
    <x v="59"/>
    <x v="612"/>
    <x v="6"/>
    <s v="#"/>
    <x v="134"/>
    <s v="18.06.2014"/>
    <x v="307"/>
    <n v="60.05"/>
    <x v="2"/>
    <m/>
    <m/>
  </r>
  <r>
    <x v="10"/>
    <s v="80030"/>
    <x v="61"/>
    <x v="612"/>
    <x v="6"/>
    <s v="#"/>
    <x v="134"/>
    <s v="31.07.2013"/>
    <x v="285"/>
    <n v="1500"/>
    <x v="2"/>
    <m/>
    <m/>
  </r>
  <r>
    <x v="10"/>
    <s v="80050"/>
    <x v="4"/>
    <x v="612"/>
    <x v="6"/>
    <s v="#"/>
    <x v="134"/>
    <s v="26.02.2014"/>
    <x v="299"/>
    <n v="32700"/>
    <x v="2"/>
    <m/>
    <m/>
  </r>
  <r>
    <x v="10"/>
    <s v="80050"/>
    <x v="4"/>
    <x v="612"/>
    <x v="6"/>
    <s v="#"/>
    <x v="134"/>
    <s v="12.03.2014"/>
    <x v="302"/>
    <n v="16350"/>
    <x v="2"/>
    <m/>
    <m/>
  </r>
  <r>
    <x v="10"/>
    <s v="80050"/>
    <x v="4"/>
    <x v="612"/>
    <x v="6"/>
    <s v="#"/>
    <x v="134"/>
    <s v="26.03.2014"/>
    <x v="301"/>
    <n v="16350"/>
    <x v="2"/>
    <m/>
    <m/>
  </r>
  <r>
    <x v="10"/>
    <s v="80050"/>
    <x v="4"/>
    <x v="612"/>
    <x v="6"/>
    <s v="#"/>
    <x v="134"/>
    <s v="09.04.2014"/>
    <x v="304"/>
    <n v="-65400"/>
    <x v="2"/>
    <m/>
    <m/>
  </r>
  <r>
    <x v="10"/>
    <s v="80200"/>
    <x v="63"/>
    <x v="1457"/>
    <x v="1"/>
    <s v="#"/>
    <x v="134"/>
    <s v="31.03.2014"/>
    <x v="267"/>
    <n v="-1100.79"/>
    <x v="2"/>
    <m/>
    <m/>
  </r>
  <r>
    <x v="10"/>
    <s v="80200"/>
    <x v="63"/>
    <x v="1457"/>
    <x v="5"/>
    <s v="#"/>
    <x v="134"/>
    <s v="01.04.2014"/>
    <x v="267"/>
    <n v="1100.79"/>
    <x v="2"/>
    <m/>
    <m/>
  </r>
  <r>
    <x v="10"/>
    <s v="80200"/>
    <x v="63"/>
    <x v="1458"/>
    <x v="1"/>
    <s v="#"/>
    <x v="134"/>
    <s v="31.03.2014"/>
    <x v="267"/>
    <n v="-2302.27"/>
    <x v="2"/>
    <m/>
    <m/>
  </r>
  <r>
    <x v="10"/>
    <s v="80200"/>
    <x v="63"/>
    <x v="1458"/>
    <x v="5"/>
    <s v="#"/>
    <x v="134"/>
    <s v="01.04.2014"/>
    <x v="267"/>
    <n v="2302.27"/>
    <x v="2"/>
    <m/>
    <m/>
  </r>
  <r>
    <x v="10"/>
    <s v="80200"/>
    <x v="63"/>
    <x v="1459"/>
    <x v="1"/>
    <s v="#"/>
    <x v="134"/>
    <s v="31.03.2014"/>
    <x v="267"/>
    <n v="-823.95"/>
    <x v="2"/>
    <m/>
    <m/>
  </r>
  <r>
    <x v="10"/>
    <s v="80200"/>
    <x v="63"/>
    <x v="1459"/>
    <x v="5"/>
    <s v="#"/>
    <x v="134"/>
    <s v="01.04.2014"/>
    <x v="267"/>
    <n v="823.95"/>
    <x v="2"/>
    <m/>
    <m/>
  </r>
  <r>
    <x v="10"/>
    <s v="80200"/>
    <x v="63"/>
    <x v="1460"/>
    <x v="1"/>
    <s v="#"/>
    <x v="134"/>
    <s v="31.03.2014"/>
    <x v="267"/>
    <n v="878.96"/>
    <x v="2"/>
    <m/>
    <m/>
  </r>
  <r>
    <x v="10"/>
    <s v="80200"/>
    <x v="63"/>
    <x v="1460"/>
    <x v="5"/>
    <s v="#"/>
    <x v="134"/>
    <s v="01.04.2014"/>
    <x v="267"/>
    <n v="-878.96"/>
    <x v="2"/>
    <m/>
    <m/>
  </r>
  <r>
    <x v="10"/>
    <s v="80200"/>
    <x v="63"/>
    <x v="612"/>
    <x v="6"/>
    <s v="#"/>
    <x v="134"/>
    <s v="01.07.2013"/>
    <x v="117"/>
    <n v="-359.14"/>
    <x v="2"/>
    <m/>
    <m/>
  </r>
  <r>
    <x v="10"/>
    <s v="80200"/>
    <x v="63"/>
    <x v="612"/>
    <x v="6"/>
    <s v="#"/>
    <x v="134"/>
    <s v="03.07.2013"/>
    <x v="283"/>
    <n v="514.05999999999995"/>
    <x v="2"/>
    <m/>
    <m/>
  </r>
  <r>
    <x v="10"/>
    <s v="80200"/>
    <x v="63"/>
    <x v="612"/>
    <x v="6"/>
    <s v="#"/>
    <x v="134"/>
    <s v="17.07.2013"/>
    <x v="284"/>
    <n v="493.13"/>
    <x v="2"/>
    <m/>
    <m/>
  </r>
  <r>
    <x v="10"/>
    <s v="80200"/>
    <x v="63"/>
    <x v="612"/>
    <x v="6"/>
    <s v="#"/>
    <x v="134"/>
    <s v="31.07.2013"/>
    <x v="285"/>
    <n v="444.56"/>
    <x v="2"/>
    <m/>
    <m/>
  </r>
  <r>
    <x v="10"/>
    <s v="80200"/>
    <x v="63"/>
    <x v="612"/>
    <x v="6"/>
    <s v="#"/>
    <x v="134"/>
    <s v="01.08.2013"/>
    <x v="286"/>
    <n v="113.55"/>
    <x v="2"/>
    <m/>
    <m/>
  </r>
  <r>
    <x v="10"/>
    <s v="80200"/>
    <x v="63"/>
    <x v="612"/>
    <x v="6"/>
    <s v="#"/>
    <x v="134"/>
    <s v="14.08.2013"/>
    <x v="287"/>
    <n v="368.88"/>
    <x v="2"/>
    <m/>
    <m/>
  </r>
  <r>
    <x v="10"/>
    <s v="80200"/>
    <x v="63"/>
    <x v="612"/>
    <x v="6"/>
    <s v="#"/>
    <x v="134"/>
    <s v="28.08.2013"/>
    <x v="286"/>
    <n v="567.88"/>
    <x v="2"/>
    <m/>
    <m/>
  </r>
  <r>
    <x v="10"/>
    <s v="80200"/>
    <x v="63"/>
    <x v="612"/>
    <x v="6"/>
    <s v="#"/>
    <x v="134"/>
    <s v="01.09.2013"/>
    <x v="286"/>
    <n v="-113.55"/>
    <x v="2"/>
    <m/>
    <m/>
  </r>
  <r>
    <x v="10"/>
    <s v="80200"/>
    <x v="63"/>
    <x v="612"/>
    <x v="6"/>
    <s v="#"/>
    <x v="134"/>
    <s v="01.09.2013"/>
    <x v="288"/>
    <n v="119.64"/>
    <x v="2"/>
    <m/>
    <m/>
  </r>
  <r>
    <x v="10"/>
    <s v="80200"/>
    <x v="63"/>
    <x v="612"/>
    <x v="6"/>
    <s v="#"/>
    <x v="134"/>
    <s v="11.09.2013"/>
    <x v="289"/>
    <n v="459.45"/>
    <x v="2"/>
    <m/>
    <m/>
  </r>
  <r>
    <x v="10"/>
    <s v="80200"/>
    <x v="63"/>
    <x v="612"/>
    <x v="6"/>
    <s v="#"/>
    <x v="134"/>
    <s v="25.09.2013"/>
    <x v="288"/>
    <n v="398.82"/>
    <x v="2"/>
    <m/>
    <m/>
  </r>
  <r>
    <x v="10"/>
    <s v="80200"/>
    <x v="63"/>
    <x v="612"/>
    <x v="6"/>
    <s v="#"/>
    <x v="134"/>
    <s v="01.10.2013"/>
    <x v="288"/>
    <n v="-119.64"/>
    <x v="2"/>
    <m/>
    <m/>
  </r>
  <r>
    <x v="10"/>
    <s v="80200"/>
    <x v="63"/>
    <x v="612"/>
    <x v="6"/>
    <s v="#"/>
    <x v="134"/>
    <s v="01.10.2013"/>
    <x v="290"/>
    <n v="214.99"/>
    <x v="2"/>
    <m/>
    <m/>
  </r>
  <r>
    <x v="10"/>
    <s v="80200"/>
    <x v="63"/>
    <x v="612"/>
    <x v="6"/>
    <s v="#"/>
    <x v="134"/>
    <s v="09.10.2013"/>
    <x v="291"/>
    <n v="373.41"/>
    <x v="2"/>
    <m/>
    <m/>
  </r>
  <r>
    <x v="10"/>
    <s v="80200"/>
    <x v="63"/>
    <x v="612"/>
    <x v="6"/>
    <s v="#"/>
    <x v="134"/>
    <s v="23.10.2013"/>
    <x v="290"/>
    <n v="358.3"/>
    <x v="2"/>
    <m/>
    <m/>
  </r>
  <r>
    <x v="10"/>
    <s v="80200"/>
    <x v="63"/>
    <x v="612"/>
    <x v="6"/>
    <s v="#"/>
    <x v="134"/>
    <s v="01.11.2013"/>
    <x v="290"/>
    <n v="-214.99"/>
    <x v="2"/>
    <m/>
    <m/>
  </r>
  <r>
    <x v="10"/>
    <s v="80200"/>
    <x v="63"/>
    <x v="612"/>
    <x v="6"/>
    <s v="#"/>
    <x v="134"/>
    <s v="01.11.2013"/>
    <x v="292"/>
    <n v="284.22000000000003"/>
    <x v="2"/>
    <m/>
    <m/>
  </r>
  <r>
    <x v="10"/>
    <s v="80200"/>
    <x v="63"/>
    <x v="612"/>
    <x v="6"/>
    <s v="#"/>
    <x v="134"/>
    <s v="06.11.2013"/>
    <x v="293"/>
    <n v="396.39"/>
    <x v="2"/>
    <m/>
    <m/>
  </r>
  <r>
    <x v="10"/>
    <s v="80200"/>
    <x v="63"/>
    <x v="612"/>
    <x v="6"/>
    <s v="#"/>
    <x v="134"/>
    <s v="20.11.2013"/>
    <x v="292"/>
    <n v="498.11"/>
    <x v="2"/>
    <m/>
    <m/>
  </r>
  <r>
    <x v="10"/>
    <s v="80200"/>
    <x v="63"/>
    <x v="612"/>
    <x v="6"/>
    <s v="#"/>
    <x v="134"/>
    <s v="01.12.2013"/>
    <x v="292"/>
    <n v="-284.22000000000003"/>
    <x v="2"/>
    <m/>
    <m/>
  </r>
  <r>
    <x v="10"/>
    <s v="80200"/>
    <x v="63"/>
    <x v="612"/>
    <x v="6"/>
    <s v="#"/>
    <x v="134"/>
    <s v="01.12.2013"/>
    <x v="294"/>
    <n v="477.41"/>
    <x v="2"/>
    <m/>
    <m/>
  </r>
  <r>
    <x v="10"/>
    <s v="80200"/>
    <x v="63"/>
    <x v="612"/>
    <x v="6"/>
    <s v="#"/>
    <x v="134"/>
    <s v="04.12.2013"/>
    <x v="295"/>
    <n v="522.22"/>
    <x v="2"/>
    <m/>
    <m/>
  </r>
  <r>
    <x v="10"/>
    <s v="80200"/>
    <x v="63"/>
    <x v="612"/>
    <x v="6"/>
    <s v="#"/>
    <x v="134"/>
    <s v="18.12.2013"/>
    <x v="294"/>
    <n v="530.44000000000005"/>
    <x v="2"/>
    <m/>
    <m/>
  </r>
  <r>
    <x v="10"/>
    <s v="80200"/>
    <x v="63"/>
    <x v="612"/>
    <x v="6"/>
    <s v="#"/>
    <x v="134"/>
    <s v="01.01.2014"/>
    <x v="294"/>
    <n v="-477.41"/>
    <x v="2"/>
    <m/>
    <m/>
  </r>
  <r>
    <x v="10"/>
    <s v="80200"/>
    <x v="63"/>
    <x v="612"/>
    <x v="6"/>
    <s v="#"/>
    <x v="134"/>
    <s v="01.01.2014"/>
    <x v="296"/>
    <n v="373.17"/>
    <x v="2"/>
    <m/>
    <m/>
  </r>
  <r>
    <x v="10"/>
    <s v="80200"/>
    <x v="63"/>
    <x v="612"/>
    <x v="6"/>
    <s v="#"/>
    <x v="134"/>
    <s v="01.01.2014"/>
    <x v="297"/>
    <n v="79.3"/>
    <x v="2"/>
    <m/>
    <m/>
  </r>
  <r>
    <x v="10"/>
    <s v="80200"/>
    <x v="63"/>
    <x v="612"/>
    <x v="6"/>
    <s v="#"/>
    <x v="134"/>
    <s v="15.01.2014"/>
    <x v="298"/>
    <n v="530.42999999999995"/>
    <x v="2"/>
    <m/>
    <m/>
  </r>
  <r>
    <x v="10"/>
    <s v="80200"/>
    <x v="63"/>
    <x v="612"/>
    <x v="6"/>
    <s v="#"/>
    <x v="134"/>
    <s v="29.01.2014"/>
    <x v="297"/>
    <n v="436.58"/>
    <x v="2"/>
    <m/>
    <m/>
  </r>
  <r>
    <x v="10"/>
    <s v="80200"/>
    <x v="63"/>
    <x v="612"/>
    <x v="6"/>
    <s v="#"/>
    <x v="134"/>
    <s v="01.02.2014"/>
    <x v="297"/>
    <n v="-79.3"/>
    <x v="2"/>
    <m/>
    <m/>
  </r>
  <r>
    <x v="10"/>
    <s v="80200"/>
    <x v="63"/>
    <x v="612"/>
    <x v="6"/>
    <s v="#"/>
    <x v="134"/>
    <s v="01.02.2014"/>
    <x v="299"/>
    <n v="441.8"/>
    <x v="2"/>
    <m/>
    <m/>
  </r>
  <r>
    <x v="10"/>
    <s v="80200"/>
    <x v="63"/>
    <x v="612"/>
    <x v="6"/>
    <s v="#"/>
    <x v="134"/>
    <s v="12.02.2014"/>
    <x v="300"/>
    <n v="375.22"/>
    <x v="2"/>
    <m/>
    <m/>
  </r>
  <r>
    <x v="10"/>
    <s v="80200"/>
    <x v="63"/>
    <x v="612"/>
    <x v="6"/>
    <s v="#"/>
    <x v="134"/>
    <s v="26.02.2014"/>
    <x v="299"/>
    <n v="1639.68"/>
    <x v="2"/>
    <m/>
    <m/>
  </r>
  <r>
    <x v="10"/>
    <s v="80200"/>
    <x v="63"/>
    <x v="612"/>
    <x v="6"/>
    <s v="#"/>
    <x v="134"/>
    <s v="01.03.2014"/>
    <x v="299"/>
    <n v="-441.8"/>
    <x v="2"/>
    <m/>
    <m/>
  </r>
  <r>
    <x v="10"/>
    <s v="80200"/>
    <x v="63"/>
    <x v="612"/>
    <x v="6"/>
    <s v="#"/>
    <x v="134"/>
    <s v="01.03.2014"/>
    <x v="301"/>
    <n v="669.7"/>
    <x v="2"/>
    <m/>
    <m/>
  </r>
  <r>
    <x v="10"/>
    <s v="80200"/>
    <x v="63"/>
    <x v="612"/>
    <x v="6"/>
    <s v="#"/>
    <x v="134"/>
    <s v="12.03.2014"/>
    <x v="302"/>
    <n v="2216.42"/>
    <x v="2"/>
    <m/>
    <m/>
  </r>
  <r>
    <x v="10"/>
    <s v="80200"/>
    <x v="63"/>
    <x v="612"/>
    <x v="6"/>
    <s v="#"/>
    <x v="134"/>
    <s v="26.03.2014"/>
    <x v="301"/>
    <n v="2357.96"/>
    <x v="2"/>
    <m/>
    <m/>
  </r>
  <r>
    <x v="10"/>
    <s v="80200"/>
    <x v="63"/>
    <x v="612"/>
    <x v="6"/>
    <s v="#"/>
    <x v="134"/>
    <s v="01.04.2014"/>
    <x v="301"/>
    <n v="-669.7"/>
    <x v="2"/>
    <m/>
    <m/>
  </r>
  <r>
    <x v="10"/>
    <s v="80200"/>
    <x v="63"/>
    <x v="612"/>
    <x v="6"/>
    <s v="#"/>
    <x v="134"/>
    <s v="01.04.2014"/>
    <x v="303"/>
    <n v="370.47"/>
    <x v="2"/>
    <m/>
    <m/>
  </r>
  <r>
    <x v="10"/>
    <s v="80200"/>
    <x v="63"/>
    <x v="612"/>
    <x v="6"/>
    <s v="#"/>
    <x v="134"/>
    <s v="09.04.2014"/>
    <x v="304"/>
    <n v="-4642.8900000000003"/>
    <x v="2"/>
    <m/>
    <m/>
  </r>
  <r>
    <x v="10"/>
    <s v="80200"/>
    <x v="63"/>
    <x v="612"/>
    <x v="6"/>
    <s v="#"/>
    <x v="134"/>
    <s v="23.04.2014"/>
    <x v="303"/>
    <n v="740.9"/>
    <x v="2"/>
    <m/>
    <m/>
  </r>
  <r>
    <x v="10"/>
    <s v="80200"/>
    <x v="63"/>
    <x v="612"/>
    <x v="6"/>
    <s v="#"/>
    <x v="134"/>
    <s v="01.05.2014"/>
    <x v="303"/>
    <n v="-370.47"/>
    <x v="2"/>
    <m/>
    <m/>
  </r>
  <r>
    <x v="10"/>
    <s v="80200"/>
    <x v="63"/>
    <x v="612"/>
    <x v="6"/>
    <s v="#"/>
    <x v="134"/>
    <s v="01.05.2014"/>
    <x v="305"/>
    <n v="511.98"/>
    <x v="2"/>
    <m/>
    <m/>
  </r>
  <r>
    <x v="10"/>
    <s v="80200"/>
    <x v="63"/>
    <x v="612"/>
    <x v="6"/>
    <s v="#"/>
    <x v="134"/>
    <s v="07.05.2014"/>
    <x v="306"/>
    <n v="631.27"/>
    <x v="2"/>
    <m/>
    <m/>
  </r>
  <r>
    <x v="10"/>
    <s v="80200"/>
    <x v="63"/>
    <x v="612"/>
    <x v="6"/>
    <s v="#"/>
    <x v="134"/>
    <s v="21.05.2014"/>
    <x v="305"/>
    <n v="731.37"/>
    <x v="2"/>
    <m/>
    <m/>
  </r>
  <r>
    <x v="10"/>
    <s v="80200"/>
    <x v="63"/>
    <x v="612"/>
    <x v="6"/>
    <s v="#"/>
    <x v="134"/>
    <s v="01.06.2014"/>
    <x v="305"/>
    <n v="-511.98"/>
    <x v="2"/>
    <m/>
    <m/>
  </r>
  <r>
    <x v="10"/>
    <s v="80200"/>
    <x v="63"/>
    <x v="612"/>
    <x v="6"/>
    <s v="#"/>
    <x v="134"/>
    <s v="01.06.2014"/>
    <x v="307"/>
    <n v="592.72"/>
    <x v="2"/>
    <m/>
    <m/>
  </r>
  <r>
    <x v="10"/>
    <s v="80200"/>
    <x v="63"/>
    <x v="612"/>
    <x v="6"/>
    <s v="#"/>
    <x v="134"/>
    <s v="04.06.2014"/>
    <x v="308"/>
    <n v="740.89"/>
    <x v="2"/>
    <m/>
    <m/>
  </r>
  <r>
    <x v="10"/>
    <s v="80200"/>
    <x v="63"/>
    <x v="612"/>
    <x v="6"/>
    <s v="#"/>
    <x v="134"/>
    <s v="18.06.2014"/>
    <x v="307"/>
    <n v="740.91"/>
    <x v="2"/>
    <m/>
    <m/>
  </r>
  <r>
    <x v="10"/>
    <s v="80210"/>
    <x v="64"/>
    <x v="1457"/>
    <x v="1"/>
    <s v="#"/>
    <x v="134"/>
    <s v="31.03.2014"/>
    <x v="267"/>
    <n v="1861.95"/>
    <x v="2"/>
    <m/>
    <m/>
  </r>
  <r>
    <x v="10"/>
    <s v="80210"/>
    <x v="64"/>
    <x v="1457"/>
    <x v="5"/>
    <s v="#"/>
    <x v="134"/>
    <s v="01.04.2014"/>
    <x v="267"/>
    <n v="-1861.95"/>
    <x v="2"/>
    <m/>
    <m/>
  </r>
  <r>
    <x v="10"/>
    <s v="80210"/>
    <x v="64"/>
    <x v="612"/>
    <x v="6"/>
    <s v="#"/>
    <x v="134"/>
    <s v="03.07.2013"/>
    <x v="283"/>
    <n v="-1.06"/>
    <x v="2"/>
    <m/>
    <m/>
  </r>
  <r>
    <x v="10"/>
    <s v="80210"/>
    <x v="64"/>
    <x v="612"/>
    <x v="6"/>
    <s v="#"/>
    <x v="134"/>
    <s v="17.07.2013"/>
    <x v="284"/>
    <n v="-366.84"/>
    <x v="2"/>
    <m/>
    <m/>
  </r>
  <r>
    <x v="10"/>
    <s v="80210"/>
    <x v="64"/>
    <x v="612"/>
    <x v="6"/>
    <s v="#"/>
    <x v="134"/>
    <s v="31.07.2013"/>
    <x v="285"/>
    <n v="-2395.02"/>
    <x v="2"/>
    <m/>
    <m/>
  </r>
  <r>
    <x v="10"/>
    <s v="80210"/>
    <x v="64"/>
    <x v="612"/>
    <x v="6"/>
    <s v="#"/>
    <x v="134"/>
    <s v="11.09.2013"/>
    <x v="289"/>
    <n v="-979.73"/>
    <x v="2"/>
    <m/>
    <m/>
  </r>
  <r>
    <x v="10"/>
    <s v="80210"/>
    <x v="64"/>
    <x v="612"/>
    <x v="6"/>
    <s v="#"/>
    <x v="134"/>
    <s v="09.10.2013"/>
    <x v="291"/>
    <n v="-276.14"/>
    <x v="2"/>
    <m/>
    <m/>
  </r>
  <r>
    <x v="10"/>
    <s v="80210"/>
    <x v="64"/>
    <x v="612"/>
    <x v="6"/>
    <s v="#"/>
    <x v="134"/>
    <s v="20.11.2013"/>
    <x v="292"/>
    <n v="-92.06"/>
    <x v="2"/>
    <m/>
    <m/>
  </r>
  <r>
    <x v="10"/>
    <s v="80210"/>
    <x v="64"/>
    <x v="612"/>
    <x v="6"/>
    <s v="#"/>
    <x v="134"/>
    <s v="04.12.2013"/>
    <x v="295"/>
    <n v="-89.37"/>
    <x v="2"/>
    <m/>
    <m/>
  </r>
  <r>
    <x v="10"/>
    <s v="80210"/>
    <x v="64"/>
    <x v="612"/>
    <x v="6"/>
    <s v="#"/>
    <x v="134"/>
    <s v="01.01.2014"/>
    <x v="296"/>
    <n v="-1806.42"/>
    <x v="2"/>
    <m/>
    <m/>
  </r>
  <r>
    <x v="10"/>
    <s v="80210"/>
    <x v="64"/>
    <x v="612"/>
    <x v="6"/>
    <s v="#"/>
    <x v="134"/>
    <s v="29.01.2014"/>
    <x v="297"/>
    <n v="-589.86"/>
    <x v="2"/>
    <m/>
    <m/>
  </r>
  <r>
    <x v="10"/>
    <s v="80210"/>
    <x v="64"/>
    <x v="612"/>
    <x v="6"/>
    <s v="#"/>
    <x v="134"/>
    <s v="12.02.2014"/>
    <x v="300"/>
    <n v="-1458.63"/>
    <x v="2"/>
    <m/>
    <m/>
  </r>
  <r>
    <x v="10"/>
    <s v="80210"/>
    <x v="64"/>
    <x v="612"/>
    <x v="6"/>
    <s v="#"/>
    <x v="134"/>
    <s v="12.03.2014"/>
    <x v="302"/>
    <n v="-6495.08"/>
    <x v="2"/>
    <m/>
    <m/>
  </r>
  <r>
    <x v="10"/>
    <s v="80210"/>
    <x v="64"/>
    <x v="612"/>
    <x v="6"/>
    <s v="#"/>
    <x v="134"/>
    <s v="09.04.2014"/>
    <x v="304"/>
    <n v="1441.14"/>
    <x v="2"/>
    <m/>
    <m/>
  </r>
  <r>
    <x v="10"/>
    <s v="80210"/>
    <x v="64"/>
    <x v="612"/>
    <x v="6"/>
    <s v="#"/>
    <x v="134"/>
    <s v="07.05.2014"/>
    <x v="306"/>
    <n v="-1422.51"/>
    <x v="2"/>
    <m/>
    <m/>
  </r>
  <r>
    <x v="10"/>
    <s v="80400"/>
    <x v="5"/>
    <x v="1457"/>
    <x v="1"/>
    <s v="#"/>
    <x v="25"/>
    <s v="31.03.2014"/>
    <x v="267"/>
    <n v="-88.06"/>
    <x v="2"/>
    <m/>
    <m/>
  </r>
  <r>
    <x v="10"/>
    <s v="80400"/>
    <x v="5"/>
    <x v="1457"/>
    <x v="5"/>
    <s v="#"/>
    <x v="25"/>
    <s v="01.04.2014"/>
    <x v="267"/>
    <n v="88.06"/>
    <x v="2"/>
    <m/>
    <m/>
  </r>
  <r>
    <x v="10"/>
    <s v="80400"/>
    <x v="5"/>
    <x v="1458"/>
    <x v="1"/>
    <s v="#"/>
    <x v="25"/>
    <s v="31.03.2014"/>
    <x v="267"/>
    <n v="-140.91"/>
    <x v="2"/>
    <m/>
    <m/>
  </r>
  <r>
    <x v="10"/>
    <s v="80400"/>
    <x v="5"/>
    <x v="1458"/>
    <x v="5"/>
    <s v="#"/>
    <x v="25"/>
    <s v="01.04.2014"/>
    <x v="267"/>
    <n v="140.91"/>
    <x v="2"/>
    <m/>
    <m/>
  </r>
  <r>
    <x v="10"/>
    <s v="80400"/>
    <x v="5"/>
    <x v="1459"/>
    <x v="1"/>
    <s v="#"/>
    <x v="25"/>
    <s v="31.03.2014"/>
    <x v="267"/>
    <n v="-49.25"/>
    <x v="2"/>
    <m/>
    <m/>
  </r>
  <r>
    <x v="10"/>
    <s v="80400"/>
    <x v="5"/>
    <x v="1459"/>
    <x v="5"/>
    <s v="#"/>
    <x v="25"/>
    <s v="01.04.2014"/>
    <x v="267"/>
    <n v="49.25"/>
    <x v="2"/>
    <m/>
    <m/>
  </r>
  <r>
    <x v="10"/>
    <s v="80400"/>
    <x v="5"/>
    <x v="1460"/>
    <x v="1"/>
    <s v="#"/>
    <x v="25"/>
    <s v="31.03.2014"/>
    <x v="267"/>
    <n v="-68.290000000000006"/>
    <x v="2"/>
    <m/>
    <m/>
  </r>
  <r>
    <x v="10"/>
    <s v="80400"/>
    <x v="5"/>
    <x v="1460"/>
    <x v="5"/>
    <s v="#"/>
    <x v="25"/>
    <s v="01.04.2014"/>
    <x v="267"/>
    <n v="68.290000000000006"/>
    <x v="2"/>
    <m/>
    <m/>
  </r>
  <r>
    <x v="10"/>
    <s v="80400"/>
    <x v="5"/>
    <x v="612"/>
    <x v="6"/>
    <s v="#"/>
    <x v="25"/>
    <s v="01.07.2013"/>
    <x v="117"/>
    <n v="-21.47"/>
    <x v="2"/>
    <m/>
    <m/>
  </r>
  <r>
    <x v="10"/>
    <s v="80400"/>
    <x v="5"/>
    <x v="612"/>
    <x v="6"/>
    <s v="#"/>
    <x v="25"/>
    <s v="03.07.2013"/>
    <x v="283"/>
    <n v="30.8"/>
    <x v="2"/>
    <m/>
    <m/>
  </r>
  <r>
    <x v="10"/>
    <s v="80400"/>
    <x v="5"/>
    <x v="612"/>
    <x v="6"/>
    <s v="#"/>
    <x v="25"/>
    <s v="17.07.2013"/>
    <x v="284"/>
    <n v="30.7"/>
    <x v="2"/>
    <m/>
    <m/>
  </r>
  <r>
    <x v="10"/>
    <s v="80400"/>
    <x v="5"/>
    <x v="612"/>
    <x v="6"/>
    <s v="#"/>
    <x v="25"/>
    <s v="31.07.2013"/>
    <x v="285"/>
    <n v="44.69"/>
    <x v="2"/>
    <m/>
    <m/>
  </r>
  <r>
    <x v="10"/>
    <s v="80400"/>
    <x v="5"/>
    <x v="612"/>
    <x v="6"/>
    <s v="#"/>
    <x v="25"/>
    <s v="01.08.2013"/>
    <x v="286"/>
    <n v="4.71"/>
    <x v="2"/>
    <m/>
    <m/>
  </r>
  <r>
    <x v="10"/>
    <s v="80400"/>
    <x v="5"/>
    <x v="612"/>
    <x v="6"/>
    <s v="#"/>
    <x v="25"/>
    <s v="14.08.2013"/>
    <x v="287"/>
    <n v="23.51"/>
    <x v="2"/>
    <m/>
    <m/>
  </r>
  <r>
    <x v="10"/>
    <s v="80400"/>
    <x v="5"/>
    <x v="612"/>
    <x v="6"/>
    <s v="#"/>
    <x v="25"/>
    <s v="28.08.2013"/>
    <x v="286"/>
    <n v="23.51"/>
    <x v="2"/>
    <m/>
    <m/>
  </r>
  <r>
    <x v="10"/>
    <s v="80400"/>
    <x v="5"/>
    <x v="612"/>
    <x v="6"/>
    <s v="#"/>
    <x v="25"/>
    <s v="01.09.2013"/>
    <x v="286"/>
    <n v="-4.71"/>
    <x v="2"/>
    <m/>
    <m/>
  </r>
  <r>
    <x v="10"/>
    <s v="80400"/>
    <x v="5"/>
    <x v="612"/>
    <x v="6"/>
    <s v="#"/>
    <x v="25"/>
    <s v="01.09.2013"/>
    <x v="288"/>
    <n v="7.14"/>
    <x v="2"/>
    <m/>
    <m/>
  </r>
  <r>
    <x v="10"/>
    <s v="80400"/>
    <x v="5"/>
    <x v="612"/>
    <x v="6"/>
    <s v="#"/>
    <x v="25"/>
    <s v="11.09.2013"/>
    <x v="289"/>
    <n v="23.76"/>
    <x v="2"/>
    <m/>
    <m/>
  </r>
  <r>
    <x v="10"/>
    <s v="80400"/>
    <x v="5"/>
    <x v="612"/>
    <x v="6"/>
    <s v="#"/>
    <x v="25"/>
    <s v="25.09.2013"/>
    <x v="288"/>
    <n v="23.83"/>
    <x v="2"/>
    <m/>
    <m/>
  </r>
  <r>
    <x v="10"/>
    <s v="80400"/>
    <x v="5"/>
    <x v="612"/>
    <x v="6"/>
    <s v="#"/>
    <x v="25"/>
    <s v="01.10.2013"/>
    <x v="288"/>
    <n v="-7.14"/>
    <x v="2"/>
    <m/>
    <m/>
  </r>
  <r>
    <x v="10"/>
    <s v="80400"/>
    <x v="5"/>
    <x v="612"/>
    <x v="6"/>
    <s v="#"/>
    <x v="25"/>
    <s v="01.10.2013"/>
    <x v="290"/>
    <n v="14.21"/>
    <x v="2"/>
    <m/>
    <m/>
  </r>
  <r>
    <x v="10"/>
    <s v="80400"/>
    <x v="5"/>
    <x v="612"/>
    <x v="6"/>
    <s v="#"/>
    <x v="25"/>
    <s v="09.10.2013"/>
    <x v="291"/>
    <n v="23.83"/>
    <x v="2"/>
    <m/>
    <m/>
  </r>
  <r>
    <x v="10"/>
    <s v="80400"/>
    <x v="5"/>
    <x v="612"/>
    <x v="6"/>
    <s v="#"/>
    <x v="25"/>
    <s v="23.10.2013"/>
    <x v="290"/>
    <n v="23.69"/>
    <x v="2"/>
    <m/>
    <m/>
  </r>
  <r>
    <x v="10"/>
    <s v="80400"/>
    <x v="5"/>
    <x v="612"/>
    <x v="6"/>
    <s v="#"/>
    <x v="25"/>
    <s v="01.11.2013"/>
    <x v="290"/>
    <n v="-14.21"/>
    <x v="2"/>
    <m/>
    <m/>
  </r>
  <r>
    <x v="10"/>
    <s v="80400"/>
    <x v="5"/>
    <x v="612"/>
    <x v="6"/>
    <s v="#"/>
    <x v="25"/>
    <s v="01.11.2013"/>
    <x v="292"/>
    <n v="19.38"/>
    <x v="2"/>
    <m/>
    <m/>
  </r>
  <r>
    <x v="10"/>
    <s v="80400"/>
    <x v="5"/>
    <x v="612"/>
    <x v="6"/>
    <s v="#"/>
    <x v="25"/>
    <s v="06.11.2013"/>
    <x v="293"/>
    <n v="23.68"/>
    <x v="2"/>
    <m/>
    <m/>
  </r>
  <r>
    <x v="10"/>
    <s v="80400"/>
    <x v="5"/>
    <x v="612"/>
    <x v="6"/>
    <s v="#"/>
    <x v="25"/>
    <s v="20.11.2013"/>
    <x v="292"/>
    <n v="27.67"/>
    <x v="2"/>
    <m/>
    <m/>
  </r>
  <r>
    <x v="10"/>
    <s v="80400"/>
    <x v="5"/>
    <x v="612"/>
    <x v="6"/>
    <s v="#"/>
    <x v="25"/>
    <s v="01.12.2013"/>
    <x v="292"/>
    <n v="-19.38"/>
    <x v="2"/>
    <m/>
    <m/>
  </r>
  <r>
    <x v="10"/>
    <s v="80400"/>
    <x v="5"/>
    <x v="612"/>
    <x v="6"/>
    <s v="#"/>
    <x v="25"/>
    <s v="01.12.2013"/>
    <x v="294"/>
    <n v="19.68"/>
    <x v="2"/>
    <m/>
    <m/>
  </r>
  <r>
    <x v="10"/>
    <s v="80400"/>
    <x v="5"/>
    <x v="612"/>
    <x v="6"/>
    <s v="#"/>
    <x v="25"/>
    <s v="04.12.2013"/>
    <x v="295"/>
    <n v="21.84"/>
    <x v="2"/>
    <m/>
    <m/>
  </r>
  <r>
    <x v="10"/>
    <s v="80400"/>
    <x v="5"/>
    <x v="612"/>
    <x v="6"/>
    <s v="#"/>
    <x v="25"/>
    <s v="18.12.2013"/>
    <x v="294"/>
    <n v="21.84"/>
    <x v="2"/>
    <m/>
    <m/>
  </r>
  <r>
    <x v="10"/>
    <s v="80400"/>
    <x v="5"/>
    <x v="612"/>
    <x v="6"/>
    <s v="#"/>
    <x v="25"/>
    <s v="01.01.2014"/>
    <x v="294"/>
    <n v="-19.68"/>
    <x v="2"/>
    <m/>
    <m/>
  </r>
  <r>
    <x v="10"/>
    <s v="80400"/>
    <x v="5"/>
    <x v="612"/>
    <x v="6"/>
    <s v="#"/>
    <x v="25"/>
    <s v="01.01.2014"/>
    <x v="296"/>
    <n v="15.39"/>
    <x v="2"/>
    <m/>
    <m/>
  </r>
  <r>
    <x v="10"/>
    <s v="80400"/>
    <x v="5"/>
    <x v="612"/>
    <x v="6"/>
    <s v="#"/>
    <x v="25"/>
    <s v="01.01.2014"/>
    <x v="297"/>
    <n v="2.52"/>
    <x v="2"/>
    <m/>
    <m/>
  </r>
  <r>
    <x v="10"/>
    <s v="80400"/>
    <x v="5"/>
    <x v="612"/>
    <x v="6"/>
    <s v="#"/>
    <x v="25"/>
    <s v="15.01.2014"/>
    <x v="298"/>
    <n v="21.84"/>
    <x v="2"/>
    <m/>
    <m/>
  </r>
  <r>
    <x v="10"/>
    <s v="80400"/>
    <x v="5"/>
    <x v="612"/>
    <x v="6"/>
    <s v="#"/>
    <x v="25"/>
    <s v="29.01.2014"/>
    <x v="297"/>
    <n v="18.63"/>
    <x v="2"/>
    <m/>
    <m/>
  </r>
  <r>
    <x v="10"/>
    <s v="80400"/>
    <x v="5"/>
    <x v="612"/>
    <x v="6"/>
    <s v="#"/>
    <x v="25"/>
    <s v="01.02.2014"/>
    <x v="297"/>
    <n v="-2.52"/>
    <x v="2"/>
    <m/>
    <m/>
  </r>
  <r>
    <x v="10"/>
    <s v="80400"/>
    <x v="5"/>
    <x v="612"/>
    <x v="6"/>
    <s v="#"/>
    <x v="25"/>
    <s v="01.02.2014"/>
    <x v="299"/>
    <n v="24.2"/>
    <x v="2"/>
    <m/>
    <m/>
  </r>
  <r>
    <x v="10"/>
    <s v="80400"/>
    <x v="5"/>
    <x v="612"/>
    <x v="6"/>
    <s v="#"/>
    <x v="25"/>
    <s v="12.02.2014"/>
    <x v="300"/>
    <n v="12.63"/>
    <x v="2"/>
    <m/>
    <m/>
  </r>
  <r>
    <x v="10"/>
    <s v="80400"/>
    <x v="5"/>
    <x v="612"/>
    <x v="6"/>
    <s v="#"/>
    <x v="25"/>
    <s v="26.02.2014"/>
    <x v="299"/>
    <n v="233.34"/>
    <x v="2"/>
    <m/>
    <m/>
  </r>
  <r>
    <x v="10"/>
    <s v="80400"/>
    <x v="5"/>
    <x v="612"/>
    <x v="6"/>
    <s v="#"/>
    <x v="25"/>
    <s v="01.03.2014"/>
    <x v="299"/>
    <n v="-24.2"/>
    <x v="2"/>
    <m/>
    <m/>
  </r>
  <r>
    <x v="10"/>
    <s v="80400"/>
    <x v="5"/>
    <x v="612"/>
    <x v="6"/>
    <s v="#"/>
    <x v="25"/>
    <s v="01.03.2014"/>
    <x v="301"/>
    <n v="34.4"/>
    <x v="2"/>
    <m/>
    <m/>
  </r>
  <r>
    <x v="10"/>
    <s v="80400"/>
    <x v="5"/>
    <x v="612"/>
    <x v="6"/>
    <s v="#"/>
    <x v="25"/>
    <s v="12.03.2014"/>
    <x v="302"/>
    <n v="130.75"/>
    <x v="2"/>
    <m/>
    <m/>
  </r>
  <r>
    <x v="10"/>
    <s v="80400"/>
    <x v="5"/>
    <x v="612"/>
    <x v="6"/>
    <s v="#"/>
    <x v="25"/>
    <s v="26.03.2014"/>
    <x v="301"/>
    <n v="123.04"/>
    <x v="2"/>
    <m/>
    <m/>
  </r>
  <r>
    <x v="10"/>
    <s v="80400"/>
    <x v="5"/>
    <x v="612"/>
    <x v="6"/>
    <s v="#"/>
    <x v="25"/>
    <s v="01.04.2014"/>
    <x v="301"/>
    <n v="-34.4"/>
    <x v="2"/>
    <m/>
    <m/>
  </r>
  <r>
    <x v="10"/>
    <s v="80400"/>
    <x v="5"/>
    <x v="612"/>
    <x v="6"/>
    <s v="#"/>
    <x v="25"/>
    <s v="01.04.2014"/>
    <x v="303"/>
    <n v="22.15"/>
    <x v="2"/>
    <m/>
    <m/>
  </r>
  <r>
    <x v="10"/>
    <s v="80400"/>
    <x v="5"/>
    <x v="612"/>
    <x v="6"/>
    <s v="#"/>
    <x v="25"/>
    <s v="09.04.2014"/>
    <x v="304"/>
    <n v="-412.7"/>
    <x v="2"/>
    <m/>
    <m/>
  </r>
  <r>
    <x v="10"/>
    <s v="80400"/>
    <x v="5"/>
    <x v="612"/>
    <x v="6"/>
    <s v="#"/>
    <x v="25"/>
    <s v="23.04.2014"/>
    <x v="303"/>
    <n v="44.27"/>
    <x v="2"/>
    <m/>
    <m/>
  </r>
  <r>
    <x v="10"/>
    <s v="80400"/>
    <x v="5"/>
    <x v="612"/>
    <x v="6"/>
    <s v="#"/>
    <x v="25"/>
    <s v="01.05.2014"/>
    <x v="303"/>
    <n v="-22.15"/>
    <x v="2"/>
    <m/>
    <m/>
  </r>
  <r>
    <x v="10"/>
    <s v="80400"/>
    <x v="5"/>
    <x v="612"/>
    <x v="6"/>
    <s v="#"/>
    <x v="25"/>
    <s v="01.05.2014"/>
    <x v="305"/>
    <n v="31"/>
    <x v="2"/>
    <m/>
    <m/>
  </r>
  <r>
    <x v="10"/>
    <s v="80400"/>
    <x v="5"/>
    <x v="612"/>
    <x v="6"/>
    <s v="#"/>
    <x v="25"/>
    <s v="07.05.2014"/>
    <x v="306"/>
    <n v="44.25"/>
    <x v="2"/>
    <m/>
    <m/>
  </r>
  <r>
    <x v="10"/>
    <s v="80400"/>
    <x v="5"/>
    <x v="612"/>
    <x v="6"/>
    <s v="#"/>
    <x v="25"/>
    <s v="21.05.2014"/>
    <x v="305"/>
    <n v="44.27"/>
    <x v="2"/>
    <m/>
    <m/>
  </r>
  <r>
    <x v="10"/>
    <s v="80400"/>
    <x v="5"/>
    <x v="612"/>
    <x v="6"/>
    <s v="#"/>
    <x v="25"/>
    <s v="01.06.2014"/>
    <x v="305"/>
    <n v="-31"/>
    <x v="2"/>
    <m/>
    <m/>
  </r>
  <r>
    <x v="10"/>
    <s v="80400"/>
    <x v="5"/>
    <x v="612"/>
    <x v="6"/>
    <s v="#"/>
    <x v="25"/>
    <s v="01.06.2014"/>
    <x v="307"/>
    <n v="35.42"/>
    <x v="2"/>
    <m/>
    <m/>
  </r>
  <r>
    <x v="10"/>
    <s v="80400"/>
    <x v="5"/>
    <x v="612"/>
    <x v="6"/>
    <s v="#"/>
    <x v="25"/>
    <s v="04.06.2014"/>
    <x v="308"/>
    <n v="44.27"/>
    <x v="2"/>
    <m/>
    <m/>
  </r>
  <r>
    <x v="10"/>
    <s v="80400"/>
    <x v="5"/>
    <x v="612"/>
    <x v="6"/>
    <s v="#"/>
    <x v="25"/>
    <s v="18.06.2014"/>
    <x v="307"/>
    <n v="44.27"/>
    <x v="2"/>
    <m/>
    <m/>
  </r>
  <r>
    <x v="10"/>
    <s v="80446"/>
    <x v="65"/>
    <x v="1457"/>
    <x v="1"/>
    <s v="#"/>
    <x v="134"/>
    <s v="31.03.2014"/>
    <x v="267"/>
    <n v="-402.67"/>
    <x v="2"/>
    <m/>
    <m/>
  </r>
  <r>
    <x v="10"/>
    <s v="80446"/>
    <x v="65"/>
    <x v="1457"/>
    <x v="5"/>
    <s v="#"/>
    <x v="134"/>
    <s v="01.04.2014"/>
    <x v="267"/>
    <n v="402.67"/>
    <x v="2"/>
    <m/>
    <m/>
  </r>
  <r>
    <x v="10"/>
    <s v="80446"/>
    <x v="65"/>
    <x v="1458"/>
    <x v="1"/>
    <s v="#"/>
    <x v="134"/>
    <s v="31.03.2014"/>
    <x v="267"/>
    <n v="-629.26"/>
    <x v="2"/>
    <m/>
    <m/>
  </r>
  <r>
    <x v="10"/>
    <s v="80446"/>
    <x v="65"/>
    <x v="1458"/>
    <x v="5"/>
    <s v="#"/>
    <x v="134"/>
    <s v="01.04.2014"/>
    <x v="267"/>
    <n v="629.26"/>
    <x v="2"/>
    <m/>
    <m/>
  </r>
  <r>
    <x v="10"/>
    <s v="80446"/>
    <x v="65"/>
    <x v="1459"/>
    <x v="1"/>
    <s v="#"/>
    <x v="134"/>
    <s v="31.03.2014"/>
    <x v="267"/>
    <n v="-192.76"/>
    <x v="2"/>
    <m/>
    <m/>
  </r>
  <r>
    <x v="10"/>
    <s v="80446"/>
    <x v="65"/>
    <x v="1459"/>
    <x v="5"/>
    <s v="#"/>
    <x v="134"/>
    <s v="01.04.2014"/>
    <x v="267"/>
    <n v="192.76"/>
    <x v="2"/>
    <m/>
    <m/>
  </r>
  <r>
    <x v="10"/>
    <s v="80446"/>
    <x v="65"/>
    <x v="1460"/>
    <x v="1"/>
    <s v="#"/>
    <x v="134"/>
    <s v="31.03.2014"/>
    <x v="267"/>
    <n v="-269.27"/>
    <x v="2"/>
    <m/>
    <m/>
  </r>
  <r>
    <x v="10"/>
    <s v="80446"/>
    <x v="65"/>
    <x v="1460"/>
    <x v="5"/>
    <s v="#"/>
    <x v="134"/>
    <s v="01.04.2014"/>
    <x v="267"/>
    <n v="269.27"/>
    <x v="2"/>
    <m/>
    <m/>
  </r>
  <r>
    <x v="10"/>
    <s v="80446"/>
    <x v="65"/>
    <x v="612"/>
    <x v="6"/>
    <s v="#"/>
    <x v="134"/>
    <s v="01.07.2013"/>
    <x v="117"/>
    <n v="-48.17"/>
    <x v="2"/>
    <m/>
    <m/>
  </r>
  <r>
    <x v="10"/>
    <s v="80446"/>
    <x v="65"/>
    <x v="612"/>
    <x v="6"/>
    <s v="#"/>
    <x v="134"/>
    <s v="03.07.2013"/>
    <x v="283"/>
    <n v="69.040000000000006"/>
    <x v="2"/>
    <m/>
    <m/>
  </r>
  <r>
    <x v="10"/>
    <s v="80446"/>
    <x v="65"/>
    <x v="612"/>
    <x v="6"/>
    <s v="#"/>
    <x v="134"/>
    <s v="17.07.2013"/>
    <x v="284"/>
    <n v="68.89"/>
    <x v="2"/>
    <m/>
    <m/>
  </r>
  <r>
    <x v="10"/>
    <s v="80446"/>
    <x v="65"/>
    <x v="612"/>
    <x v="6"/>
    <s v="#"/>
    <x v="134"/>
    <s v="31.07.2013"/>
    <x v="285"/>
    <n v="85.07"/>
    <x v="2"/>
    <m/>
    <m/>
  </r>
  <r>
    <x v="10"/>
    <s v="80446"/>
    <x v="65"/>
    <x v="612"/>
    <x v="6"/>
    <s v="#"/>
    <x v="134"/>
    <s v="01.08.2013"/>
    <x v="286"/>
    <n v="12.06"/>
    <x v="2"/>
    <m/>
    <m/>
  </r>
  <r>
    <x v="10"/>
    <s v="80446"/>
    <x v="65"/>
    <x v="612"/>
    <x v="6"/>
    <s v="#"/>
    <x v="134"/>
    <s v="14.08.2013"/>
    <x v="287"/>
    <n v="40.42"/>
    <x v="2"/>
    <m/>
    <m/>
  </r>
  <r>
    <x v="10"/>
    <s v="80446"/>
    <x v="65"/>
    <x v="612"/>
    <x v="6"/>
    <s v="#"/>
    <x v="134"/>
    <s v="28.08.2013"/>
    <x v="286"/>
    <n v="40.42"/>
    <x v="2"/>
    <m/>
    <m/>
  </r>
  <r>
    <x v="10"/>
    <s v="80446"/>
    <x v="65"/>
    <x v="612"/>
    <x v="6"/>
    <s v="#"/>
    <x v="134"/>
    <s v="01.09.2013"/>
    <x v="286"/>
    <n v="-12.06"/>
    <x v="2"/>
    <m/>
    <m/>
  </r>
  <r>
    <x v="10"/>
    <s v="80446"/>
    <x v="65"/>
    <x v="612"/>
    <x v="6"/>
    <s v="#"/>
    <x v="134"/>
    <s v="01.09.2013"/>
    <x v="288"/>
    <n v="18.100000000000001"/>
    <x v="2"/>
    <m/>
    <m/>
  </r>
  <r>
    <x v="10"/>
    <s v="80446"/>
    <x v="65"/>
    <x v="612"/>
    <x v="6"/>
    <s v="#"/>
    <x v="134"/>
    <s v="11.09.2013"/>
    <x v="289"/>
    <n v="40.43"/>
    <x v="2"/>
    <m/>
    <m/>
  </r>
  <r>
    <x v="10"/>
    <s v="80446"/>
    <x v="65"/>
    <x v="612"/>
    <x v="6"/>
    <s v="#"/>
    <x v="134"/>
    <s v="25.09.2013"/>
    <x v="288"/>
    <n v="40.42"/>
    <x v="2"/>
    <m/>
    <m/>
  </r>
  <r>
    <x v="10"/>
    <s v="80446"/>
    <x v="65"/>
    <x v="612"/>
    <x v="6"/>
    <s v="#"/>
    <x v="134"/>
    <s v="01.10.2013"/>
    <x v="288"/>
    <n v="-18.100000000000001"/>
    <x v="2"/>
    <m/>
    <m/>
  </r>
  <r>
    <x v="10"/>
    <s v="80446"/>
    <x v="65"/>
    <x v="612"/>
    <x v="6"/>
    <s v="#"/>
    <x v="134"/>
    <s v="01.10.2013"/>
    <x v="290"/>
    <n v="52.28"/>
    <x v="2"/>
    <m/>
    <m/>
  </r>
  <r>
    <x v="10"/>
    <s v="80446"/>
    <x v="65"/>
    <x v="612"/>
    <x v="6"/>
    <s v="#"/>
    <x v="134"/>
    <s v="09.10.2013"/>
    <x v="291"/>
    <n v="40.42"/>
    <x v="2"/>
    <m/>
    <m/>
  </r>
  <r>
    <x v="10"/>
    <s v="80446"/>
    <x v="65"/>
    <x v="612"/>
    <x v="6"/>
    <s v="#"/>
    <x v="134"/>
    <s v="23.10.2013"/>
    <x v="290"/>
    <n v="59.24"/>
    <x v="2"/>
    <m/>
    <m/>
  </r>
  <r>
    <x v="10"/>
    <s v="80446"/>
    <x v="65"/>
    <x v="612"/>
    <x v="6"/>
    <s v="#"/>
    <x v="134"/>
    <s v="01.11.2013"/>
    <x v="290"/>
    <n v="-52.28"/>
    <x v="2"/>
    <m/>
    <m/>
  </r>
  <r>
    <x v="10"/>
    <s v="80446"/>
    <x v="65"/>
    <x v="612"/>
    <x v="6"/>
    <s v="#"/>
    <x v="134"/>
    <s v="01.11.2013"/>
    <x v="292"/>
    <n v="89.15"/>
    <x v="2"/>
    <m/>
    <m/>
  </r>
  <r>
    <x v="10"/>
    <s v="80446"/>
    <x v="65"/>
    <x v="612"/>
    <x v="6"/>
    <s v="#"/>
    <x v="134"/>
    <s v="06.11.2013"/>
    <x v="293"/>
    <n v="59.24"/>
    <x v="2"/>
    <m/>
    <m/>
  </r>
  <r>
    <x v="10"/>
    <s v="80446"/>
    <x v="65"/>
    <x v="612"/>
    <x v="6"/>
    <s v="#"/>
    <x v="134"/>
    <s v="20.11.2013"/>
    <x v="292"/>
    <n v="92.45"/>
    <x v="2"/>
    <m/>
    <m/>
  </r>
  <r>
    <x v="10"/>
    <s v="80446"/>
    <x v="65"/>
    <x v="612"/>
    <x v="6"/>
    <s v="#"/>
    <x v="134"/>
    <s v="01.12.2013"/>
    <x v="292"/>
    <n v="-89.15"/>
    <x v="2"/>
    <m/>
    <m/>
  </r>
  <r>
    <x v="10"/>
    <s v="80446"/>
    <x v="65"/>
    <x v="612"/>
    <x v="6"/>
    <s v="#"/>
    <x v="134"/>
    <s v="01.12.2013"/>
    <x v="294"/>
    <n v="123.66"/>
    <x v="2"/>
    <m/>
    <m/>
  </r>
  <r>
    <x v="10"/>
    <s v="80446"/>
    <x v="65"/>
    <x v="612"/>
    <x v="6"/>
    <s v="#"/>
    <x v="134"/>
    <s v="04.12.2013"/>
    <x v="295"/>
    <n v="100.76"/>
    <x v="2"/>
    <m/>
    <m/>
  </r>
  <r>
    <x v="10"/>
    <s v="80446"/>
    <x v="65"/>
    <x v="612"/>
    <x v="6"/>
    <s v="#"/>
    <x v="134"/>
    <s v="18.12.2013"/>
    <x v="294"/>
    <n v="100.76"/>
    <x v="2"/>
    <m/>
    <m/>
  </r>
  <r>
    <x v="10"/>
    <s v="80446"/>
    <x v="65"/>
    <x v="612"/>
    <x v="6"/>
    <s v="#"/>
    <x v="134"/>
    <s v="01.01.2014"/>
    <x v="294"/>
    <n v="-123.66"/>
    <x v="2"/>
    <m/>
    <m/>
  </r>
  <r>
    <x v="10"/>
    <s v="80446"/>
    <x v="65"/>
    <x v="612"/>
    <x v="6"/>
    <s v="#"/>
    <x v="134"/>
    <s v="01.01.2014"/>
    <x v="296"/>
    <n v="71.7"/>
    <x v="2"/>
    <m/>
    <m/>
  </r>
  <r>
    <x v="10"/>
    <s v="80446"/>
    <x v="65"/>
    <x v="612"/>
    <x v="6"/>
    <s v="#"/>
    <x v="134"/>
    <s v="01.01.2014"/>
    <x v="297"/>
    <n v="17.420000000000002"/>
    <x v="2"/>
    <m/>
    <m/>
  </r>
  <r>
    <x v="10"/>
    <s v="80446"/>
    <x v="65"/>
    <x v="612"/>
    <x v="6"/>
    <s v="#"/>
    <x v="134"/>
    <s v="15.01.2014"/>
    <x v="298"/>
    <n v="100.76"/>
    <x v="2"/>
    <m/>
    <m/>
  </r>
  <r>
    <x v="10"/>
    <s v="80446"/>
    <x v="65"/>
    <x v="612"/>
    <x v="6"/>
    <s v="#"/>
    <x v="134"/>
    <s v="29.01.2014"/>
    <x v="297"/>
    <n v="86.41"/>
    <x v="2"/>
    <m/>
    <m/>
  </r>
  <r>
    <x v="10"/>
    <s v="80446"/>
    <x v="65"/>
    <x v="612"/>
    <x v="6"/>
    <s v="#"/>
    <x v="134"/>
    <s v="01.02.2014"/>
    <x v="297"/>
    <n v="-17.420000000000002"/>
    <x v="2"/>
    <m/>
    <m/>
  </r>
  <r>
    <x v="10"/>
    <s v="80446"/>
    <x v="65"/>
    <x v="612"/>
    <x v="6"/>
    <s v="#"/>
    <x v="134"/>
    <s v="01.02.2014"/>
    <x v="299"/>
    <n v="135.63"/>
    <x v="2"/>
    <m/>
    <m/>
  </r>
  <r>
    <x v="10"/>
    <s v="80446"/>
    <x v="65"/>
    <x v="612"/>
    <x v="6"/>
    <s v="#"/>
    <x v="134"/>
    <s v="12.02.2014"/>
    <x v="300"/>
    <n v="59.24"/>
    <x v="2"/>
    <m/>
    <m/>
  </r>
  <r>
    <x v="10"/>
    <s v="80446"/>
    <x v="65"/>
    <x v="612"/>
    <x v="6"/>
    <s v="#"/>
    <x v="134"/>
    <s v="26.02.2014"/>
    <x v="299"/>
    <n v="1000.04"/>
    <x v="2"/>
    <m/>
    <m/>
  </r>
  <r>
    <x v="10"/>
    <s v="80446"/>
    <x v="65"/>
    <x v="612"/>
    <x v="6"/>
    <s v="#"/>
    <x v="134"/>
    <s v="01.03.2014"/>
    <x v="299"/>
    <n v="-135.63"/>
    <x v="2"/>
    <m/>
    <m/>
  </r>
  <r>
    <x v="10"/>
    <s v="80446"/>
    <x v="65"/>
    <x v="612"/>
    <x v="6"/>
    <s v="#"/>
    <x v="134"/>
    <s v="01.03.2014"/>
    <x v="301"/>
    <n v="205.74"/>
    <x v="2"/>
    <m/>
    <m/>
  </r>
  <r>
    <x v="10"/>
    <s v="80446"/>
    <x v="65"/>
    <x v="612"/>
    <x v="6"/>
    <s v="#"/>
    <x v="134"/>
    <s v="12.03.2014"/>
    <x v="302"/>
    <n v="575.74"/>
    <x v="2"/>
    <m/>
    <m/>
  </r>
  <r>
    <x v="10"/>
    <s v="80446"/>
    <x v="65"/>
    <x v="612"/>
    <x v="6"/>
    <s v="#"/>
    <x v="134"/>
    <s v="26.03.2014"/>
    <x v="301"/>
    <n v="575.74"/>
    <x v="2"/>
    <m/>
    <m/>
  </r>
  <r>
    <x v="10"/>
    <s v="80446"/>
    <x v="65"/>
    <x v="612"/>
    <x v="6"/>
    <s v="#"/>
    <x v="134"/>
    <s v="01.04.2014"/>
    <x v="301"/>
    <n v="-205.74"/>
    <x v="2"/>
    <m/>
    <m/>
  </r>
  <r>
    <x v="10"/>
    <s v="80446"/>
    <x v="65"/>
    <x v="612"/>
    <x v="6"/>
    <s v="#"/>
    <x v="134"/>
    <s v="01.04.2014"/>
    <x v="303"/>
    <n v="92.71"/>
    <x v="2"/>
    <m/>
    <m/>
  </r>
  <r>
    <x v="10"/>
    <s v="80446"/>
    <x v="65"/>
    <x v="612"/>
    <x v="6"/>
    <s v="#"/>
    <x v="134"/>
    <s v="09.04.2014"/>
    <x v="304"/>
    <n v="-1848.41"/>
    <x v="2"/>
    <m/>
    <m/>
  </r>
  <r>
    <x v="10"/>
    <s v="80446"/>
    <x v="65"/>
    <x v="612"/>
    <x v="6"/>
    <s v="#"/>
    <x v="134"/>
    <s v="23.04.2014"/>
    <x v="303"/>
    <n v="125.39"/>
    <x v="2"/>
    <m/>
    <m/>
  </r>
  <r>
    <x v="10"/>
    <s v="80446"/>
    <x v="65"/>
    <x v="612"/>
    <x v="6"/>
    <s v="#"/>
    <x v="134"/>
    <s v="01.05.2014"/>
    <x v="303"/>
    <n v="-92.71"/>
    <x v="2"/>
    <m/>
    <m/>
  </r>
  <r>
    <x v="10"/>
    <s v="80446"/>
    <x v="65"/>
    <x v="612"/>
    <x v="6"/>
    <s v="#"/>
    <x v="134"/>
    <s v="01.05.2014"/>
    <x v="305"/>
    <n v="129.81"/>
    <x v="2"/>
    <m/>
    <m/>
  </r>
  <r>
    <x v="10"/>
    <s v="80446"/>
    <x v="65"/>
    <x v="612"/>
    <x v="6"/>
    <s v="#"/>
    <x v="134"/>
    <s v="07.05.2014"/>
    <x v="306"/>
    <n v="125.4"/>
    <x v="2"/>
    <m/>
    <m/>
  </r>
  <r>
    <x v="10"/>
    <s v="80446"/>
    <x v="65"/>
    <x v="612"/>
    <x v="6"/>
    <s v="#"/>
    <x v="134"/>
    <s v="21.05.2014"/>
    <x v="305"/>
    <n v="125.39"/>
    <x v="2"/>
    <m/>
    <m/>
  </r>
  <r>
    <x v="10"/>
    <s v="80446"/>
    <x v="65"/>
    <x v="612"/>
    <x v="6"/>
    <s v="#"/>
    <x v="134"/>
    <s v="01.06.2014"/>
    <x v="305"/>
    <n v="-129.81"/>
    <x v="2"/>
    <m/>
    <m/>
  </r>
  <r>
    <x v="10"/>
    <s v="80446"/>
    <x v="65"/>
    <x v="612"/>
    <x v="6"/>
    <s v="#"/>
    <x v="134"/>
    <s v="01.06.2014"/>
    <x v="307"/>
    <n v="148.34"/>
    <x v="2"/>
    <m/>
    <m/>
  </r>
  <r>
    <x v="10"/>
    <s v="80446"/>
    <x v="65"/>
    <x v="612"/>
    <x v="6"/>
    <s v="#"/>
    <x v="134"/>
    <s v="04.06.2014"/>
    <x v="308"/>
    <n v="125.39"/>
    <x v="2"/>
    <m/>
    <m/>
  </r>
  <r>
    <x v="10"/>
    <s v="80446"/>
    <x v="65"/>
    <x v="612"/>
    <x v="6"/>
    <s v="#"/>
    <x v="134"/>
    <s v="18.06.2014"/>
    <x v="307"/>
    <n v="125.39"/>
    <x v="2"/>
    <m/>
    <m/>
  </r>
  <r>
    <x v="10"/>
    <s v="80520"/>
    <x v="83"/>
    <x v="1461"/>
    <x v="4"/>
    <s v="#"/>
    <x v="134"/>
    <s v="30.06.2014"/>
    <x v="266"/>
    <n v="2457.25"/>
    <x v="2"/>
    <m/>
    <m/>
  </r>
  <r>
    <x v="10"/>
    <s v="80520"/>
    <x v="83"/>
    <x v="1462"/>
    <x v="4"/>
    <s v="#"/>
    <x v="134"/>
    <s v="30.06.2014"/>
    <x v="266"/>
    <n v="20000"/>
    <x v="2"/>
    <m/>
    <m/>
  </r>
  <r>
    <x v="10"/>
    <s v="80560"/>
    <x v="84"/>
    <x v="1463"/>
    <x v="0"/>
    <s v="219795"/>
    <x v="172"/>
    <s v="24.02.2014"/>
    <x v="496"/>
    <n v="2457.25"/>
    <x v="2"/>
    <m/>
    <m/>
  </r>
  <r>
    <x v="10"/>
    <s v="80560"/>
    <x v="84"/>
    <x v="1464"/>
    <x v="0"/>
    <s v="219801"/>
    <x v="173"/>
    <s v="28.02.2014"/>
    <x v="369"/>
    <n v="20000"/>
    <x v="2"/>
    <m/>
    <m/>
  </r>
  <r>
    <x v="10"/>
    <s v="80560"/>
    <x v="84"/>
    <x v="1465"/>
    <x v="4"/>
    <s v="#"/>
    <x v="134"/>
    <s v="30.06.2014"/>
    <x v="266"/>
    <n v="-2457.25"/>
    <x v="2"/>
    <m/>
    <m/>
  </r>
  <r>
    <x v="10"/>
    <s v="80560"/>
    <x v="84"/>
    <x v="1466"/>
    <x v="4"/>
    <s v="#"/>
    <x v="134"/>
    <s v="30.06.2014"/>
    <x v="266"/>
    <n v="-20000"/>
    <x v="2"/>
    <m/>
    <m/>
  </r>
  <r>
    <x v="10"/>
    <s v="82001"/>
    <x v="7"/>
    <x v="1467"/>
    <x v="0"/>
    <s v="219802"/>
    <x v="174"/>
    <s v="03.03.2014"/>
    <x v="265"/>
    <n v="2161.6999999999998"/>
    <x v="2"/>
    <m/>
    <m/>
  </r>
  <r>
    <x v="10"/>
    <s v="82001"/>
    <x v="7"/>
    <x v="1468"/>
    <x v="1"/>
    <s v="#"/>
    <x v="134"/>
    <s v="30.09.2013"/>
    <x v="275"/>
    <n v="1150"/>
    <x v="2"/>
    <m/>
    <m/>
  </r>
  <r>
    <x v="10"/>
    <s v="82001"/>
    <x v="7"/>
    <x v="1468"/>
    <x v="5"/>
    <s v="#"/>
    <x v="134"/>
    <s v="01.10.2013"/>
    <x v="275"/>
    <n v="-1150"/>
    <x v="2"/>
    <m/>
    <m/>
  </r>
  <r>
    <x v="10"/>
    <s v="82001"/>
    <x v="7"/>
    <x v="1469"/>
    <x v="0"/>
    <s v="215971"/>
    <x v="175"/>
    <s v="07.10.2013"/>
    <x v="497"/>
    <n v="1150"/>
    <x v="2"/>
    <m/>
    <m/>
  </r>
  <r>
    <x v="10"/>
    <s v="82001"/>
    <x v="7"/>
    <x v="675"/>
    <x v="4"/>
    <s v="#"/>
    <x v="134"/>
    <s v="30.09.2013"/>
    <x v="342"/>
    <n v="-1150"/>
    <x v="2"/>
    <m/>
    <m/>
  </r>
  <r>
    <x v="10"/>
    <s v="82001"/>
    <x v="7"/>
    <x v="676"/>
    <x v="4"/>
    <s v="#"/>
    <x v="134"/>
    <s v="31.03.2014"/>
    <x v="267"/>
    <n v="-2161.6999999999998"/>
    <x v="2"/>
    <m/>
    <m/>
  </r>
  <r>
    <x v="10"/>
    <s v="82003"/>
    <x v="8"/>
    <x v="1470"/>
    <x v="4"/>
    <s v="#"/>
    <x v="134"/>
    <s v="30.11.2013"/>
    <x v="269"/>
    <n v="173.04"/>
    <x v="2"/>
    <m/>
    <m/>
  </r>
  <r>
    <x v="10"/>
    <s v="82003"/>
    <x v="8"/>
    <x v="1471"/>
    <x v="0"/>
    <s v="202004"/>
    <x v="176"/>
    <s v="24.03.2014"/>
    <x v="335"/>
    <n v="5000"/>
    <x v="2"/>
    <m/>
    <m/>
  </r>
  <r>
    <x v="10"/>
    <s v="82003"/>
    <x v="8"/>
    <x v="693"/>
    <x v="4"/>
    <s v="#"/>
    <x v="134"/>
    <s v="30.11.2013"/>
    <x v="280"/>
    <n v="-173.04"/>
    <x v="2"/>
    <m/>
    <m/>
  </r>
  <r>
    <x v="10"/>
    <s v="82003"/>
    <x v="8"/>
    <x v="676"/>
    <x v="4"/>
    <s v="#"/>
    <x v="134"/>
    <s v="31.03.2014"/>
    <x v="267"/>
    <n v="-5000"/>
    <x v="2"/>
    <m/>
    <m/>
  </r>
  <r>
    <x v="10"/>
    <s v="82004"/>
    <x v="9"/>
    <x v="695"/>
    <x v="4"/>
    <s v="#"/>
    <x v="134"/>
    <s v="30.05.2014"/>
    <x v="268"/>
    <n v="-560"/>
    <x v="2"/>
    <m/>
    <m/>
  </r>
  <r>
    <x v="10"/>
    <s v="82004"/>
    <x v="9"/>
    <x v="1472"/>
    <x v="0"/>
    <s v="213381"/>
    <x v="161"/>
    <s v="28.04.2014"/>
    <x v="461"/>
    <n v="560"/>
    <x v="2"/>
    <m/>
    <m/>
  </r>
  <r>
    <x v="10"/>
    <s v="82030"/>
    <x v="12"/>
    <x v="1473"/>
    <x v="4"/>
    <s v="#"/>
    <x v="134"/>
    <s v="30.04.2014"/>
    <x v="261"/>
    <n v="10.99"/>
    <x v="2"/>
    <m/>
    <m/>
  </r>
  <r>
    <x v="10"/>
    <s v="82101"/>
    <x v="14"/>
    <x v="771"/>
    <x v="1"/>
    <s v="#"/>
    <x v="134"/>
    <s v="31.05.2014"/>
    <x v="277"/>
    <n v="726.4"/>
    <x v="2"/>
    <m/>
    <m/>
  </r>
  <r>
    <x v="10"/>
    <s v="82101"/>
    <x v="14"/>
    <x v="771"/>
    <x v="5"/>
    <s v="#"/>
    <x v="134"/>
    <s v="01.06.2014"/>
    <x v="277"/>
    <n v="-726.4"/>
    <x v="2"/>
    <m/>
    <m/>
  </r>
  <r>
    <x v="10"/>
    <s v="82101"/>
    <x v="14"/>
    <x v="772"/>
    <x v="1"/>
    <s v="#"/>
    <x v="134"/>
    <s v="31.03.2014"/>
    <x v="267"/>
    <n v="1088.17"/>
    <x v="2"/>
    <m/>
    <m/>
  </r>
  <r>
    <x v="10"/>
    <s v="82101"/>
    <x v="14"/>
    <x v="772"/>
    <x v="5"/>
    <s v="#"/>
    <x v="134"/>
    <s v="01.04.2014"/>
    <x v="267"/>
    <n v="-1088.17"/>
    <x v="2"/>
    <m/>
    <m/>
  </r>
  <r>
    <x v="10"/>
    <s v="82101"/>
    <x v="14"/>
    <x v="773"/>
    <x v="4"/>
    <s v="#"/>
    <x v="134"/>
    <s v="30.04.2014"/>
    <x v="261"/>
    <n v="528.92999999999995"/>
    <x v="2"/>
    <m/>
    <m/>
  </r>
  <r>
    <x v="10"/>
    <s v="82101"/>
    <x v="14"/>
    <x v="774"/>
    <x v="1"/>
    <s v="#"/>
    <x v="134"/>
    <s v="30.09.2013"/>
    <x v="275"/>
    <n v="110.5"/>
    <x v="2"/>
    <m/>
    <m/>
  </r>
  <r>
    <x v="10"/>
    <s v="82101"/>
    <x v="14"/>
    <x v="774"/>
    <x v="1"/>
    <s v="#"/>
    <x v="134"/>
    <s v="31.10.2013"/>
    <x v="324"/>
    <n v="696.57"/>
    <x v="2"/>
    <m/>
    <m/>
  </r>
  <r>
    <x v="10"/>
    <s v="82101"/>
    <x v="14"/>
    <x v="774"/>
    <x v="5"/>
    <s v="#"/>
    <x v="134"/>
    <s v="01.10.2013"/>
    <x v="275"/>
    <n v="-110.5"/>
    <x v="2"/>
    <m/>
    <m/>
  </r>
  <r>
    <x v="10"/>
    <s v="82101"/>
    <x v="14"/>
    <x v="774"/>
    <x v="5"/>
    <s v="#"/>
    <x v="134"/>
    <s v="01.11.2013"/>
    <x v="324"/>
    <n v="-696.57"/>
    <x v="2"/>
    <m/>
    <m/>
  </r>
  <r>
    <x v="10"/>
    <s v="82101"/>
    <x v="14"/>
    <x v="775"/>
    <x v="1"/>
    <s v="#"/>
    <x v="134"/>
    <s v="30.06.2014"/>
    <x v="266"/>
    <n v="1106.3"/>
    <x v="2"/>
    <m/>
    <m/>
  </r>
  <r>
    <x v="10"/>
    <s v="82101"/>
    <x v="14"/>
    <x v="776"/>
    <x v="1"/>
    <s v="#"/>
    <x v="134"/>
    <s v="31.07.2013"/>
    <x v="323"/>
    <n v="528.92999999999995"/>
    <x v="2"/>
    <m/>
    <m/>
  </r>
  <r>
    <x v="10"/>
    <s v="82101"/>
    <x v="14"/>
    <x v="776"/>
    <x v="5"/>
    <s v="#"/>
    <x v="134"/>
    <s v="01.08.2013"/>
    <x v="323"/>
    <n v="-528.92999999999995"/>
    <x v="2"/>
    <m/>
    <m/>
  </r>
  <r>
    <x v="10"/>
    <s v="82101"/>
    <x v="14"/>
    <x v="779"/>
    <x v="0"/>
    <s v="202108"/>
    <x v="55"/>
    <s v="04.11.2013"/>
    <x v="315"/>
    <n v="696.57"/>
    <x v="2"/>
    <m/>
    <m/>
  </r>
  <r>
    <x v="10"/>
    <s v="82101"/>
    <x v="14"/>
    <x v="780"/>
    <x v="0"/>
    <s v="202108"/>
    <x v="55"/>
    <s v="07.04.2014"/>
    <x v="267"/>
    <n v="1088.1600000000001"/>
    <x v="2"/>
    <m/>
    <m/>
  </r>
  <r>
    <x v="10"/>
    <s v="82101"/>
    <x v="14"/>
    <x v="1474"/>
    <x v="0"/>
    <s v="218821"/>
    <x v="57"/>
    <s v="09.06.2014"/>
    <x v="498"/>
    <n v="13.91"/>
    <x v="2"/>
    <m/>
    <m/>
  </r>
  <r>
    <x v="10"/>
    <s v="82101"/>
    <x v="14"/>
    <x v="788"/>
    <x v="4"/>
    <s v="#"/>
    <x v="134"/>
    <s v="12.03.2014"/>
    <x v="363"/>
    <n v="-1.5"/>
    <x v="2"/>
    <m/>
    <m/>
  </r>
  <r>
    <x v="10"/>
    <s v="82101"/>
    <x v="14"/>
    <x v="790"/>
    <x v="0"/>
    <s v="202108"/>
    <x v="55"/>
    <s v="08.10.2013"/>
    <x v="365"/>
    <n v="110.5"/>
    <x v="2"/>
    <m/>
    <m/>
  </r>
  <r>
    <x v="10"/>
    <s v="82101"/>
    <x v="14"/>
    <x v="1475"/>
    <x v="0"/>
    <s v="218590"/>
    <x v="52"/>
    <s v="07.04.2014"/>
    <x v="267"/>
    <n v="187.38"/>
    <x v="2"/>
    <m/>
    <m/>
  </r>
  <r>
    <x v="10"/>
    <s v="82101"/>
    <x v="14"/>
    <x v="799"/>
    <x v="0"/>
    <s v="218590"/>
    <x v="52"/>
    <s v="09.12.2013"/>
    <x v="372"/>
    <n v="77.959999999999994"/>
    <x v="2"/>
    <m/>
    <m/>
  </r>
  <r>
    <x v="10"/>
    <s v="82101"/>
    <x v="14"/>
    <x v="801"/>
    <x v="0"/>
    <s v="218590"/>
    <x v="52"/>
    <s v="27.01.2014"/>
    <x v="319"/>
    <n v="16.260000000000002"/>
    <x v="2"/>
    <m/>
    <m/>
  </r>
  <r>
    <x v="10"/>
    <s v="82101"/>
    <x v="14"/>
    <x v="804"/>
    <x v="0"/>
    <s v="218590"/>
    <x v="52"/>
    <s v="11.11.2013"/>
    <x v="315"/>
    <n v="14.83"/>
    <x v="2"/>
    <m/>
    <m/>
  </r>
  <r>
    <x v="10"/>
    <s v="82101"/>
    <x v="14"/>
    <x v="1476"/>
    <x v="0"/>
    <s v="218590"/>
    <x v="52"/>
    <s v="09.06.2014"/>
    <x v="268"/>
    <n v="169.18"/>
    <x v="2"/>
    <m/>
    <m/>
  </r>
  <r>
    <x v="10"/>
    <s v="82101"/>
    <x v="14"/>
    <x v="106"/>
    <x v="0"/>
    <s v="218590"/>
    <x v="52"/>
    <s v="08.07.2013"/>
    <x v="108"/>
    <n v="13.01"/>
    <x v="2"/>
    <m/>
    <m/>
  </r>
  <r>
    <x v="10"/>
    <s v="82101"/>
    <x v="14"/>
    <x v="1477"/>
    <x v="0"/>
    <s v="218550"/>
    <x v="56"/>
    <s v="25.11.2013"/>
    <x v="374"/>
    <n v="21.74"/>
    <x v="2"/>
    <m/>
    <m/>
  </r>
  <r>
    <x v="10"/>
    <s v="82101"/>
    <x v="14"/>
    <x v="808"/>
    <x v="0"/>
    <s v="219746"/>
    <x v="177"/>
    <s v="16.12.2013"/>
    <x v="292"/>
    <n v="164.35"/>
    <x v="2"/>
    <m/>
    <m/>
  </r>
  <r>
    <x v="10"/>
    <s v="82101"/>
    <x v="14"/>
    <x v="812"/>
    <x v="0"/>
    <s v="202108"/>
    <x v="55"/>
    <s v="09.12.2013"/>
    <x v="357"/>
    <n v="11.5"/>
    <x v="2"/>
    <m/>
    <m/>
  </r>
  <r>
    <x v="10"/>
    <s v="82101"/>
    <x v="14"/>
    <x v="813"/>
    <x v="0"/>
    <s v="202108"/>
    <x v="55"/>
    <s v="09.09.2013"/>
    <x v="330"/>
    <n v="105.13"/>
    <x v="2"/>
    <m/>
    <m/>
  </r>
  <r>
    <x v="10"/>
    <s v="82102"/>
    <x v="15"/>
    <x v="1478"/>
    <x v="4"/>
    <s v="#"/>
    <x v="134"/>
    <s v="31.01.2014"/>
    <x v="265"/>
    <n v="240"/>
    <x v="2"/>
    <m/>
    <m/>
  </r>
  <r>
    <x v="10"/>
    <s v="82102"/>
    <x v="15"/>
    <x v="1479"/>
    <x v="0"/>
    <s v="219669"/>
    <x v="178"/>
    <s v="07.10.2013"/>
    <x v="478"/>
    <n v="425.22"/>
    <x v="2"/>
    <m/>
    <m/>
  </r>
  <r>
    <x v="10"/>
    <s v="82111"/>
    <x v="16"/>
    <x v="774"/>
    <x v="1"/>
    <s v="#"/>
    <x v="134"/>
    <s v="30.09.2013"/>
    <x v="275"/>
    <n v="1127.08"/>
    <x v="2"/>
    <m/>
    <m/>
  </r>
  <r>
    <x v="10"/>
    <s v="82111"/>
    <x v="16"/>
    <x v="774"/>
    <x v="1"/>
    <s v="#"/>
    <x v="134"/>
    <s v="31.10.2013"/>
    <x v="324"/>
    <n v="15509.35"/>
    <x v="2"/>
    <m/>
    <m/>
  </r>
  <r>
    <x v="10"/>
    <s v="82111"/>
    <x v="16"/>
    <x v="774"/>
    <x v="5"/>
    <s v="#"/>
    <x v="134"/>
    <s v="01.10.2013"/>
    <x v="275"/>
    <n v="-1127.08"/>
    <x v="2"/>
    <m/>
    <m/>
  </r>
  <r>
    <x v="10"/>
    <s v="82111"/>
    <x v="16"/>
    <x v="774"/>
    <x v="5"/>
    <s v="#"/>
    <x v="134"/>
    <s v="01.11.2013"/>
    <x v="324"/>
    <n v="-15509.35"/>
    <x v="2"/>
    <m/>
    <m/>
  </r>
  <r>
    <x v="10"/>
    <s v="82111"/>
    <x v="16"/>
    <x v="775"/>
    <x v="1"/>
    <s v="#"/>
    <x v="134"/>
    <s v="30.06.2014"/>
    <x v="266"/>
    <n v="7051.4"/>
    <x v="2"/>
    <m/>
    <m/>
  </r>
  <r>
    <x v="10"/>
    <s v="82111"/>
    <x v="16"/>
    <x v="825"/>
    <x v="4"/>
    <s v="#"/>
    <x v="134"/>
    <s v="30.04.2014"/>
    <x v="306"/>
    <n v="2023.13"/>
    <x v="2"/>
    <m/>
    <m/>
  </r>
  <r>
    <x v="10"/>
    <s v="82111"/>
    <x v="16"/>
    <x v="779"/>
    <x v="0"/>
    <s v="202108"/>
    <x v="55"/>
    <s v="04.11.2013"/>
    <x v="315"/>
    <n v="13486.82"/>
    <x v="2"/>
    <m/>
    <m/>
  </r>
  <r>
    <x v="10"/>
    <s v="82111"/>
    <x v="16"/>
    <x v="1455"/>
    <x v="4"/>
    <s v="#"/>
    <x v="134"/>
    <s v="28.02.2014"/>
    <x v="264"/>
    <n v="-10000"/>
    <x v="2"/>
    <m/>
    <m/>
  </r>
  <r>
    <x v="10"/>
    <s v="82111"/>
    <x v="16"/>
    <x v="1477"/>
    <x v="0"/>
    <s v="218550"/>
    <x v="56"/>
    <s v="25.11.2013"/>
    <x v="374"/>
    <n v="183.32"/>
    <x v="2"/>
    <m/>
    <m/>
  </r>
  <r>
    <x v="10"/>
    <s v="82111"/>
    <x v="16"/>
    <x v="806"/>
    <x v="0"/>
    <s v="202108"/>
    <x v="55"/>
    <s v="16.06.2014"/>
    <x v="277"/>
    <n v="859.9"/>
    <x v="2"/>
    <m/>
    <m/>
  </r>
  <r>
    <x v="10"/>
    <s v="82112"/>
    <x v="52"/>
    <x v="827"/>
    <x v="4"/>
    <s v="#"/>
    <x v="134"/>
    <s v="31.12.2013"/>
    <x v="263"/>
    <n v="727.01"/>
    <x v="2"/>
    <m/>
    <m/>
  </r>
  <r>
    <x v="10"/>
    <s v="82112"/>
    <x v="52"/>
    <x v="820"/>
    <x v="4"/>
    <s v="#"/>
    <x v="134"/>
    <s v="30.11.2013"/>
    <x v="269"/>
    <n v="1704.48"/>
    <x v="2"/>
    <m/>
    <m/>
  </r>
  <r>
    <x v="10"/>
    <s v="82112"/>
    <x v="52"/>
    <x v="1477"/>
    <x v="0"/>
    <s v="218550"/>
    <x v="56"/>
    <s v="25.11.2013"/>
    <x v="374"/>
    <n v="679.11"/>
    <x v="2"/>
    <m/>
    <m/>
  </r>
  <r>
    <x v="10"/>
    <s v="82121"/>
    <x v="17"/>
    <x v="771"/>
    <x v="1"/>
    <s v="#"/>
    <x v="134"/>
    <s v="31.05.2014"/>
    <x v="277"/>
    <n v="1000.88"/>
    <x v="2"/>
    <m/>
    <m/>
  </r>
  <r>
    <x v="10"/>
    <s v="82121"/>
    <x v="17"/>
    <x v="771"/>
    <x v="5"/>
    <s v="#"/>
    <x v="134"/>
    <s v="01.06.2014"/>
    <x v="277"/>
    <n v="-1000.88"/>
    <x v="2"/>
    <m/>
    <m/>
  </r>
  <r>
    <x v="10"/>
    <s v="82121"/>
    <x v="17"/>
    <x v="773"/>
    <x v="4"/>
    <s v="#"/>
    <x v="134"/>
    <s v="30.04.2014"/>
    <x v="261"/>
    <n v="-528.92999999999995"/>
    <x v="2"/>
    <m/>
    <m/>
  </r>
  <r>
    <x v="10"/>
    <s v="82121"/>
    <x v="17"/>
    <x v="774"/>
    <x v="1"/>
    <s v="#"/>
    <x v="134"/>
    <s v="30.09.2013"/>
    <x v="275"/>
    <n v="1871.56"/>
    <x v="2"/>
    <m/>
    <m/>
  </r>
  <r>
    <x v="10"/>
    <s v="82121"/>
    <x v="17"/>
    <x v="774"/>
    <x v="5"/>
    <s v="#"/>
    <x v="134"/>
    <s v="01.10.2013"/>
    <x v="275"/>
    <n v="-1871.56"/>
    <x v="2"/>
    <m/>
    <m/>
  </r>
  <r>
    <x v="10"/>
    <s v="82121"/>
    <x v="17"/>
    <x v="775"/>
    <x v="1"/>
    <s v="#"/>
    <x v="134"/>
    <s v="30.06.2014"/>
    <x v="266"/>
    <n v="941.38"/>
    <x v="2"/>
    <m/>
    <m/>
  </r>
  <r>
    <x v="10"/>
    <s v="82121"/>
    <x v="17"/>
    <x v="779"/>
    <x v="0"/>
    <s v="219706"/>
    <x v="156"/>
    <s v="11.11.2013"/>
    <x v="315"/>
    <n v="1736.06"/>
    <x v="2"/>
    <m/>
    <m/>
  </r>
  <r>
    <x v="10"/>
    <s v="82121"/>
    <x v="17"/>
    <x v="790"/>
    <x v="0"/>
    <s v="202108"/>
    <x v="55"/>
    <s v="08.10.2013"/>
    <x v="365"/>
    <n v="2998.64"/>
    <x v="2"/>
    <m/>
    <m/>
  </r>
  <r>
    <x v="10"/>
    <s v="82121"/>
    <x v="17"/>
    <x v="829"/>
    <x v="0"/>
    <s v="202108"/>
    <x v="55"/>
    <s v="12.08.2013"/>
    <x v="328"/>
    <n v="528.92999999999995"/>
    <x v="2"/>
    <m/>
    <m/>
  </r>
  <r>
    <x v="10"/>
    <s v="82121"/>
    <x v="17"/>
    <x v="1265"/>
    <x v="4"/>
    <s v="#"/>
    <x v="134"/>
    <s v="30.04.2014"/>
    <x v="306"/>
    <n v="260.39999999999998"/>
    <x v="2"/>
    <m/>
    <m/>
  </r>
  <r>
    <x v="10"/>
    <s v="82121"/>
    <x v="17"/>
    <x v="1480"/>
    <x v="1"/>
    <s v="#"/>
    <x v="134"/>
    <s v="31.10.2013"/>
    <x v="324"/>
    <n v="2291.21"/>
    <x v="2"/>
    <m/>
    <m/>
  </r>
  <r>
    <x v="10"/>
    <s v="82121"/>
    <x v="17"/>
    <x v="1480"/>
    <x v="5"/>
    <s v="#"/>
    <x v="134"/>
    <s v="01.11.2013"/>
    <x v="324"/>
    <n v="-2291.21"/>
    <x v="2"/>
    <m/>
    <m/>
  </r>
  <r>
    <x v="10"/>
    <s v="82121"/>
    <x v="17"/>
    <x v="692"/>
    <x v="0"/>
    <s v="218821"/>
    <x v="57"/>
    <s v="09.12.2013"/>
    <x v="366"/>
    <n v="75.489999999999995"/>
    <x v="2"/>
    <m/>
    <m/>
  </r>
  <r>
    <x v="10"/>
    <s v="82121"/>
    <x v="17"/>
    <x v="1481"/>
    <x v="0"/>
    <s v="219637"/>
    <x v="179"/>
    <s v="15.10.2013"/>
    <x v="275"/>
    <n v="182.15"/>
    <x v="2"/>
    <m/>
    <m/>
  </r>
  <r>
    <x v="10"/>
    <s v="82121"/>
    <x v="17"/>
    <x v="812"/>
    <x v="0"/>
    <s v="202108"/>
    <x v="55"/>
    <s v="09.12.2013"/>
    <x v="357"/>
    <n v="20"/>
    <x v="2"/>
    <m/>
    <m/>
  </r>
  <r>
    <x v="10"/>
    <s v="82122"/>
    <x v="18"/>
    <x v="692"/>
    <x v="0"/>
    <s v="218821"/>
    <x v="57"/>
    <s v="09.12.2013"/>
    <x v="366"/>
    <n v="34.35"/>
    <x v="2"/>
    <m/>
    <m/>
  </r>
  <r>
    <x v="10"/>
    <s v="82122"/>
    <x v="18"/>
    <x v="1481"/>
    <x v="0"/>
    <s v="219637"/>
    <x v="179"/>
    <s v="15.10.2013"/>
    <x v="275"/>
    <n v="121.7"/>
    <x v="2"/>
    <m/>
    <m/>
  </r>
  <r>
    <x v="10"/>
    <s v="82202"/>
    <x v="21"/>
    <x v="1482"/>
    <x v="0"/>
    <s v="200249"/>
    <x v="67"/>
    <s v="30.06.2014"/>
    <x v="499"/>
    <n v="694.96"/>
    <x v="2"/>
    <m/>
    <m/>
  </r>
  <r>
    <x v="10"/>
    <s v="82202"/>
    <x v="21"/>
    <x v="1483"/>
    <x v="4"/>
    <s v="#"/>
    <x v="134"/>
    <s v="31.05.2014"/>
    <x v="277"/>
    <n v="132.97999999999999"/>
    <x v="2"/>
    <m/>
    <m/>
  </r>
  <r>
    <x v="10"/>
    <s v="82202"/>
    <x v="21"/>
    <x v="1484"/>
    <x v="0"/>
    <s v="200249"/>
    <x v="67"/>
    <s v="02.12.2013"/>
    <x v="292"/>
    <n v="1249.3800000000001"/>
    <x v="2"/>
    <m/>
    <m/>
  </r>
  <r>
    <x v="10"/>
    <s v="82202"/>
    <x v="21"/>
    <x v="1485"/>
    <x v="0"/>
    <s v="200249"/>
    <x v="67"/>
    <s v="27.01.2014"/>
    <x v="263"/>
    <n v="557.61"/>
    <x v="2"/>
    <m/>
    <m/>
  </r>
  <r>
    <x v="10"/>
    <s v="82202"/>
    <x v="21"/>
    <x v="1485"/>
    <x v="0"/>
    <s v="200249"/>
    <x v="67"/>
    <s v="23.06.2014"/>
    <x v="307"/>
    <n v="367.07"/>
    <x v="2"/>
    <m/>
    <m/>
  </r>
  <r>
    <x v="10"/>
    <s v="82202"/>
    <x v="21"/>
    <x v="1486"/>
    <x v="0"/>
    <s v="200249"/>
    <x v="67"/>
    <s v="11.11.2013"/>
    <x v="500"/>
    <n v="823.08"/>
    <x v="2"/>
    <m/>
    <m/>
  </r>
  <r>
    <x v="10"/>
    <s v="82202"/>
    <x v="21"/>
    <x v="1486"/>
    <x v="0"/>
    <s v="200249"/>
    <x v="67"/>
    <s v="11.11.2013"/>
    <x v="500"/>
    <n v="201.25"/>
    <x v="2"/>
    <m/>
    <m/>
  </r>
  <r>
    <x v="10"/>
    <s v="82202"/>
    <x v="21"/>
    <x v="1487"/>
    <x v="0"/>
    <s v="200249"/>
    <x v="67"/>
    <s v="17.03.2014"/>
    <x v="299"/>
    <n v="500"/>
    <x v="2"/>
    <m/>
    <m/>
  </r>
  <r>
    <x v="10"/>
    <s v="82202"/>
    <x v="21"/>
    <x v="1488"/>
    <x v="0"/>
    <s v="200249"/>
    <x v="67"/>
    <s v="23.06.2014"/>
    <x v="314"/>
    <n v="448.41"/>
    <x v="2"/>
    <m/>
    <m/>
  </r>
  <r>
    <x v="10"/>
    <s v="82202"/>
    <x v="21"/>
    <x v="1489"/>
    <x v="0"/>
    <s v="200249"/>
    <x v="67"/>
    <s v="07.10.2013"/>
    <x v="353"/>
    <n v="1868.4"/>
    <x v="2"/>
    <m/>
    <m/>
  </r>
  <r>
    <x v="10"/>
    <s v="82202"/>
    <x v="21"/>
    <x v="1490"/>
    <x v="0"/>
    <s v="200249"/>
    <x v="67"/>
    <s v="07.04.2014"/>
    <x v="267"/>
    <n v="713.69"/>
    <x v="2"/>
    <m/>
    <m/>
  </r>
  <r>
    <x v="10"/>
    <s v="82202"/>
    <x v="21"/>
    <x v="1491"/>
    <x v="0"/>
    <s v="219594"/>
    <x v="180"/>
    <s v="30.06.2014"/>
    <x v="435"/>
    <n v="532"/>
    <x v="2"/>
    <m/>
    <m/>
  </r>
  <r>
    <x v="10"/>
    <s v="82202"/>
    <x v="21"/>
    <x v="1492"/>
    <x v="0"/>
    <s v="200249"/>
    <x v="67"/>
    <s v="30.01.2014"/>
    <x v="263"/>
    <n v="83.64"/>
    <x v="2"/>
    <m/>
    <m/>
  </r>
  <r>
    <x v="10"/>
    <s v="82202"/>
    <x v="21"/>
    <x v="1493"/>
    <x v="0"/>
    <s v="200249"/>
    <x v="67"/>
    <s v="21.01.2014"/>
    <x v="501"/>
    <n v="115"/>
    <x v="2"/>
    <m/>
    <m/>
  </r>
  <r>
    <x v="10"/>
    <s v="82202"/>
    <x v="21"/>
    <x v="1493"/>
    <x v="0"/>
    <s v="200249"/>
    <x v="67"/>
    <s v="21.01.2014"/>
    <x v="501"/>
    <n v="257.91000000000003"/>
    <x v="2"/>
    <m/>
    <m/>
  </r>
  <r>
    <x v="10"/>
    <s v="82202"/>
    <x v="21"/>
    <x v="1494"/>
    <x v="1"/>
    <s v="#"/>
    <x v="134"/>
    <s v="30.09.2013"/>
    <x v="275"/>
    <n v="1868.4"/>
    <x v="2"/>
    <m/>
    <m/>
  </r>
  <r>
    <x v="10"/>
    <s v="82202"/>
    <x v="21"/>
    <x v="1494"/>
    <x v="5"/>
    <s v="#"/>
    <x v="134"/>
    <s v="01.10.2013"/>
    <x v="275"/>
    <n v="-1868.4"/>
    <x v="2"/>
    <m/>
    <m/>
  </r>
  <r>
    <x v="10"/>
    <s v="82202"/>
    <x v="21"/>
    <x v="1495"/>
    <x v="0"/>
    <s v="200249"/>
    <x v="67"/>
    <s v="16.09.2013"/>
    <x v="209"/>
    <n v="1052.5999999999999"/>
    <x v="2"/>
    <m/>
    <m/>
  </r>
  <r>
    <x v="10"/>
    <s v="82204"/>
    <x v="23"/>
    <x v="1496"/>
    <x v="0"/>
    <s v="218903"/>
    <x v="71"/>
    <s v="07.04.2014"/>
    <x v="267"/>
    <n v="440"/>
    <x v="2"/>
    <m/>
    <m/>
  </r>
  <r>
    <x v="10"/>
    <s v="82204"/>
    <x v="23"/>
    <x v="1497"/>
    <x v="0"/>
    <s v="218903"/>
    <x v="71"/>
    <s v="10.03.2014"/>
    <x v="264"/>
    <n v="110"/>
    <x v="2"/>
    <m/>
    <m/>
  </r>
  <r>
    <x v="10"/>
    <s v="82212"/>
    <x v="53"/>
    <x v="1498"/>
    <x v="10"/>
    <s v="#"/>
    <x v="134"/>
    <s v="23.01.2014"/>
    <x v="502"/>
    <n v="3320.64"/>
    <x v="2"/>
    <m/>
    <m/>
  </r>
  <r>
    <x v="10"/>
    <s v="82212"/>
    <x v="53"/>
    <x v="1499"/>
    <x v="4"/>
    <s v="#"/>
    <x v="134"/>
    <s v="30.11.2013"/>
    <x v="280"/>
    <n v="-861.32"/>
    <x v="2"/>
    <m/>
    <m/>
  </r>
  <r>
    <x v="10"/>
    <s v="82212"/>
    <x v="53"/>
    <x v="1455"/>
    <x v="4"/>
    <s v="#"/>
    <x v="134"/>
    <s v="28.02.2014"/>
    <x v="264"/>
    <n v="-30000"/>
    <x v="2"/>
    <m/>
    <m/>
  </r>
  <r>
    <x v="10"/>
    <s v="82212"/>
    <x v="53"/>
    <x v="1500"/>
    <x v="10"/>
    <s v="#"/>
    <x v="134"/>
    <s v="23.01.2014"/>
    <x v="502"/>
    <n v="3320.64"/>
    <x v="2"/>
    <m/>
    <m/>
  </r>
  <r>
    <x v="10"/>
    <s v="82212"/>
    <x v="53"/>
    <x v="1500"/>
    <x v="10"/>
    <s v="#"/>
    <x v="134"/>
    <s v="23.01.2014"/>
    <x v="502"/>
    <n v="3320.64"/>
    <x v="2"/>
    <m/>
    <m/>
  </r>
  <r>
    <x v="10"/>
    <s v="82212"/>
    <x v="53"/>
    <x v="1500"/>
    <x v="10"/>
    <s v="#"/>
    <x v="134"/>
    <s v="23.01.2014"/>
    <x v="502"/>
    <n v="2213.7600000000002"/>
    <x v="2"/>
    <m/>
    <m/>
  </r>
  <r>
    <x v="10"/>
    <s v="82212"/>
    <x v="53"/>
    <x v="1500"/>
    <x v="3"/>
    <s v="#"/>
    <x v="134"/>
    <s v="23.01.2014"/>
    <x v="502"/>
    <n v="-3320.64"/>
    <x v="2"/>
    <m/>
    <m/>
  </r>
  <r>
    <x v="10"/>
    <s v="82371"/>
    <x v="35"/>
    <x v="991"/>
    <x v="4"/>
    <s v="#"/>
    <x v="134"/>
    <s v="30.06.2014"/>
    <x v="266"/>
    <n v="1978.54"/>
    <x v="2"/>
    <m/>
    <m/>
  </r>
  <r>
    <x v="10"/>
    <s v="82521"/>
    <x v="38"/>
    <x v="612"/>
    <x v="6"/>
    <s v="#"/>
    <x v="134"/>
    <s v="03.07.2013"/>
    <x v="283"/>
    <n v="-3"/>
    <x v="2"/>
    <m/>
    <m/>
  </r>
  <r>
    <x v="10"/>
    <s v="82521"/>
    <x v="38"/>
    <x v="612"/>
    <x v="6"/>
    <s v="#"/>
    <x v="134"/>
    <s v="17.07.2013"/>
    <x v="284"/>
    <n v="-3"/>
    <x v="2"/>
    <m/>
    <m/>
  </r>
  <r>
    <x v="10"/>
    <s v="82521"/>
    <x v="38"/>
    <x v="612"/>
    <x v="6"/>
    <s v="#"/>
    <x v="134"/>
    <s v="31.07.2013"/>
    <x v="285"/>
    <n v="-3"/>
    <x v="2"/>
    <m/>
    <m/>
  </r>
  <r>
    <x v="10"/>
    <s v="82521"/>
    <x v="38"/>
    <x v="612"/>
    <x v="6"/>
    <s v="#"/>
    <x v="134"/>
    <s v="14.08.2013"/>
    <x v="287"/>
    <n v="-3"/>
    <x v="2"/>
    <m/>
    <m/>
  </r>
  <r>
    <x v="10"/>
    <s v="82521"/>
    <x v="38"/>
    <x v="612"/>
    <x v="6"/>
    <s v="#"/>
    <x v="134"/>
    <s v="28.08.2013"/>
    <x v="286"/>
    <n v="-3"/>
    <x v="2"/>
    <m/>
    <m/>
  </r>
  <r>
    <x v="10"/>
    <s v="82521"/>
    <x v="38"/>
    <x v="612"/>
    <x v="6"/>
    <s v="#"/>
    <x v="134"/>
    <s v="11.09.2013"/>
    <x v="289"/>
    <n v="-3"/>
    <x v="2"/>
    <m/>
    <m/>
  </r>
  <r>
    <x v="10"/>
    <s v="82521"/>
    <x v="38"/>
    <x v="612"/>
    <x v="6"/>
    <s v="#"/>
    <x v="134"/>
    <s v="25.09.2013"/>
    <x v="288"/>
    <n v="-3"/>
    <x v="2"/>
    <m/>
    <m/>
  </r>
  <r>
    <x v="10"/>
    <s v="82521"/>
    <x v="38"/>
    <x v="612"/>
    <x v="6"/>
    <s v="#"/>
    <x v="134"/>
    <s v="09.10.2013"/>
    <x v="291"/>
    <n v="-3"/>
    <x v="2"/>
    <m/>
    <m/>
  </r>
  <r>
    <x v="10"/>
    <s v="82521"/>
    <x v="38"/>
    <x v="612"/>
    <x v="6"/>
    <s v="#"/>
    <x v="134"/>
    <s v="23.10.2013"/>
    <x v="290"/>
    <n v="-3"/>
    <x v="2"/>
    <m/>
    <m/>
  </r>
  <r>
    <x v="10"/>
    <s v="82521"/>
    <x v="38"/>
    <x v="612"/>
    <x v="6"/>
    <s v="#"/>
    <x v="134"/>
    <s v="06.11.2013"/>
    <x v="293"/>
    <n v="-3"/>
    <x v="2"/>
    <m/>
    <m/>
  </r>
  <r>
    <x v="10"/>
    <s v="82521"/>
    <x v="38"/>
    <x v="612"/>
    <x v="6"/>
    <s v="#"/>
    <x v="134"/>
    <s v="20.11.2013"/>
    <x v="292"/>
    <n v="-3"/>
    <x v="2"/>
    <m/>
    <m/>
  </r>
  <r>
    <x v="10"/>
    <s v="82521"/>
    <x v="38"/>
    <x v="612"/>
    <x v="6"/>
    <s v="#"/>
    <x v="134"/>
    <s v="04.12.2013"/>
    <x v="295"/>
    <n v="-3"/>
    <x v="2"/>
    <m/>
    <m/>
  </r>
  <r>
    <x v="10"/>
    <s v="82521"/>
    <x v="38"/>
    <x v="612"/>
    <x v="6"/>
    <s v="#"/>
    <x v="134"/>
    <s v="18.12.2013"/>
    <x v="294"/>
    <n v="-3"/>
    <x v="2"/>
    <m/>
    <m/>
  </r>
  <r>
    <x v="10"/>
    <s v="82521"/>
    <x v="38"/>
    <x v="612"/>
    <x v="6"/>
    <s v="#"/>
    <x v="134"/>
    <s v="01.01.2014"/>
    <x v="296"/>
    <n v="-3"/>
    <x v="2"/>
    <m/>
    <m/>
  </r>
  <r>
    <x v="10"/>
    <s v="82521"/>
    <x v="38"/>
    <x v="612"/>
    <x v="6"/>
    <s v="#"/>
    <x v="134"/>
    <s v="15.01.2014"/>
    <x v="298"/>
    <n v="-3"/>
    <x v="2"/>
    <m/>
    <m/>
  </r>
  <r>
    <x v="10"/>
    <s v="82521"/>
    <x v="38"/>
    <x v="612"/>
    <x v="6"/>
    <s v="#"/>
    <x v="134"/>
    <s v="29.01.2014"/>
    <x v="297"/>
    <n v="-3"/>
    <x v="2"/>
    <m/>
    <m/>
  </r>
  <r>
    <x v="10"/>
    <s v="82521"/>
    <x v="38"/>
    <x v="612"/>
    <x v="6"/>
    <s v="#"/>
    <x v="134"/>
    <s v="12.02.2014"/>
    <x v="300"/>
    <n v="-3"/>
    <x v="2"/>
    <m/>
    <m/>
  </r>
  <r>
    <x v="10"/>
    <s v="82521"/>
    <x v="38"/>
    <x v="612"/>
    <x v="6"/>
    <s v="#"/>
    <x v="134"/>
    <s v="26.02.2014"/>
    <x v="299"/>
    <n v="-3"/>
    <x v="2"/>
    <m/>
    <m/>
  </r>
  <r>
    <x v="10"/>
    <s v="82521"/>
    <x v="38"/>
    <x v="612"/>
    <x v="6"/>
    <s v="#"/>
    <x v="134"/>
    <s v="12.03.2014"/>
    <x v="302"/>
    <n v="-3"/>
    <x v="2"/>
    <m/>
    <m/>
  </r>
  <r>
    <x v="10"/>
    <s v="82521"/>
    <x v="38"/>
    <x v="612"/>
    <x v="6"/>
    <s v="#"/>
    <x v="134"/>
    <s v="26.03.2014"/>
    <x v="301"/>
    <n v="-3"/>
    <x v="2"/>
    <m/>
    <m/>
  </r>
  <r>
    <x v="10"/>
    <s v="82521"/>
    <x v="38"/>
    <x v="612"/>
    <x v="6"/>
    <s v="#"/>
    <x v="134"/>
    <s v="09.04.2014"/>
    <x v="304"/>
    <n v="-4"/>
    <x v="2"/>
    <m/>
    <m/>
  </r>
  <r>
    <x v="10"/>
    <s v="82521"/>
    <x v="38"/>
    <x v="612"/>
    <x v="6"/>
    <s v="#"/>
    <x v="134"/>
    <s v="23.04.2014"/>
    <x v="303"/>
    <n v="-4"/>
    <x v="2"/>
    <m/>
    <m/>
  </r>
  <r>
    <x v="10"/>
    <s v="82521"/>
    <x v="38"/>
    <x v="612"/>
    <x v="6"/>
    <s v="#"/>
    <x v="134"/>
    <s v="07.05.2014"/>
    <x v="306"/>
    <n v="-4"/>
    <x v="2"/>
    <m/>
    <m/>
  </r>
  <r>
    <x v="10"/>
    <s v="82521"/>
    <x v="38"/>
    <x v="612"/>
    <x v="6"/>
    <s v="#"/>
    <x v="134"/>
    <s v="21.05.2014"/>
    <x v="305"/>
    <n v="-4"/>
    <x v="2"/>
    <m/>
    <m/>
  </r>
  <r>
    <x v="10"/>
    <s v="82521"/>
    <x v="38"/>
    <x v="612"/>
    <x v="6"/>
    <s v="#"/>
    <x v="134"/>
    <s v="04.06.2014"/>
    <x v="308"/>
    <n v="-4"/>
    <x v="2"/>
    <m/>
    <m/>
  </r>
  <r>
    <x v="10"/>
    <s v="82521"/>
    <x v="38"/>
    <x v="612"/>
    <x v="6"/>
    <s v="#"/>
    <x v="134"/>
    <s v="18.06.2014"/>
    <x v="307"/>
    <n v="-4"/>
    <x v="2"/>
    <m/>
    <m/>
  </r>
  <r>
    <x v="10"/>
    <s v="82801"/>
    <x v="0"/>
    <x v="1501"/>
    <x v="0"/>
    <s v="219594"/>
    <x v="180"/>
    <s v="28.04.2014"/>
    <x v="461"/>
    <n v="714"/>
    <x v="2"/>
    <m/>
    <m/>
  </r>
  <r>
    <x v="10"/>
    <s v="82801"/>
    <x v="0"/>
    <x v="1502"/>
    <x v="0"/>
    <s v="219594"/>
    <x v="180"/>
    <s v="07.04.2014"/>
    <x v="346"/>
    <n v="434"/>
    <x v="2"/>
    <m/>
    <m/>
  </r>
  <r>
    <x v="10"/>
    <s v="82801"/>
    <x v="0"/>
    <x v="1503"/>
    <x v="0"/>
    <s v="219637"/>
    <x v="179"/>
    <s v="30.09.2013"/>
    <x v="503"/>
    <n v="4080"/>
    <x v="2"/>
    <m/>
    <m/>
  </r>
  <r>
    <x v="10"/>
    <s v="82801"/>
    <x v="0"/>
    <x v="1504"/>
    <x v="0"/>
    <s v="219637"/>
    <x v="179"/>
    <s v="29.04.2014"/>
    <x v="303"/>
    <n v="3240"/>
    <x v="2"/>
    <m/>
    <m/>
  </r>
  <r>
    <x v="10"/>
    <s v="82801"/>
    <x v="0"/>
    <x v="1505"/>
    <x v="0"/>
    <s v="219637"/>
    <x v="179"/>
    <s v="08.10.2013"/>
    <x v="418"/>
    <n v="3600"/>
    <x v="2"/>
    <m/>
    <m/>
  </r>
  <r>
    <x v="10"/>
    <s v="82801"/>
    <x v="0"/>
    <x v="1506"/>
    <x v="0"/>
    <s v="219637"/>
    <x v="179"/>
    <s v="09.09.2013"/>
    <x v="375"/>
    <n v="1080"/>
    <x v="2"/>
    <m/>
    <m/>
  </r>
  <r>
    <x v="10"/>
    <s v="82801"/>
    <x v="0"/>
    <x v="1507"/>
    <x v="0"/>
    <s v="219637"/>
    <x v="179"/>
    <s v="09.09.2013"/>
    <x v="375"/>
    <n v="960"/>
    <x v="2"/>
    <m/>
    <m/>
  </r>
  <r>
    <x v="10"/>
    <s v="82801"/>
    <x v="0"/>
    <x v="1508"/>
    <x v="0"/>
    <s v="219637"/>
    <x v="179"/>
    <s v="09.09.2013"/>
    <x v="375"/>
    <n v="1560"/>
    <x v="2"/>
    <m/>
    <m/>
  </r>
  <r>
    <x v="10"/>
    <s v="82801"/>
    <x v="0"/>
    <x v="1509"/>
    <x v="0"/>
    <s v="217996"/>
    <x v="21"/>
    <s v="18.11.2013"/>
    <x v="441"/>
    <n v="15013.48"/>
    <x v="2"/>
    <m/>
    <m/>
  </r>
  <r>
    <x v="10"/>
    <s v="82801"/>
    <x v="0"/>
    <x v="1510"/>
    <x v="0"/>
    <s v="219917"/>
    <x v="181"/>
    <s v="16.06.2014"/>
    <x v="504"/>
    <n v="1056.25"/>
    <x v="2"/>
    <m/>
    <m/>
  </r>
  <r>
    <x v="10"/>
    <s v="82801"/>
    <x v="0"/>
    <x v="1511"/>
    <x v="0"/>
    <s v="219637"/>
    <x v="179"/>
    <s v="29.04.2014"/>
    <x v="303"/>
    <n v="4320"/>
    <x v="2"/>
    <m/>
    <m/>
  </r>
  <r>
    <x v="10"/>
    <s v="82801"/>
    <x v="0"/>
    <x v="1512"/>
    <x v="0"/>
    <s v="219637"/>
    <x v="179"/>
    <s v="29.04.2014"/>
    <x v="303"/>
    <n v="3000"/>
    <x v="2"/>
    <m/>
    <m/>
  </r>
  <r>
    <x v="10"/>
    <s v="82801"/>
    <x v="0"/>
    <x v="1513"/>
    <x v="0"/>
    <s v="219637"/>
    <x v="179"/>
    <s v="29.04.2014"/>
    <x v="303"/>
    <n v="840"/>
    <x v="2"/>
    <m/>
    <m/>
  </r>
  <r>
    <x v="10"/>
    <s v="82801"/>
    <x v="0"/>
    <x v="1514"/>
    <x v="0"/>
    <s v="219637"/>
    <x v="179"/>
    <s v="18.03.2014"/>
    <x v="264"/>
    <n v="1920"/>
    <x v="2"/>
    <m/>
    <m/>
  </r>
  <r>
    <x v="10"/>
    <s v="82801"/>
    <x v="0"/>
    <x v="1515"/>
    <x v="0"/>
    <s v="219637"/>
    <x v="179"/>
    <s v="07.01.2014"/>
    <x v="368"/>
    <n v="4200"/>
    <x v="2"/>
    <m/>
    <m/>
  </r>
  <r>
    <x v="10"/>
    <s v="82801"/>
    <x v="0"/>
    <x v="1516"/>
    <x v="0"/>
    <s v="219637"/>
    <x v="179"/>
    <s v="18.03.2014"/>
    <x v="264"/>
    <n v="3600"/>
    <x v="2"/>
    <m/>
    <m/>
  </r>
  <r>
    <x v="10"/>
    <s v="82801"/>
    <x v="0"/>
    <x v="1517"/>
    <x v="0"/>
    <s v="219637"/>
    <x v="179"/>
    <s v="18.03.2014"/>
    <x v="264"/>
    <n v="4200"/>
    <x v="2"/>
    <m/>
    <m/>
  </r>
  <r>
    <x v="10"/>
    <s v="82801"/>
    <x v="0"/>
    <x v="1518"/>
    <x v="0"/>
    <s v="219637"/>
    <x v="179"/>
    <s v="04.02.2014"/>
    <x v="297"/>
    <n v="5760"/>
    <x v="2"/>
    <m/>
    <m/>
  </r>
  <r>
    <x v="10"/>
    <s v="82801"/>
    <x v="0"/>
    <x v="1519"/>
    <x v="1"/>
    <s v="#"/>
    <x v="134"/>
    <s v="31.07.2013"/>
    <x v="323"/>
    <n v="50000"/>
    <x v="2"/>
    <m/>
    <m/>
  </r>
  <r>
    <x v="10"/>
    <s v="82801"/>
    <x v="0"/>
    <x v="1519"/>
    <x v="1"/>
    <s v="#"/>
    <x v="134"/>
    <s v="31.08.2013"/>
    <x v="288"/>
    <n v="20000"/>
    <x v="2"/>
    <m/>
    <m/>
  </r>
  <r>
    <x v="10"/>
    <s v="82801"/>
    <x v="0"/>
    <x v="1519"/>
    <x v="1"/>
    <s v="#"/>
    <x v="134"/>
    <s v="31.05.2014"/>
    <x v="277"/>
    <n v="5000"/>
    <x v="2"/>
    <m/>
    <m/>
  </r>
  <r>
    <x v="10"/>
    <s v="82801"/>
    <x v="0"/>
    <x v="1519"/>
    <x v="5"/>
    <s v="#"/>
    <x v="134"/>
    <s v="01.07.2013"/>
    <x v="325"/>
    <n v="-33333.339999999997"/>
    <x v="2"/>
    <m/>
    <m/>
  </r>
  <r>
    <x v="10"/>
    <s v="82801"/>
    <x v="0"/>
    <x v="1519"/>
    <x v="5"/>
    <s v="#"/>
    <x v="134"/>
    <s v="01.08.2013"/>
    <x v="323"/>
    <n v="-50000"/>
    <x v="2"/>
    <m/>
    <m/>
  </r>
  <r>
    <x v="10"/>
    <s v="82801"/>
    <x v="0"/>
    <x v="1519"/>
    <x v="5"/>
    <s v="#"/>
    <x v="134"/>
    <s v="01.09.2013"/>
    <x v="288"/>
    <n v="-20000"/>
    <x v="2"/>
    <m/>
    <m/>
  </r>
  <r>
    <x v="10"/>
    <s v="82801"/>
    <x v="0"/>
    <x v="1519"/>
    <x v="5"/>
    <s v="#"/>
    <x v="134"/>
    <s v="01.03.2014"/>
    <x v="264"/>
    <n v="-9720"/>
    <x v="2"/>
    <m/>
    <m/>
  </r>
  <r>
    <x v="10"/>
    <s v="82801"/>
    <x v="0"/>
    <x v="1519"/>
    <x v="5"/>
    <s v="#"/>
    <x v="134"/>
    <s v="01.06.2014"/>
    <x v="277"/>
    <n v="-5000"/>
    <x v="2"/>
    <m/>
    <m/>
  </r>
  <r>
    <x v="10"/>
    <s v="82801"/>
    <x v="0"/>
    <x v="1520"/>
    <x v="1"/>
    <s v="#"/>
    <x v="134"/>
    <s v="30.06.2014"/>
    <x v="266"/>
    <n v="5000"/>
    <x v="2"/>
    <m/>
    <m/>
  </r>
  <r>
    <x v="10"/>
    <s v="82801"/>
    <x v="0"/>
    <x v="1521"/>
    <x v="1"/>
    <s v="#"/>
    <x v="134"/>
    <s v="28.02.2014"/>
    <x v="264"/>
    <n v="9720"/>
    <x v="2"/>
    <m/>
    <m/>
  </r>
  <r>
    <x v="10"/>
    <s v="82801"/>
    <x v="0"/>
    <x v="1491"/>
    <x v="0"/>
    <s v="219594"/>
    <x v="180"/>
    <s v="09.09.2013"/>
    <x v="375"/>
    <n v="187"/>
    <x v="2"/>
    <m/>
    <m/>
  </r>
  <r>
    <x v="10"/>
    <s v="82801"/>
    <x v="0"/>
    <x v="1491"/>
    <x v="0"/>
    <s v="219594"/>
    <x v="180"/>
    <s v="21.10.2013"/>
    <x v="477"/>
    <n v="352"/>
    <x v="2"/>
    <m/>
    <m/>
  </r>
  <r>
    <x v="10"/>
    <s v="82801"/>
    <x v="0"/>
    <x v="1491"/>
    <x v="0"/>
    <s v="219594"/>
    <x v="180"/>
    <s v="29.10.2013"/>
    <x v="342"/>
    <n v="561"/>
    <x v="2"/>
    <m/>
    <m/>
  </r>
  <r>
    <x v="10"/>
    <s v="82801"/>
    <x v="0"/>
    <x v="1491"/>
    <x v="0"/>
    <s v="219594"/>
    <x v="180"/>
    <s v="03.06.2014"/>
    <x v="498"/>
    <n v="434"/>
    <x v="2"/>
    <m/>
    <m/>
  </r>
  <r>
    <x v="10"/>
    <s v="82801"/>
    <x v="0"/>
    <x v="1522"/>
    <x v="0"/>
    <s v="219594"/>
    <x v="180"/>
    <s v="05.08.2013"/>
    <x v="272"/>
    <n v="352"/>
    <x v="2"/>
    <m/>
    <m/>
  </r>
  <r>
    <x v="10"/>
    <s v="82801"/>
    <x v="0"/>
    <x v="1523"/>
    <x v="0"/>
    <s v="219594"/>
    <x v="180"/>
    <s v="23.09.2013"/>
    <x v="505"/>
    <n v="484"/>
    <x v="2"/>
    <m/>
    <m/>
  </r>
  <r>
    <x v="10"/>
    <s v="82801"/>
    <x v="0"/>
    <x v="1523"/>
    <x v="0"/>
    <s v="219594"/>
    <x v="180"/>
    <s v="19.08.2013"/>
    <x v="393"/>
    <n v="363"/>
    <x v="2"/>
    <m/>
    <m/>
  </r>
  <r>
    <x v="10"/>
    <s v="82801"/>
    <x v="0"/>
    <x v="1524"/>
    <x v="0"/>
    <s v="219594"/>
    <x v="180"/>
    <s v="19.05.2014"/>
    <x v="312"/>
    <n v="518"/>
    <x v="2"/>
    <m/>
    <m/>
  </r>
  <r>
    <x v="10"/>
    <s v="82801"/>
    <x v="0"/>
    <x v="1525"/>
    <x v="3"/>
    <s v="#"/>
    <x v="134"/>
    <s v="28.02.2014"/>
    <x v="264"/>
    <n v="-11538.46"/>
    <x v="2"/>
    <m/>
    <m/>
  </r>
  <r>
    <x v="10"/>
    <s v="82801"/>
    <x v="0"/>
    <x v="1525"/>
    <x v="3"/>
    <s v="#"/>
    <x v="134"/>
    <s v="28.02.2014"/>
    <x v="264"/>
    <n v="-6923.08"/>
    <x v="2"/>
    <m/>
    <m/>
  </r>
  <r>
    <x v="10"/>
    <s v="82801"/>
    <x v="0"/>
    <x v="1526"/>
    <x v="0"/>
    <s v="217996"/>
    <x v="21"/>
    <s v="16.12.2013"/>
    <x v="372"/>
    <n v="2608.69"/>
    <x v="2"/>
    <m/>
    <m/>
  </r>
  <r>
    <x v="10"/>
    <s v="82801"/>
    <x v="0"/>
    <x v="1527"/>
    <x v="1"/>
    <s v="#"/>
    <x v="134"/>
    <s v="31.08.2013"/>
    <x v="288"/>
    <n v="480"/>
    <x v="2"/>
    <m/>
    <m/>
  </r>
  <r>
    <x v="10"/>
    <s v="82801"/>
    <x v="0"/>
    <x v="1527"/>
    <x v="1"/>
    <s v="#"/>
    <x v="134"/>
    <s v="31.10.2013"/>
    <x v="324"/>
    <n v="480"/>
    <x v="2"/>
    <m/>
    <m/>
  </r>
  <r>
    <x v="10"/>
    <s v="82801"/>
    <x v="0"/>
    <x v="1527"/>
    <x v="1"/>
    <s v="#"/>
    <x v="134"/>
    <s v="31.12.2013"/>
    <x v="263"/>
    <n v="480"/>
    <x v="2"/>
    <m/>
    <m/>
  </r>
  <r>
    <x v="10"/>
    <s v="82801"/>
    <x v="0"/>
    <x v="1527"/>
    <x v="1"/>
    <s v="#"/>
    <x v="134"/>
    <s v="31.05.2014"/>
    <x v="277"/>
    <n v="480"/>
    <x v="2"/>
    <m/>
    <m/>
  </r>
  <r>
    <x v="10"/>
    <s v="82801"/>
    <x v="0"/>
    <x v="1527"/>
    <x v="5"/>
    <s v="#"/>
    <x v="134"/>
    <s v="01.07.2013"/>
    <x v="325"/>
    <n v="-13913.04"/>
    <x v="2"/>
    <m/>
    <m/>
  </r>
  <r>
    <x v="10"/>
    <s v="82801"/>
    <x v="0"/>
    <x v="1527"/>
    <x v="5"/>
    <s v="#"/>
    <x v="134"/>
    <s v="01.09.2013"/>
    <x v="288"/>
    <n v="-480"/>
    <x v="2"/>
    <m/>
    <m/>
  </r>
  <r>
    <x v="10"/>
    <s v="82801"/>
    <x v="0"/>
    <x v="1527"/>
    <x v="5"/>
    <s v="#"/>
    <x v="134"/>
    <s v="01.11.2013"/>
    <x v="324"/>
    <n v="-480"/>
    <x v="2"/>
    <m/>
    <m/>
  </r>
  <r>
    <x v="10"/>
    <s v="82801"/>
    <x v="0"/>
    <x v="1527"/>
    <x v="5"/>
    <s v="#"/>
    <x v="134"/>
    <s v="01.01.2014"/>
    <x v="263"/>
    <n v="-480"/>
    <x v="2"/>
    <m/>
    <m/>
  </r>
  <r>
    <x v="10"/>
    <s v="82801"/>
    <x v="0"/>
    <x v="1527"/>
    <x v="5"/>
    <s v="#"/>
    <x v="134"/>
    <s v="01.06.2014"/>
    <x v="277"/>
    <n v="-480"/>
    <x v="2"/>
    <m/>
    <m/>
  </r>
  <r>
    <x v="10"/>
    <s v="82801"/>
    <x v="0"/>
    <x v="1528"/>
    <x v="1"/>
    <s v="#"/>
    <x v="134"/>
    <s v="30.06.2014"/>
    <x v="266"/>
    <n v="480"/>
    <x v="2"/>
    <m/>
    <m/>
  </r>
  <r>
    <x v="10"/>
    <s v="82801"/>
    <x v="0"/>
    <x v="1529"/>
    <x v="1"/>
    <s v="#"/>
    <x v="134"/>
    <s v="30.04.2014"/>
    <x v="261"/>
    <n v="480"/>
    <x v="2"/>
    <m/>
    <m/>
  </r>
  <r>
    <x v="10"/>
    <s v="82801"/>
    <x v="0"/>
    <x v="1529"/>
    <x v="5"/>
    <s v="#"/>
    <x v="134"/>
    <s v="01.05.2014"/>
    <x v="261"/>
    <n v="-480"/>
    <x v="2"/>
    <m/>
    <m/>
  </r>
  <r>
    <x v="10"/>
    <s v="82801"/>
    <x v="0"/>
    <x v="1530"/>
    <x v="1"/>
    <s v="#"/>
    <x v="134"/>
    <s v="31.03.2014"/>
    <x v="267"/>
    <n v="480"/>
    <x v="2"/>
    <m/>
    <m/>
  </r>
  <r>
    <x v="10"/>
    <s v="82801"/>
    <x v="0"/>
    <x v="1530"/>
    <x v="5"/>
    <s v="#"/>
    <x v="134"/>
    <s v="01.04.2014"/>
    <x v="267"/>
    <n v="-480"/>
    <x v="2"/>
    <m/>
    <m/>
  </r>
  <r>
    <x v="10"/>
    <s v="82801"/>
    <x v="0"/>
    <x v="1531"/>
    <x v="0"/>
    <s v="218915"/>
    <x v="100"/>
    <s v="10.02.2014"/>
    <x v="333"/>
    <n v="30000"/>
    <x v="2"/>
    <m/>
    <m/>
  </r>
  <r>
    <x v="10"/>
    <s v="82801"/>
    <x v="0"/>
    <x v="1532"/>
    <x v="1"/>
    <s v="#"/>
    <x v="134"/>
    <s v="30.06.2014"/>
    <x v="266"/>
    <n v="15384.62"/>
    <x v="2"/>
    <m/>
    <m/>
  </r>
  <r>
    <x v="10"/>
    <s v="82801"/>
    <x v="0"/>
    <x v="1164"/>
    <x v="1"/>
    <s v="#"/>
    <x v="134"/>
    <s v="31.12.2013"/>
    <x v="263"/>
    <n v="34782.61"/>
    <x v="2"/>
    <m/>
    <m/>
  </r>
  <r>
    <x v="10"/>
    <s v="82801"/>
    <x v="0"/>
    <x v="1164"/>
    <x v="5"/>
    <s v="#"/>
    <x v="134"/>
    <s v="01.01.2014"/>
    <x v="263"/>
    <n v="-34782.61"/>
    <x v="2"/>
    <m/>
    <m/>
  </r>
  <r>
    <x v="10"/>
    <s v="82801"/>
    <x v="0"/>
    <x v="1164"/>
    <x v="5"/>
    <s v="#"/>
    <x v="134"/>
    <s v="01.02.2014"/>
    <x v="265"/>
    <n v="-30000"/>
    <x v="2"/>
    <m/>
    <m/>
  </r>
  <r>
    <x v="10"/>
    <s v="82801"/>
    <x v="0"/>
    <x v="1164"/>
    <x v="5"/>
    <s v="#"/>
    <x v="134"/>
    <s v="01.03.2014"/>
    <x v="264"/>
    <n v="-30000"/>
    <x v="2"/>
    <m/>
    <m/>
  </r>
  <r>
    <x v="10"/>
    <s v="82801"/>
    <x v="0"/>
    <x v="1533"/>
    <x v="1"/>
    <s v="#"/>
    <x v="134"/>
    <s v="28.02.2014"/>
    <x v="264"/>
    <n v="30000"/>
    <x v="2"/>
    <m/>
    <m/>
  </r>
  <r>
    <x v="10"/>
    <s v="82801"/>
    <x v="0"/>
    <x v="1534"/>
    <x v="1"/>
    <s v="#"/>
    <x v="134"/>
    <s v="31.01.2014"/>
    <x v="265"/>
    <n v="30000"/>
    <x v="2"/>
    <m/>
    <m/>
  </r>
  <r>
    <x v="10"/>
    <s v="82801"/>
    <x v="0"/>
    <x v="1535"/>
    <x v="1"/>
    <s v="#"/>
    <x v="134"/>
    <s v="30.04.2014"/>
    <x v="261"/>
    <n v="7692.31"/>
    <x v="2"/>
    <m/>
    <m/>
  </r>
  <r>
    <x v="10"/>
    <s v="82801"/>
    <x v="0"/>
    <x v="1535"/>
    <x v="5"/>
    <s v="#"/>
    <x v="134"/>
    <s v="01.05.2014"/>
    <x v="261"/>
    <n v="-7692.31"/>
    <x v="2"/>
    <m/>
    <m/>
  </r>
  <r>
    <x v="10"/>
    <s v="82801"/>
    <x v="0"/>
    <x v="311"/>
    <x v="0"/>
    <s v="219301"/>
    <x v="123"/>
    <s v="16.07.2013"/>
    <x v="495"/>
    <n v="7200"/>
    <x v="2"/>
    <m/>
    <m/>
  </r>
  <r>
    <x v="10"/>
    <s v="82801"/>
    <x v="0"/>
    <x v="1536"/>
    <x v="3"/>
    <s v="#"/>
    <x v="134"/>
    <s v="29.05.2014"/>
    <x v="498"/>
    <n v="-7692.3"/>
    <x v="2"/>
    <m/>
    <m/>
  </r>
  <r>
    <x v="10"/>
    <s v="82801"/>
    <x v="0"/>
    <x v="1536"/>
    <x v="3"/>
    <s v="#"/>
    <x v="134"/>
    <s v="29.05.2014"/>
    <x v="498"/>
    <n v="-4615.37"/>
    <x v="2"/>
    <m/>
    <m/>
  </r>
  <r>
    <x v="10"/>
    <s v="82801"/>
    <x v="0"/>
    <x v="1537"/>
    <x v="0"/>
    <s v="218915"/>
    <x v="100"/>
    <s v="12.05.2014"/>
    <x v="261"/>
    <n v="20000"/>
    <x v="2"/>
    <m/>
    <m/>
  </r>
  <r>
    <x v="10"/>
    <s v="82801"/>
    <x v="0"/>
    <x v="1432"/>
    <x v="1"/>
    <s v="#"/>
    <x v="134"/>
    <s v="31.10.2013"/>
    <x v="324"/>
    <n v="6150"/>
    <x v="2"/>
    <m/>
    <m/>
  </r>
  <r>
    <x v="10"/>
    <s v="82801"/>
    <x v="0"/>
    <x v="1432"/>
    <x v="1"/>
    <s v="#"/>
    <x v="134"/>
    <s v="30.11.2013"/>
    <x v="269"/>
    <n v="5000"/>
    <x v="2"/>
    <m/>
    <m/>
  </r>
  <r>
    <x v="10"/>
    <s v="82801"/>
    <x v="0"/>
    <x v="1432"/>
    <x v="1"/>
    <s v="#"/>
    <x v="134"/>
    <s v="31.12.2013"/>
    <x v="263"/>
    <n v="18956.52"/>
    <x v="2"/>
    <m/>
    <m/>
  </r>
  <r>
    <x v="10"/>
    <s v="82801"/>
    <x v="0"/>
    <x v="1432"/>
    <x v="5"/>
    <s v="#"/>
    <x v="134"/>
    <s v="01.11.2013"/>
    <x v="324"/>
    <n v="-6150"/>
    <x v="2"/>
    <m/>
    <m/>
  </r>
  <r>
    <x v="10"/>
    <s v="82801"/>
    <x v="0"/>
    <x v="1432"/>
    <x v="5"/>
    <s v="#"/>
    <x v="134"/>
    <s v="01.12.2013"/>
    <x v="269"/>
    <n v="-5000"/>
    <x v="2"/>
    <m/>
    <m/>
  </r>
  <r>
    <x v="10"/>
    <s v="82801"/>
    <x v="0"/>
    <x v="1432"/>
    <x v="5"/>
    <s v="#"/>
    <x v="134"/>
    <s v="01.01.2014"/>
    <x v="263"/>
    <n v="-18956.52"/>
    <x v="2"/>
    <m/>
    <m/>
  </r>
  <r>
    <x v="10"/>
    <s v="82801"/>
    <x v="0"/>
    <x v="1432"/>
    <x v="5"/>
    <s v="#"/>
    <x v="134"/>
    <s v="01.03.2014"/>
    <x v="264"/>
    <n v="-6782.61"/>
    <x v="2"/>
    <m/>
    <m/>
  </r>
  <r>
    <x v="10"/>
    <s v="82801"/>
    <x v="0"/>
    <x v="1538"/>
    <x v="1"/>
    <s v="#"/>
    <x v="134"/>
    <s v="28.02.2014"/>
    <x v="264"/>
    <n v="6782.61"/>
    <x v="2"/>
    <m/>
    <m/>
  </r>
  <r>
    <x v="10"/>
    <s v="82801"/>
    <x v="0"/>
    <x v="1539"/>
    <x v="1"/>
    <s v="#"/>
    <x v="134"/>
    <s v="31.03.2014"/>
    <x v="267"/>
    <n v="18956.52"/>
    <x v="2"/>
    <m/>
    <m/>
  </r>
  <r>
    <x v="10"/>
    <s v="82801"/>
    <x v="0"/>
    <x v="1539"/>
    <x v="5"/>
    <s v="#"/>
    <x v="134"/>
    <s v="01.04.2014"/>
    <x v="267"/>
    <n v="-18956.52"/>
    <x v="2"/>
    <m/>
    <m/>
  </r>
  <r>
    <x v="10"/>
    <s v="82801"/>
    <x v="0"/>
    <x v="1540"/>
    <x v="0"/>
    <s v="217996"/>
    <x v="21"/>
    <s v="22.04.2014"/>
    <x v="322"/>
    <n v="3150"/>
    <x v="2"/>
    <m/>
    <m/>
  </r>
  <r>
    <x v="10"/>
    <s v="82801"/>
    <x v="0"/>
    <x v="1541"/>
    <x v="1"/>
    <s v="#"/>
    <x v="134"/>
    <s v="30.09.2013"/>
    <x v="275"/>
    <n v="13043.48"/>
    <x v="2"/>
    <m/>
    <m/>
  </r>
  <r>
    <x v="10"/>
    <s v="82801"/>
    <x v="0"/>
    <x v="1541"/>
    <x v="5"/>
    <s v="#"/>
    <x v="134"/>
    <s v="01.10.2013"/>
    <x v="275"/>
    <n v="-13043.48"/>
    <x v="2"/>
    <m/>
    <m/>
  </r>
  <r>
    <x v="10"/>
    <s v="82920"/>
    <x v="51"/>
    <x v="1542"/>
    <x v="0"/>
    <s v="218524"/>
    <x v="35"/>
    <s v="17.03.2014"/>
    <x v="506"/>
    <n v="212.17"/>
    <x v="2"/>
    <m/>
    <m/>
  </r>
  <r>
    <x v="10"/>
    <s v="82980"/>
    <x v="74"/>
    <x v="1543"/>
    <x v="8"/>
    <s v="219802"/>
    <x v="174"/>
    <s v="06.03.2014"/>
    <x v="265"/>
    <n v="-15.78"/>
    <x v="2"/>
    <m/>
    <m/>
  </r>
  <r>
    <x v="3"/>
    <s v="70010"/>
    <x v="57"/>
    <x v="1544"/>
    <x v="3"/>
    <s v="#"/>
    <x v="134"/>
    <s v="04.03.2015"/>
    <x v="507"/>
    <n v="-1676666.96"/>
    <x v="4"/>
    <m/>
    <m/>
  </r>
  <r>
    <x v="3"/>
    <s v="70010"/>
    <x v="57"/>
    <x v="1545"/>
    <x v="3"/>
    <s v="#"/>
    <x v="134"/>
    <s v="07.11.2014"/>
    <x v="508"/>
    <n v="-1676666.96"/>
    <x v="4"/>
    <m/>
    <m/>
  </r>
  <r>
    <x v="3"/>
    <s v="70010"/>
    <x v="57"/>
    <x v="1546"/>
    <x v="4"/>
    <s v="#"/>
    <x v="134"/>
    <s v="31.08.2014"/>
    <x v="509"/>
    <n v="-419166.74"/>
    <x v="4"/>
    <m/>
    <m/>
  </r>
  <r>
    <x v="3"/>
    <s v="70010"/>
    <x v="57"/>
    <x v="1547"/>
    <x v="4"/>
    <s v="#"/>
    <x v="134"/>
    <s v="23.12.2014"/>
    <x v="510"/>
    <n v="-419166.74"/>
    <x v="4"/>
    <m/>
    <m/>
  </r>
  <r>
    <x v="3"/>
    <s v="70010"/>
    <x v="57"/>
    <x v="1548"/>
    <x v="4"/>
    <s v="#"/>
    <x v="134"/>
    <s v="28.02.2015"/>
    <x v="511"/>
    <n v="-419166.74"/>
    <x v="4"/>
    <m/>
    <m/>
  </r>
  <r>
    <x v="3"/>
    <s v="70010"/>
    <x v="57"/>
    <x v="1549"/>
    <x v="4"/>
    <s v="#"/>
    <x v="134"/>
    <s v="30.01.2015"/>
    <x v="512"/>
    <n v="-419166.74"/>
    <x v="4"/>
    <m/>
    <m/>
  </r>
  <r>
    <x v="3"/>
    <s v="70010"/>
    <x v="57"/>
    <x v="1550"/>
    <x v="4"/>
    <s v="#"/>
    <x v="134"/>
    <s v="10.03.2015"/>
    <x v="513"/>
    <n v="-419166.74"/>
    <x v="4"/>
    <m/>
    <m/>
  </r>
  <r>
    <x v="3"/>
    <s v="70010"/>
    <x v="57"/>
    <x v="1551"/>
    <x v="4"/>
    <s v="#"/>
    <x v="134"/>
    <s v="30.11.2014"/>
    <x v="514"/>
    <n v="-419166.74"/>
    <x v="4"/>
    <m/>
    <m/>
  </r>
  <r>
    <x v="3"/>
    <s v="70010"/>
    <x v="57"/>
    <x v="1552"/>
    <x v="4"/>
    <s v="#"/>
    <x v="134"/>
    <s v="31.10.2014"/>
    <x v="515"/>
    <n v="-419166.74"/>
    <x v="4"/>
    <m/>
    <m/>
  </r>
  <r>
    <x v="3"/>
    <s v="70010"/>
    <x v="57"/>
    <x v="1553"/>
    <x v="4"/>
    <s v="#"/>
    <x v="134"/>
    <s v="30.09.2014"/>
    <x v="516"/>
    <n v="-419166.74"/>
    <x v="4"/>
    <m/>
    <m/>
  </r>
  <r>
    <x v="3"/>
    <s v="70010"/>
    <x v="57"/>
    <x v="1554"/>
    <x v="4"/>
    <s v="#"/>
    <x v="134"/>
    <s v="30.04.2015"/>
    <x v="517"/>
    <n v="-419166.74"/>
    <x v="4"/>
    <m/>
    <m/>
  </r>
  <r>
    <x v="3"/>
    <s v="70010"/>
    <x v="57"/>
    <x v="1555"/>
    <x v="4"/>
    <s v="#"/>
    <x v="134"/>
    <s v="31.07.2014"/>
    <x v="518"/>
    <n v="-419166.74"/>
    <x v="4"/>
    <m/>
    <m/>
  </r>
  <r>
    <x v="3"/>
    <s v="70010"/>
    <x v="57"/>
    <x v="1556"/>
    <x v="4"/>
    <s v="#"/>
    <x v="134"/>
    <s v="30.06.2015"/>
    <x v="519"/>
    <n v="-419166.74"/>
    <x v="4"/>
    <m/>
    <m/>
  </r>
  <r>
    <x v="3"/>
    <s v="70010"/>
    <x v="57"/>
    <x v="1557"/>
    <x v="4"/>
    <s v="#"/>
    <x v="134"/>
    <s v="31.05.2015"/>
    <x v="520"/>
    <n v="-419166.74"/>
    <x v="4"/>
    <m/>
    <m/>
  </r>
  <r>
    <x v="3"/>
    <s v="70010"/>
    <x v="57"/>
    <x v="1558"/>
    <x v="4"/>
    <s v="#"/>
    <x v="134"/>
    <s v="10.03.2015"/>
    <x v="513"/>
    <n v="1676666.96"/>
    <x v="4"/>
    <m/>
    <m/>
  </r>
  <r>
    <x v="3"/>
    <s v="70010"/>
    <x v="57"/>
    <x v="1559"/>
    <x v="4"/>
    <s v="#"/>
    <x v="134"/>
    <s v="11.11.2014"/>
    <x v="521"/>
    <n v="1676666.96"/>
    <x v="4"/>
    <m/>
    <m/>
  </r>
  <r>
    <x v="3"/>
    <s v="72000"/>
    <x v="58"/>
    <x v="592"/>
    <x v="4"/>
    <s v="#"/>
    <x v="134"/>
    <s v="30.09.2014"/>
    <x v="516"/>
    <n v="-2105.17"/>
    <x v="4"/>
    <m/>
    <m/>
  </r>
  <r>
    <x v="3"/>
    <s v="72000"/>
    <x v="58"/>
    <x v="592"/>
    <x v="4"/>
    <s v="#"/>
    <x v="134"/>
    <s v="31.03.2015"/>
    <x v="522"/>
    <n v="-2501.91"/>
    <x v="4"/>
    <m/>
    <m/>
  </r>
  <r>
    <x v="3"/>
    <s v="72000"/>
    <x v="58"/>
    <x v="593"/>
    <x v="4"/>
    <s v="#"/>
    <x v="134"/>
    <s v="31.07.2014"/>
    <x v="518"/>
    <n v="-5337.3"/>
    <x v="4"/>
    <m/>
    <m/>
  </r>
  <r>
    <x v="3"/>
    <s v="72000"/>
    <x v="58"/>
    <x v="593"/>
    <x v="4"/>
    <s v="#"/>
    <x v="134"/>
    <s v="31.08.2014"/>
    <x v="509"/>
    <n v="-4858.21"/>
    <x v="4"/>
    <m/>
    <m/>
  </r>
  <r>
    <x v="3"/>
    <s v="72000"/>
    <x v="58"/>
    <x v="593"/>
    <x v="4"/>
    <s v="#"/>
    <x v="134"/>
    <s v="30.09.2014"/>
    <x v="516"/>
    <n v="-3749.99"/>
    <x v="4"/>
    <m/>
    <m/>
  </r>
  <r>
    <x v="3"/>
    <s v="72000"/>
    <x v="58"/>
    <x v="593"/>
    <x v="4"/>
    <s v="#"/>
    <x v="134"/>
    <s v="31.10.2014"/>
    <x v="515"/>
    <n v="-2588.06"/>
    <x v="4"/>
    <m/>
    <m/>
  </r>
  <r>
    <x v="3"/>
    <s v="72000"/>
    <x v="58"/>
    <x v="593"/>
    <x v="4"/>
    <s v="#"/>
    <x v="134"/>
    <s v="30.11.2014"/>
    <x v="514"/>
    <n v="-1947.68"/>
    <x v="4"/>
    <m/>
    <m/>
  </r>
  <r>
    <x v="3"/>
    <s v="72000"/>
    <x v="58"/>
    <x v="593"/>
    <x v="4"/>
    <s v="#"/>
    <x v="134"/>
    <s v="31.12.2014"/>
    <x v="523"/>
    <n v="-6210.41"/>
    <x v="4"/>
    <m/>
    <m/>
  </r>
  <r>
    <x v="3"/>
    <s v="72000"/>
    <x v="58"/>
    <x v="593"/>
    <x v="4"/>
    <s v="#"/>
    <x v="134"/>
    <s v="31.01.2015"/>
    <x v="524"/>
    <n v="-4469.5"/>
    <x v="4"/>
    <m/>
    <m/>
  </r>
  <r>
    <x v="3"/>
    <s v="72000"/>
    <x v="58"/>
    <x v="593"/>
    <x v="4"/>
    <s v="#"/>
    <x v="134"/>
    <s v="28.02.2015"/>
    <x v="511"/>
    <n v="-2742.66"/>
    <x v="4"/>
    <m/>
    <m/>
  </r>
  <r>
    <x v="3"/>
    <s v="72000"/>
    <x v="58"/>
    <x v="593"/>
    <x v="4"/>
    <s v="#"/>
    <x v="134"/>
    <s v="31.03.2015"/>
    <x v="522"/>
    <n v="-2027.25"/>
    <x v="4"/>
    <m/>
    <m/>
  </r>
  <r>
    <x v="3"/>
    <s v="72000"/>
    <x v="58"/>
    <x v="593"/>
    <x v="4"/>
    <s v="#"/>
    <x v="134"/>
    <s v="30.04.2015"/>
    <x v="517"/>
    <n v="-5474.88"/>
    <x v="4"/>
    <m/>
    <m/>
  </r>
  <r>
    <x v="3"/>
    <s v="72000"/>
    <x v="58"/>
    <x v="593"/>
    <x v="4"/>
    <s v="#"/>
    <x v="134"/>
    <s v="31.05.2015"/>
    <x v="520"/>
    <n v="-3643.26"/>
    <x v="4"/>
    <m/>
    <m/>
  </r>
  <r>
    <x v="3"/>
    <s v="72000"/>
    <x v="58"/>
    <x v="593"/>
    <x v="4"/>
    <s v="#"/>
    <x v="134"/>
    <s v="30.06.2015"/>
    <x v="519"/>
    <n v="-2623.56"/>
    <x v="4"/>
    <m/>
    <m/>
  </r>
  <r>
    <x v="3"/>
    <s v="72000"/>
    <x v="58"/>
    <x v="1560"/>
    <x v="4"/>
    <s v="#"/>
    <x v="134"/>
    <s v="31.03.2015"/>
    <x v="522"/>
    <n v="-7.94"/>
    <x v="4"/>
    <m/>
    <m/>
  </r>
  <r>
    <x v="3"/>
    <s v="80010"/>
    <x v="2"/>
    <x v="612"/>
    <x v="6"/>
    <s v="#"/>
    <x v="134"/>
    <s v="01.07.2014"/>
    <x v="307"/>
    <n v="-13718.76"/>
    <x v="4"/>
    <m/>
    <m/>
  </r>
  <r>
    <x v="3"/>
    <s v="80010"/>
    <x v="2"/>
    <x v="612"/>
    <x v="6"/>
    <s v="#"/>
    <x v="134"/>
    <s v="01.07.2014"/>
    <x v="525"/>
    <n v="1700.36"/>
    <x v="4"/>
    <m/>
    <m/>
  </r>
  <r>
    <x v="3"/>
    <s v="80010"/>
    <x v="2"/>
    <x v="612"/>
    <x v="6"/>
    <s v="#"/>
    <x v="134"/>
    <s v="02.07.2014"/>
    <x v="526"/>
    <n v="17719.47"/>
    <x v="4"/>
    <m/>
    <m/>
  </r>
  <r>
    <x v="3"/>
    <s v="80010"/>
    <x v="2"/>
    <x v="612"/>
    <x v="6"/>
    <s v="#"/>
    <x v="134"/>
    <s v="16.07.2014"/>
    <x v="527"/>
    <n v="17719.48"/>
    <x v="4"/>
    <m/>
    <m/>
  </r>
  <r>
    <x v="3"/>
    <s v="80010"/>
    <x v="2"/>
    <x v="612"/>
    <x v="6"/>
    <s v="#"/>
    <x v="134"/>
    <s v="30.07.2014"/>
    <x v="525"/>
    <n v="17719.48"/>
    <x v="4"/>
    <m/>
    <m/>
  </r>
  <r>
    <x v="3"/>
    <s v="80010"/>
    <x v="2"/>
    <x v="612"/>
    <x v="6"/>
    <s v="#"/>
    <x v="134"/>
    <s v="01.08.2014"/>
    <x v="525"/>
    <n v="-1700.36"/>
    <x v="4"/>
    <m/>
    <m/>
  </r>
  <r>
    <x v="3"/>
    <s v="80010"/>
    <x v="2"/>
    <x v="612"/>
    <x v="6"/>
    <s v="#"/>
    <x v="134"/>
    <s v="01.08.2014"/>
    <x v="528"/>
    <n v="3158.66"/>
    <x v="4"/>
    <m/>
    <m/>
  </r>
  <r>
    <x v="3"/>
    <s v="80010"/>
    <x v="2"/>
    <x v="612"/>
    <x v="6"/>
    <s v="#"/>
    <x v="134"/>
    <s v="13.08.2014"/>
    <x v="529"/>
    <n v="17719.47"/>
    <x v="4"/>
    <m/>
    <m/>
  </r>
  <r>
    <x v="3"/>
    <s v="80010"/>
    <x v="2"/>
    <x v="612"/>
    <x v="6"/>
    <s v="#"/>
    <x v="134"/>
    <s v="27.08.2014"/>
    <x v="528"/>
    <n v="17719.48"/>
    <x v="4"/>
    <m/>
    <m/>
  </r>
  <r>
    <x v="3"/>
    <s v="80010"/>
    <x v="2"/>
    <x v="612"/>
    <x v="6"/>
    <s v="#"/>
    <x v="134"/>
    <s v="01.09.2014"/>
    <x v="528"/>
    <n v="-3158.66"/>
    <x v="4"/>
    <m/>
    <m/>
  </r>
  <r>
    <x v="3"/>
    <s v="80010"/>
    <x v="2"/>
    <x v="612"/>
    <x v="6"/>
    <s v="#"/>
    <x v="134"/>
    <s v="01.09.2014"/>
    <x v="530"/>
    <n v="8630.61"/>
    <x v="4"/>
    <m/>
    <m/>
  </r>
  <r>
    <x v="3"/>
    <s v="80010"/>
    <x v="2"/>
    <x v="612"/>
    <x v="6"/>
    <s v="#"/>
    <x v="134"/>
    <s v="10.09.2014"/>
    <x v="531"/>
    <n v="20661.95"/>
    <x v="4"/>
    <m/>
    <m/>
  </r>
  <r>
    <x v="3"/>
    <s v="80010"/>
    <x v="2"/>
    <x v="612"/>
    <x v="6"/>
    <s v="#"/>
    <x v="134"/>
    <s v="24.09.2014"/>
    <x v="530"/>
    <n v="21697.55"/>
    <x v="4"/>
    <m/>
    <m/>
  </r>
  <r>
    <x v="3"/>
    <s v="80010"/>
    <x v="2"/>
    <x v="612"/>
    <x v="6"/>
    <s v="#"/>
    <x v="134"/>
    <s v="01.10.2014"/>
    <x v="530"/>
    <n v="-8630.61"/>
    <x v="4"/>
    <m/>
    <m/>
  </r>
  <r>
    <x v="3"/>
    <s v="80010"/>
    <x v="2"/>
    <x v="612"/>
    <x v="6"/>
    <s v="#"/>
    <x v="134"/>
    <s v="01.10.2014"/>
    <x v="532"/>
    <n v="15218.8"/>
    <x v="4"/>
    <m/>
    <m/>
  </r>
  <r>
    <x v="3"/>
    <s v="80010"/>
    <x v="2"/>
    <x v="612"/>
    <x v="6"/>
    <s v="#"/>
    <x v="134"/>
    <s v="08.10.2014"/>
    <x v="533"/>
    <n v="24489.66"/>
    <x v="4"/>
    <m/>
    <m/>
  </r>
  <r>
    <x v="3"/>
    <s v="80010"/>
    <x v="2"/>
    <x v="612"/>
    <x v="6"/>
    <s v="#"/>
    <x v="134"/>
    <s v="22.10.2014"/>
    <x v="532"/>
    <n v="21955"/>
    <x v="4"/>
    <m/>
    <m/>
  </r>
  <r>
    <x v="3"/>
    <s v="80010"/>
    <x v="2"/>
    <x v="612"/>
    <x v="6"/>
    <s v="#"/>
    <x v="134"/>
    <s v="01.11.2014"/>
    <x v="532"/>
    <n v="-15218.8"/>
    <x v="4"/>
    <m/>
    <m/>
  </r>
  <r>
    <x v="3"/>
    <s v="80010"/>
    <x v="2"/>
    <x v="612"/>
    <x v="6"/>
    <s v="#"/>
    <x v="134"/>
    <s v="01.11.2014"/>
    <x v="534"/>
    <n v="11295.67"/>
    <x v="4"/>
    <m/>
    <m/>
  </r>
  <r>
    <x v="3"/>
    <s v="80010"/>
    <x v="2"/>
    <x v="612"/>
    <x v="6"/>
    <s v="#"/>
    <x v="134"/>
    <s v="05.11.2014"/>
    <x v="535"/>
    <n v="16350.53"/>
    <x v="4"/>
    <m/>
    <m/>
  </r>
  <r>
    <x v="3"/>
    <s v="80010"/>
    <x v="2"/>
    <x v="612"/>
    <x v="6"/>
    <s v="#"/>
    <x v="134"/>
    <s v="19.11.2014"/>
    <x v="534"/>
    <n v="16350.53"/>
    <x v="4"/>
    <m/>
    <m/>
  </r>
  <r>
    <x v="3"/>
    <s v="80010"/>
    <x v="2"/>
    <x v="612"/>
    <x v="6"/>
    <s v="#"/>
    <x v="134"/>
    <s v="01.12.2014"/>
    <x v="534"/>
    <n v="-11295.67"/>
    <x v="4"/>
    <m/>
    <m/>
  </r>
  <r>
    <x v="3"/>
    <s v="80010"/>
    <x v="2"/>
    <x v="612"/>
    <x v="6"/>
    <s v="#"/>
    <x v="134"/>
    <s v="03.12.2014"/>
    <x v="536"/>
    <n v="16079.06"/>
    <x v="4"/>
    <m/>
    <m/>
  </r>
  <r>
    <x v="3"/>
    <s v="80010"/>
    <x v="2"/>
    <x v="612"/>
    <x v="6"/>
    <s v="#"/>
    <x v="134"/>
    <s v="17.12.2014"/>
    <x v="537"/>
    <n v="16350.53"/>
    <x v="4"/>
    <m/>
    <m/>
  </r>
  <r>
    <x v="3"/>
    <s v="80010"/>
    <x v="2"/>
    <x v="612"/>
    <x v="6"/>
    <s v="#"/>
    <x v="134"/>
    <s v="31.12.2014"/>
    <x v="510"/>
    <n v="16350.55"/>
    <x v="4"/>
    <m/>
    <m/>
  </r>
  <r>
    <x v="3"/>
    <s v="80010"/>
    <x v="2"/>
    <x v="612"/>
    <x v="6"/>
    <s v="#"/>
    <x v="134"/>
    <s v="01.01.2015"/>
    <x v="538"/>
    <n v="3120.39"/>
    <x v="4"/>
    <m/>
    <m/>
  </r>
  <r>
    <x v="3"/>
    <s v="80010"/>
    <x v="2"/>
    <x v="612"/>
    <x v="6"/>
    <s v="#"/>
    <x v="134"/>
    <s v="14.01.2015"/>
    <x v="539"/>
    <n v="16350.53"/>
    <x v="4"/>
    <m/>
    <m/>
  </r>
  <r>
    <x v="3"/>
    <s v="80010"/>
    <x v="2"/>
    <x v="612"/>
    <x v="6"/>
    <s v="#"/>
    <x v="134"/>
    <s v="28.01.2015"/>
    <x v="538"/>
    <n v="16350.53"/>
    <x v="4"/>
    <m/>
    <m/>
  </r>
  <r>
    <x v="3"/>
    <s v="80010"/>
    <x v="2"/>
    <x v="612"/>
    <x v="6"/>
    <s v="#"/>
    <x v="134"/>
    <s v="01.02.2015"/>
    <x v="538"/>
    <n v="-3120.39"/>
    <x v="4"/>
    <m/>
    <m/>
  </r>
  <r>
    <x v="3"/>
    <s v="80010"/>
    <x v="2"/>
    <x v="612"/>
    <x v="6"/>
    <s v="#"/>
    <x v="134"/>
    <s v="01.02.2015"/>
    <x v="540"/>
    <n v="3120.39"/>
    <x v="4"/>
    <m/>
    <m/>
  </r>
  <r>
    <x v="3"/>
    <s v="80010"/>
    <x v="2"/>
    <x v="612"/>
    <x v="6"/>
    <s v="#"/>
    <x v="134"/>
    <s v="11.02.2015"/>
    <x v="541"/>
    <n v="16350.53"/>
    <x v="4"/>
    <m/>
    <m/>
  </r>
  <r>
    <x v="3"/>
    <s v="80010"/>
    <x v="2"/>
    <x v="612"/>
    <x v="6"/>
    <s v="#"/>
    <x v="134"/>
    <s v="25.02.2015"/>
    <x v="540"/>
    <n v="16350.53"/>
    <x v="4"/>
    <m/>
    <m/>
  </r>
  <r>
    <x v="3"/>
    <s v="80010"/>
    <x v="2"/>
    <x v="612"/>
    <x v="6"/>
    <s v="#"/>
    <x v="134"/>
    <s v="01.03.2015"/>
    <x v="540"/>
    <n v="-3120.39"/>
    <x v="4"/>
    <m/>
    <m/>
  </r>
  <r>
    <x v="3"/>
    <s v="80010"/>
    <x v="2"/>
    <x v="612"/>
    <x v="6"/>
    <s v="#"/>
    <x v="134"/>
    <s v="01.03.2015"/>
    <x v="542"/>
    <n v="6496.27"/>
    <x v="4"/>
    <m/>
    <m/>
  </r>
  <r>
    <x v="3"/>
    <s v="80010"/>
    <x v="2"/>
    <x v="612"/>
    <x v="6"/>
    <s v="#"/>
    <x v="134"/>
    <s v="11.03.2015"/>
    <x v="513"/>
    <n v="16366.91"/>
    <x v="4"/>
    <m/>
    <m/>
  </r>
  <r>
    <x v="3"/>
    <s v="80010"/>
    <x v="2"/>
    <x v="612"/>
    <x v="6"/>
    <s v="#"/>
    <x v="134"/>
    <s v="25.03.2015"/>
    <x v="542"/>
    <n v="16365.42"/>
    <x v="4"/>
    <m/>
    <m/>
  </r>
  <r>
    <x v="3"/>
    <s v="80010"/>
    <x v="2"/>
    <x v="612"/>
    <x v="6"/>
    <s v="#"/>
    <x v="134"/>
    <s v="01.04.2015"/>
    <x v="542"/>
    <n v="-6496.27"/>
    <x v="4"/>
    <m/>
    <m/>
  </r>
  <r>
    <x v="3"/>
    <s v="80010"/>
    <x v="2"/>
    <x v="612"/>
    <x v="6"/>
    <s v="#"/>
    <x v="134"/>
    <s v="01.04.2015"/>
    <x v="543"/>
    <n v="9869.15"/>
    <x v="4"/>
    <m/>
    <m/>
  </r>
  <r>
    <x v="3"/>
    <s v="80010"/>
    <x v="2"/>
    <x v="612"/>
    <x v="6"/>
    <s v="#"/>
    <x v="134"/>
    <s v="08.04.2015"/>
    <x v="544"/>
    <n v="16365.43"/>
    <x v="4"/>
    <m/>
    <m/>
  </r>
  <r>
    <x v="3"/>
    <s v="80010"/>
    <x v="2"/>
    <x v="612"/>
    <x v="6"/>
    <s v="#"/>
    <x v="134"/>
    <s v="22.04.2015"/>
    <x v="543"/>
    <n v="16365.42"/>
    <x v="4"/>
    <m/>
    <m/>
  </r>
  <r>
    <x v="3"/>
    <s v="80010"/>
    <x v="2"/>
    <x v="612"/>
    <x v="6"/>
    <s v="#"/>
    <x v="134"/>
    <s v="01.05.2015"/>
    <x v="543"/>
    <n v="-9869.15"/>
    <x v="4"/>
    <m/>
    <m/>
  </r>
  <r>
    <x v="3"/>
    <s v="80010"/>
    <x v="2"/>
    <x v="612"/>
    <x v="6"/>
    <s v="#"/>
    <x v="134"/>
    <s v="01.05.2015"/>
    <x v="545"/>
    <n v="11306.09"/>
    <x v="4"/>
    <m/>
    <m/>
  </r>
  <r>
    <x v="3"/>
    <s v="80010"/>
    <x v="2"/>
    <x v="612"/>
    <x v="6"/>
    <s v="#"/>
    <x v="134"/>
    <s v="06.05.2015"/>
    <x v="546"/>
    <n v="16365.42"/>
    <x v="4"/>
    <m/>
    <m/>
  </r>
  <r>
    <x v="3"/>
    <s v="80010"/>
    <x v="2"/>
    <x v="612"/>
    <x v="6"/>
    <s v="#"/>
    <x v="134"/>
    <s v="20.05.2015"/>
    <x v="545"/>
    <n v="16365.42"/>
    <x v="4"/>
    <m/>
    <m/>
  </r>
  <r>
    <x v="3"/>
    <s v="80010"/>
    <x v="2"/>
    <x v="612"/>
    <x v="6"/>
    <s v="#"/>
    <x v="134"/>
    <s v="01.06.2015"/>
    <x v="545"/>
    <n v="-11306.09"/>
    <x v="4"/>
    <m/>
    <m/>
  </r>
  <r>
    <x v="3"/>
    <s v="80010"/>
    <x v="2"/>
    <x v="612"/>
    <x v="6"/>
    <s v="#"/>
    <x v="134"/>
    <s v="01.06.2015"/>
    <x v="547"/>
    <n v="13587.42"/>
    <x v="4"/>
    <m/>
    <m/>
  </r>
  <r>
    <x v="3"/>
    <s v="80010"/>
    <x v="2"/>
    <x v="612"/>
    <x v="6"/>
    <s v="#"/>
    <x v="134"/>
    <s v="03.06.2015"/>
    <x v="548"/>
    <n v="15367.42"/>
    <x v="4"/>
    <m/>
    <m/>
  </r>
  <r>
    <x v="3"/>
    <s v="80010"/>
    <x v="2"/>
    <x v="612"/>
    <x v="6"/>
    <s v="#"/>
    <x v="134"/>
    <s v="17.06.2015"/>
    <x v="547"/>
    <n v="15117.91"/>
    <x v="4"/>
    <m/>
    <m/>
  </r>
  <r>
    <x v="3"/>
    <s v="80013"/>
    <x v="80"/>
    <x v="1561"/>
    <x v="0"/>
    <s v="219817"/>
    <x v="145"/>
    <s v="05.12.2014"/>
    <x v="536"/>
    <n v="373.91"/>
    <x v="4"/>
    <m/>
    <m/>
  </r>
  <r>
    <x v="3"/>
    <s v="80013"/>
    <x v="80"/>
    <x v="1562"/>
    <x v="0"/>
    <s v="218703"/>
    <x v="112"/>
    <s v="28.04.2015"/>
    <x v="543"/>
    <n v="389.13"/>
    <x v="4"/>
    <m/>
    <m/>
  </r>
  <r>
    <x v="3"/>
    <s v="80013"/>
    <x v="80"/>
    <x v="1563"/>
    <x v="4"/>
    <s v="#"/>
    <x v="134"/>
    <s v="29.05.2015"/>
    <x v="549"/>
    <n v="58.37"/>
    <x v="4"/>
    <m/>
    <m/>
  </r>
  <r>
    <x v="3"/>
    <s v="80013"/>
    <x v="80"/>
    <x v="1564"/>
    <x v="0"/>
    <s v="218509"/>
    <x v="50"/>
    <s v="20.04.2015"/>
    <x v="550"/>
    <n v="36.96"/>
    <x v="4"/>
    <m/>
    <m/>
  </r>
  <r>
    <x v="3"/>
    <s v="80013"/>
    <x v="80"/>
    <x v="1565"/>
    <x v="0"/>
    <s v="218509"/>
    <x v="50"/>
    <s v="20.04.2015"/>
    <x v="550"/>
    <n v="347.82"/>
    <x v="4"/>
    <m/>
    <m/>
  </r>
  <r>
    <x v="3"/>
    <s v="80013"/>
    <x v="80"/>
    <x v="1566"/>
    <x v="4"/>
    <s v="#"/>
    <x v="134"/>
    <s v="29.05.2015"/>
    <x v="549"/>
    <n v="57.72"/>
    <x v="4"/>
    <m/>
    <m/>
  </r>
  <r>
    <x v="3"/>
    <s v="80014"/>
    <x v="59"/>
    <x v="612"/>
    <x v="6"/>
    <s v="#"/>
    <x v="134"/>
    <s v="01.07.2014"/>
    <x v="307"/>
    <n v="-127.94"/>
    <x v="4"/>
    <m/>
    <m/>
  </r>
  <r>
    <x v="3"/>
    <s v="80014"/>
    <x v="59"/>
    <x v="612"/>
    <x v="6"/>
    <s v="#"/>
    <x v="134"/>
    <s v="01.07.2014"/>
    <x v="525"/>
    <n v="15.79"/>
    <x v="4"/>
    <m/>
    <m/>
  </r>
  <r>
    <x v="3"/>
    <s v="80014"/>
    <x v="59"/>
    <x v="612"/>
    <x v="6"/>
    <s v="#"/>
    <x v="134"/>
    <s v="02.07.2014"/>
    <x v="526"/>
    <n v="165.46"/>
    <x v="4"/>
    <m/>
    <m/>
  </r>
  <r>
    <x v="3"/>
    <s v="80014"/>
    <x v="59"/>
    <x v="612"/>
    <x v="6"/>
    <s v="#"/>
    <x v="134"/>
    <s v="16.07.2014"/>
    <x v="527"/>
    <n v="165.46"/>
    <x v="4"/>
    <m/>
    <m/>
  </r>
  <r>
    <x v="3"/>
    <s v="80014"/>
    <x v="59"/>
    <x v="612"/>
    <x v="6"/>
    <s v="#"/>
    <x v="134"/>
    <s v="30.07.2014"/>
    <x v="525"/>
    <n v="165.46"/>
    <x v="4"/>
    <m/>
    <m/>
  </r>
  <r>
    <x v="3"/>
    <s v="80014"/>
    <x v="59"/>
    <x v="612"/>
    <x v="6"/>
    <s v="#"/>
    <x v="134"/>
    <s v="01.08.2014"/>
    <x v="525"/>
    <n v="-15.79"/>
    <x v="4"/>
    <m/>
    <m/>
  </r>
  <r>
    <x v="3"/>
    <s v="80014"/>
    <x v="59"/>
    <x v="612"/>
    <x v="6"/>
    <s v="#"/>
    <x v="134"/>
    <s v="01.08.2014"/>
    <x v="528"/>
    <n v="29.42"/>
    <x v="4"/>
    <m/>
    <m/>
  </r>
  <r>
    <x v="3"/>
    <s v="80014"/>
    <x v="59"/>
    <x v="612"/>
    <x v="6"/>
    <s v="#"/>
    <x v="134"/>
    <s v="13.08.2014"/>
    <x v="529"/>
    <n v="165.46"/>
    <x v="4"/>
    <m/>
    <m/>
  </r>
  <r>
    <x v="3"/>
    <s v="80014"/>
    <x v="59"/>
    <x v="612"/>
    <x v="6"/>
    <s v="#"/>
    <x v="134"/>
    <s v="27.08.2014"/>
    <x v="528"/>
    <n v="165.46"/>
    <x v="4"/>
    <m/>
    <m/>
  </r>
  <r>
    <x v="3"/>
    <s v="80014"/>
    <x v="59"/>
    <x v="612"/>
    <x v="6"/>
    <s v="#"/>
    <x v="134"/>
    <s v="01.09.2014"/>
    <x v="528"/>
    <n v="-29.42"/>
    <x v="4"/>
    <m/>
    <m/>
  </r>
  <r>
    <x v="3"/>
    <s v="80014"/>
    <x v="59"/>
    <x v="612"/>
    <x v="6"/>
    <s v="#"/>
    <x v="134"/>
    <s v="01.09.2014"/>
    <x v="530"/>
    <n v="81.459999999999994"/>
    <x v="4"/>
    <m/>
    <m/>
  </r>
  <r>
    <x v="3"/>
    <s v="80014"/>
    <x v="59"/>
    <x v="612"/>
    <x v="6"/>
    <s v="#"/>
    <x v="134"/>
    <s v="10.09.2014"/>
    <x v="531"/>
    <n v="194.5"/>
    <x v="4"/>
    <m/>
    <m/>
  </r>
  <r>
    <x v="3"/>
    <s v="80014"/>
    <x v="59"/>
    <x v="612"/>
    <x v="6"/>
    <s v="#"/>
    <x v="134"/>
    <s v="24.09.2014"/>
    <x v="530"/>
    <n v="204.73"/>
    <x v="4"/>
    <m/>
    <m/>
  </r>
  <r>
    <x v="3"/>
    <s v="80014"/>
    <x v="59"/>
    <x v="612"/>
    <x v="6"/>
    <s v="#"/>
    <x v="134"/>
    <s v="01.10.2014"/>
    <x v="530"/>
    <n v="-81.459999999999994"/>
    <x v="4"/>
    <m/>
    <m/>
  </r>
  <r>
    <x v="3"/>
    <s v="80014"/>
    <x v="59"/>
    <x v="612"/>
    <x v="6"/>
    <s v="#"/>
    <x v="134"/>
    <s v="01.10.2014"/>
    <x v="532"/>
    <n v="143.51"/>
    <x v="4"/>
    <m/>
    <m/>
  </r>
  <r>
    <x v="3"/>
    <s v="80014"/>
    <x v="59"/>
    <x v="612"/>
    <x v="6"/>
    <s v="#"/>
    <x v="134"/>
    <s v="08.10.2014"/>
    <x v="533"/>
    <n v="293.18"/>
    <x v="4"/>
    <m/>
    <m/>
  </r>
  <r>
    <x v="3"/>
    <s v="80014"/>
    <x v="59"/>
    <x v="612"/>
    <x v="6"/>
    <s v="#"/>
    <x v="134"/>
    <s v="22.10.2014"/>
    <x v="532"/>
    <n v="206.91"/>
    <x v="4"/>
    <m/>
    <m/>
  </r>
  <r>
    <x v="3"/>
    <s v="80014"/>
    <x v="59"/>
    <x v="612"/>
    <x v="6"/>
    <s v="#"/>
    <x v="134"/>
    <s v="01.11.2014"/>
    <x v="532"/>
    <n v="-143.51"/>
    <x v="4"/>
    <m/>
    <m/>
  </r>
  <r>
    <x v="3"/>
    <s v="80014"/>
    <x v="59"/>
    <x v="612"/>
    <x v="6"/>
    <s v="#"/>
    <x v="134"/>
    <s v="01.11.2014"/>
    <x v="534"/>
    <n v="104.86"/>
    <x v="4"/>
    <m/>
    <m/>
  </r>
  <r>
    <x v="3"/>
    <s v="80014"/>
    <x v="59"/>
    <x v="612"/>
    <x v="6"/>
    <s v="#"/>
    <x v="134"/>
    <s v="05.11.2014"/>
    <x v="535"/>
    <n v="151.69999999999999"/>
    <x v="4"/>
    <m/>
    <m/>
  </r>
  <r>
    <x v="3"/>
    <s v="80014"/>
    <x v="59"/>
    <x v="612"/>
    <x v="6"/>
    <s v="#"/>
    <x v="134"/>
    <s v="19.11.2014"/>
    <x v="534"/>
    <n v="151.69999999999999"/>
    <x v="4"/>
    <m/>
    <m/>
  </r>
  <r>
    <x v="3"/>
    <s v="80014"/>
    <x v="59"/>
    <x v="612"/>
    <x v="6"/>
    <s v="#"/>
    <x v="134"/>
    <s v="01.12.2014"/>
    <x v="534"/>
    <n v="-104.86"/>
    <x v="4"/>
    <m/>
    <m/>
  </r>
  <r>
    <x v="3"/>
    <s v="80014"/>
    <x v="59"/>
    <x v="612"/>
    <x v="6"/>
    <s v="#"/>
    <x v="134"/>
    <s v="03.12.2014"/>
    <x v="536"/>
    <n v="151.69999999999999"/>
    <x v="4"/>
    <m/>
    <m/>
  </r>
  <r>
    <x v="3"/>
    <s v="80014"/>
    <x v="59"/>
    <x v="612"/>
    <x v="6"/>
    <s v="#"/>
    <x v="134"/>
    <s v="17.12.2014"/>
    <x v="537"/>
    <n v="151.69999999999999"/>
    <x v="4"/>
    <m/>
    <m/>
  </r>
  <r>
    <x v="3"/>
    <s v="80014"/>
    <x v="59"/>
    <x v="612"/>
    <x v="6"/>
    <s v="#"/>
    <x v="134"/>
    <s v="31.12.2014"/>
    <x v="510"/>
    <n v="151.69999999999999"/>
    <x v="4"/>
    <m/>
    <m/>
  </r>
  <r>
    <x v="3"/>
    <s v="80014"/>
    <x v="59"/>
    <x v="612"/>
    <x v="6"/>
    <s v="#"/>
    <x v="134"/>
    <s v="01.01.2015"/>
    <x v="538"/>
    <n v="29.02"/>
    <x v="4"/>
    <m/>
    <m/>
  </r>
  <r>
    <x v="3"/>
    <s v="80014"/>
    <x v="59"/>
    <x v="612"/>
    <x v="6"/>
    <s v="#"/>
    <x v="134"/>
    <s v="14.01.2015"/>
    <x v="539"/>
    <n v="151.69999999999999"/>
    <x v="4"/>
    <m/>
    <m/>
  </r>
  <r>
    <x v="3"/>
    <s v="80014"/>
    <x v="59"/>
    <x v="612"/>
    <x v="6"/>
    <s v="#"/>
    <x v="134"/>
    <s v="28.01.2015"/>
    <x v="538"/>
    <n v="151.69999999999999"/>
    <x v="4"/>
    <m/>
    <m/>
  </r>
  <r>
    <x v="3"/>
    <s v="80014"/>
    <x v="59"/>
    <x v="612"/>
    <x v="6"/>
    <s v="#"/>
    <x v="134"/>
    <s v="01.02.2015"/>
    <x v="538"/>
    <n v="-29.02"/>
    <x v="4"/>
    <m/>
    <m/>
  </r>
  <r>
    <x v="3"/>
    <s v="80014"/>
    <x v="59"/>
    <x v="612"/>
    <x v="6"/>
    <s v="#"/>
    <x v="134"/>
    <s v="01.02.2015"/>
    <x v="540"/>
    <n v="29.02"/>
    <x v="4"/>
    <m/>
    <m/>
  </r>
  <r>
    <x v="3"/>
    <s v="80014"/>
    <x v="59"/>
    <x v="612"/>
    <x v="6"/>
    <s v="#"/>
    <x v="134"/>
    <s v="11.02.2015"/>
    <x v="541"/>
    <n v="151.69999999999999"/>
    <x v="4"/>
    <m/>
    <m/>
  </r>
  <r>
    <x v="3"/>
    <s v="80014"/>
    <x v="59"/>
    <x v="612"/>
    <x v="6"/>
    <s v="#"/>
    <x v="134"/>
    <s v="25.02.2015"/>
    <x v="540"/>
    <n v="151.69999999999999"/>
    <x v="4"/>
    <m/>
    <m/>
  </r>
  <r>
    <x v="3"/>
    <s v="80014"/>
    <x v="59"/>
    <x v="612"/>
    <x v="6"/>
    <s v="#"/>
    <x v="134"/>
    <s v="01.03.2015"/>
    <x v="540"/>
    <n v="-29.02"/>
    <x v="4"/>
    <m/>
    <m/>
  </r>
  <r>
    <x v="3"/>
    <s v="80014"/>
    <x v="59"/>
    <x v="612"/>
    <x v="6"/>
    <s v="#"/>
    <x v="134"/>
    <s v="01.03.2015"/>
    <x v="542"/>
    <n v="60.3"/>
    <x v="4"/>
    <m/>
    <m/>
  </r>
  <r>
    <x v="3"/>
    <s v="80014"/>
    <x v="59"/>
    <x v="612"/>
    <x v="6"/>
    <s v="#"/>
    <x v="134"/>
    <s v="11.03.2015"/>
    <x v="513"/>
    <n v="151.85"/>
    <x v="4"/>
    <m/>
    <m/>
  </r>
  <r>
    <x v="3"/>
    <s v="80014"/>
    <x v="59"/>
    <x v="612"/>
    <x v="6"/>
    <s v="#"/>
    <x v="134"/>
    <s v="25.03.2015"/>
    <x v="542"/>
    <n v="151.85"/>
    <x v="4"/>
    <m/>
    <m/>
  </r>
  <r>
    <x v="3"/>
    <s v="80014"/>
    <x v="59"/>
    <x v="612"/>
    <x v="6"/>
    <s v="#"/>
    <x v="134"/>
    <s v="01.04.2015"/>
    <x v="542"/>
    <n v="-60.3"/>
    <x v="4"/>
    <m/>
    <m/>
  </r>
  <r>
    <x v="3"/>
    <s v="80014"/>
    <x v="59"/>
    <x v="612"/>
    <x v="6"/>
    <s v="#"/>
    <x v="134"/>
    <s v="01.04.2015"/>
    <x v="543"/>
    <n v="86.94"/>
    <x v="4"/>
    <m/>
    <m/>
  </r>
  <r>
    <x v="3"/>
    <s v="80014"/>
    <x v="59"/>
    <x v="612"/>
    <x v="6"/>
    <s v="#"/>
    <x v="134"/>
    <s v="08.04.2015"/>
    <x v="544"/>
    <n v="144.47"/>
    <x v="4"/>
    <m/>
    <m/>
  </r>
  <r>
    <x v="3"/>
    <s v="80014"/>
    <x v="59"/>
    <x v="612"/>
    <x v="6"/>
    <s v="#"/>
    <x v="134"/>
    <s v="22.04.2015"/>
    <x v="543"/>
    <n v="144.47"/>
    <x v="4"/>
    <m/>
    <m/>
  </r>
  <r>
    <x v="3"/>
    <s v="80014"/>
    <x v="59"/>
    <x v="612"/>
    <x v="6"/>
    <s v="#"/>
    <x v="134"/>
    <s v="01.05.2015"/>
    <x v="543"/>
    <n v="-86.94"/>
    <x v="4"/>
    <m/>
    <m/>
  </r>
  <r>
    <x v="3"/>
    <s v="80014"/>
    <x v="59"/>
    <x v="612"/>
    <x v="6"/>
    <s v="#"/>
    <x v="134"/>
    <s v="01.05.2015"/>
    <x v="545"/>
    <n v="108.95"/>
    <x v="4"/>
    <m/>
    <m/>
  </r>
  <r>
    <x v="3"/>
    <s v="80014"/>
    <x v="59"/>
    <x v="612"/>
    <x v="6"/>
    <s v="#"/>
    <x v="134"/>
    <s v="06.05.2015"/>
    <x v="546"/>
    <n v="144.47"/>
    <x v="4"/>
    <m/>
    <m/>
  </r>
  <r>
    <x v="3"/>
    <s v="80014"/>
    <x v="59"/>
    <x v="612"/>
    <x v="6"/>
    <s v="#"/>
    <x v="134"/>
    <s v="20.05.2015"/>
    <x v="545"/>
    <n v="156.74"/>
    <x v="4"/>
    <m/>
    <m/>
  </r>
  <r>
    <x v="3"/>
    <s v="80014"/>
    <x v="59"/>
    <x v="612"/>
    <x v="6"/>
    <s v="#"/>
    <x v="134"/>
    <s v="01.06.2015"/>
    <x v="545"/>
    <n v="-108.95"/>
    <x v="4"/>
    <m/>
    <m/>
  </r>
  <r>
    <x v="3"/>
    <s v="80014"/>
    <x v="59"/>
    <x v="612"/>
    <x v="6"/>
    <s v="#"/>
    <x v="134"/>
    <s v="01.06.2015"/>
    <x v="547"/>
    <n v="124.12"/>
    <x v="4"/>
    <m/>
    <m/>
  </r>
  <r>
    <x v="3"/>
    <s v="80014"/>
    <x v="59"/>
    <x v="612"/>
    <x v="6"/>
    <s v="#"/>
    <x v="134"/>
    <s v="03.06.2015"/>
    <x v="548"/>
    <n v="139.22"/>
    <x v="4"/>
    <m/>
    <m/>
  </r>
  <r>
    <x v="3"/>
    <s v="80014"/>
    <x v="59"/>
    <x v="612"/>
    <x v="6"/>
    <s v="#"/>
    <x v="134"/>
    <s v="17.06.2015"/>
    <x v="547"/>
    <n v="138"/>
    <x v="4"/>
    <m/>
    <m/>
  </r>
  <r>
    <x v="3"/>
    <s v="80015"/>
    <x v="3"/>
    <x v="1567"/>
    <x v="0"/>
    <s v="219863"/>
    <x v="135"/>
    <s v="10.11.2014"/>
    <x v="551"/>
    <n v="686.8"/>
    <x v="4"/>
    <m/>
    <m/>
  </r>
  <r>
    <x v="3"/>
    <s v="80015"/>
    <x v="3"/>
    <x v="1567"/>
    <x v="0"/>
    <s v="219863"/>
    <x v="135"/>
    <s v="10.11.2014"/>
    <x v="515"/>
    <n v="343.41"/>
    <x v="4"/>
    <m/>
    <m/>
  </r>
  <r>
    <x v="3"/>
    <s v="80015"/>
    <x v="3"/>
    <x v="1568"/>
    <x v="0"/>
    <s v="219863"/>
    <x v="135"/>
    <s v="19.05.2015"/>
    <x v="552"/>
    <n v="1486.09"/>
    <x v="4"/>
    <m/>
    <m/>
  </r>
  <r>
    <x v="3"/>
    <s v="80015"/>
    <x v="3"/>
    <x v="1569"/>
    <x v="0"/>
    <s v="219863"/>
    <x v="135"/>
    <s v="12.01.2015"/>
    <x v="553"/>
    <n v="158.51"/>
    <x v="4"/>
    <m/>
    <m/>
  </r>
  <r>
    <x v="3"/>
    <s v="80015"/>
    <x v="3"/>
    <x v="1570"/>
    <x v="0"/>
    <s v="219863"/>
    <x v="135"/>
    <s v="28.10.2014"/>
    <x v="554"/>
    <n v="789.82"/>
    <x v="4"/>
    <m/>
    <m/>
  </r>
  <r>
    <x v="3"/>
    <s v="80015"/>
    <x v="3"/>
    <x v="1571"/>
    <x v="0"/>
    <s v="219863"/>
    <x v="135"/>
    <s v="07.04.2015"/>
    <x v="522"/>
    <n v="343.44"/>
    <x v="4"/>
    <m/>
    <m/>
  </r>
  <r>
    <x v="3"/>
    <s v="80015"/>
    <x v="3"/>
    <x v="1572"/>
    <x v="0"/>
    <s v="219863"/>
    <x v="135"/>
    <s v="22.09.2014"/>
    <x v="555"/>
    <n v="686.8"/>
    <x v="4"/>
    <m/>
    <m/>
  </r>
  <r>
    <x v="3"/>
    <s v="80015"/>
    <x v="3"/>
    <x v="1573"/>
    <x v="0"/>
    <s v="219863"/>
    <x v="135"/>
    <s v="06.10.2014"/>
    <x v="516"/>
    <n v="686.8"/>
    <x v="4"/>
    <m/>
    <m/>
  </r>
  <r>
    <x v="3"/>
    <s v="80015"/>
    <x v="3"/>
    <x v="1574"/>
    <x v="0"/>
    <s v="219863"/>
    <x v="135"/>
    <s v="29.09.2014"/>
    <x v="556"/>
    <n v="686.8"/>
    <x v="4"/>
    <m/>
    <m/>
  </r>
  <r>
    <x v="3"/>
    <s v="80015"/>
    <x v="3"/>
    <x v="1575"/>
    <x v="0"/>
    <s v="219863"/>
    <x v="135"/>
    <s v="19.05.2015"/>
    <x v="517"/>
    <n v="594.42999999999995"/>
    <x v="4"/>
    <m/>
    <m/>
  </r>
  <r>
    <x v="3"/>
    <s v="80015"/>
    <x v="3"/>
    <x v="1576"/>
    <x v="0"/>
    <s v="219863"/>
    <x v="135"/>
    <s v="19.05.2015"/>
    <x v="552"/>
    <n v="792.58"/>
    <x v="4"/>
    <m/>
    <m/>
  </r>
  <r>
    <x v="3"/>
    <s v="80015"/>
    <x v="3"/>
    <x v="1577"/>
    <x v="0"/>
    <s v="219863"/>
    <x v="135"/>
    <s v="19.05.2015"/>
    <x v="517"/>
    <n v="287.31"/>
    <x v="4"/>
    <m/>
    <m/>
  </r>
  <r>
    <x v="3"/>
    <s v="80015"/>
    <x v="3"/>
    <x v="1578"/>
    <x v="0"/>
    <s v="219863"/>
    <x v="135"/>
    <s v="03.06.2015"/>
    <x v="557"/>
    <n v="1476.17"/>
    <x v="4"/>
    <m/>
    <m/>
  </r>
  <r>
    <x v="3"/>
    <s v="80015"/>
    <x v="3"/>
    <x v="1579"/>
    <x v="0"/>
    <s v="219863"/>
    <x v="135"/>
    <s v="03.06.2015"/>
    <x v="558"/>
    <n v="1297.8900000000001"/>
    <x v="4"/>
    <m/>
    <m/>
  </r>
  <r>
    <x v="3"/>
    <s v="80015"/>
    <x v="3"/>
    <x v="1580"/>
    <x v="0"/>
    <s v="219863"/>
    <x v="135"/>
    <s v="22.06.2015"/>
    <x v="559"/>
    <n v="1248.32"/>
    <x v="4"/>
    <m/>
    <m/>
  </r>
  <r>
    <x v="3"/>
    <s v="80015"/>
    <x v="3"/>
    <x v="1581"/>
    <x v="0"/>
    <s v="219863"/>
    <x v="135"/>
    <s v="30.06.2015"/>
    <x v="519"/>
    <n v="792.58"/>
    <x v="4"/>
    <m/>
    <m/>
  </r>
  <r>
    <x v="3"/>
    <s v="80015"/>
    <x v="3"/>
    <x v="1582"/>
    <x v="0"/>
    <s v="219863"/>
    <x v="135"/>
    <s v="23.02.2015"/>
    <x v="560"/>
    <n v="686.8"/>
    <x v="4"/>
    <m/>
    <m/>
  </r>
  <r>
    <x v="3"/>
    <s v="80015"/>
    <x v="3"/>
    <x v="1583"/>
    <x v="0"/>
    <s v="219863"/>
    <x v="135"/>
    <s v="23.02.2015"/>
    <x v="561"/>
    <n v="686.8"/>
    <x v="4"/>
    <m/>
    <m/>
  </r>
  <r>
    <x v="3"/>
    <s v="80015"/>
    <x v="3"/>
    <x v="1584"/>
    <x v="0"/>
    <s v="219863"/>
    <x v="135"/>
    <s v="18.11.2014"/>
    <x v="562"/>
    <n v="686.8"/>
    <x v="4"/>
    <m/>
    <m/>
  </r>
  <r>
    <x v="3"/>
    <s v="80015"/>
    <x v="3"/>
    <x v="1585"/>
    <x v="0"/>
    <s v="219863"/>
    <x v="135"/>
    <s v="16.09.2014"/>
    <x v="563"/>
    <n v="686.8"/>
    <x v="4"/>
    <m/>
    <m/>
  </r>
  <r>
    <x v="3"/>
    <s v="80015"/>
    <x v="3"/>
    <x v="1586"/>
    <x v="0"/>
    <s v="219863"/>
    <x v="135"/>
    <s v="03.06.2015"/>
    <x v="557"/>
    <n v="792.58"/>
    <x v="4"/>
    <m/>
    <m/>
  </r>
  <r>
    <x v="3"/>
    <s v="80015"/>
    <x v="3"/>
    <x v="1587"/>
    <x v="0"/>
    <s v="219863"/>
    <x v="135"/>
    <s v="04.05.2015"/>
    <x v="517"/>
    <n v="792.6"/>
    <x v="4"/>
    <m/>
    <m/>
  </r>
  <r>
    <x v="3"/>
    <s v="80015"/>
    <x v="3"/>
    <x v="1588"/>
    <x v="0"/>
    <s v="219863"/>
    <x v="135"/>
    <s v="03.06.2015"/>
    <x v="558"/>
    <n v="792.6"/>
    <x v="4"/>
    <m/>
    <m/>
  </r>
  <r>
    <x v="3"/>
    <s v="80015"/>
    <x v="3"/>
    <x v="1589"/>
    <x v="0"/>
    <s v="219863"/>
    <x v="135"/>
    <s v="28.11.2014"/>
    <x v="564"/>
    <n v="686.87"/>
    <x v="4"/>
    <m/>
    <m/>
  </r>
  <r>
    <x v="3"/>
    <s v="80015"/>
    <x v="3"/>
    <x v="1590"/>
    <x v="0"/>
    <s v="219863"/>
    <x v="135"/>
    <s v="05.12.2014"/>
    <x v="514"/>
    <n v="686.87"/>
    <x v="4"/>
    <m/>
    <m/>
  </r>
  <r>
    <x v="3"/>
    <s v="80015"/>
    <x v="3"/>
    <x v="1591"/>
    <x v="0"/>
    <s v="219863"/>
    <x v="135"/>
    <s v="15.12.2014"/>
    <x v="565"/>
    <n v="1410"/>
    <x v="4"/>
    <m/>
    <m/>
  </r>
  <r>
    <x v="3"/>
    <s v="80015"/>
    <x v="3"/>
    <x v="1592"/>
    <x v="0"/>
    <s v="219863"/>
    <x v="135"/>
    <s v="09.06.2015"/>
    <x v="520"/>
    <n v="1515.8"/>
    <x v="4"/>
    <m/>
    <m/>
  </r>
  <r>
    <x v="3"/>
    <s v="80015"/>
    <x v="3"/>
    <x v="1593"/>
    <x v="0"/>
    <s v="219863"/>
    <x v="135"/>
    <s v="01.09.2014"/>
    <x v="566"/>
    <n v="686.8"/>
    <x v="4"/>
    <m/>
    <m/>
  </r>
  <r>
    <x v="3"/>
    <s v="80015"/>
    <x v="3"/>
    <x v="1594"/>
    <x v="0"/>
    <s v="219863"/>
    <x v="135"/>
    <s v="09.09.2014"/>
    <x v="509"/>
    <n v="686.8"/>
    <x v="4"/>
    <m/>
    <m/>
  </r>
  <r>
    <x v="3"/>
    <s v="80015"/>
    <x v="3"/>
    <x v="1595"/>
    <x v="0"/>
    <s v="219863"/>
    <x v="135"/>
    <s v="09.06.2015"/>
    <x v="520"/>
    <n v="792.58"/>
    <x v="4"/>
    <m/>
    <m/>
  </r>
  <r>
    <x v="3"/>
    <s v="80015"/>
    <x v="3"/>
    <x v="1596"/>
    <x v="0"/>
    <s v="219863"/>
    <x v="135"/>
    <s v="25.08.2014"/>
    <x v="567"/>
    <n v="686.8"/>
    <x v="4"/>
    <m/>
    <m/>
  </r>
  <r>
    <x v="3"/>
    <s v="80015"/>
    <x v="3"/>
    <x v="1597"/>
    <x v="0"/>
    <s v="219863"/>
    <x v="135"/>
    <s v="25.08.2014"/>
    <x v="568"/>
    <n v="686.8"/>
    <x v="4"/>
    <m/>
    <m/>
  </r>
  <r>
    <x v="3"/>
    <s v="80015"/>
    <x v="3"/>
    <x v="1598"/>
    <x v="0"/>
    <s v="219863"/>
    <x v="135"/>
    <s v="15.12.2014"/>
    <x v="565"/>
    <n v="686.87"/>
    <x v="4"/>
    <m/>
    <m/>
  </r>
  <r>
    <x v="3"/>
    <s v="80015"/>
    <x v="3"/>
    <x v="1599"/>
    <x v="0"/>
    <s v="219863"/>
    <x v="135"/>
    <s v="11.08.2014"/>
    <x v="518"/>
    <n v="669.64"/>
    <x v="4"/>
    <m/>
    <m/>
  </r>
  <r>
    <x v="3"/>
    <s v="80015"/>
    <x v="3"/>
    <x v="1600"/>
    <x v="1"/>
    <s v="#"/>
    <x v="134"/>
    <s v="31.05.2015"/>
    <x v="520"/>
    <n v="2774.05"/>
    <x v="4"/>
    <m/>
    <m/>
  </r>
  <r>
    <x v="3"/>
    <s v="80015"/>
    <x v="3"/>
    <x v="1600"/>
    <x v="5"/>
    <s v="#"/>
    <x v="134"/>
    <s v="01.06.2015"/>
    <x v="520"/>
    <n v="-2774.05"/>
    <x v="4"/>
    <m/>
    <m/>
  </r>
  <r>
    <x v="3"/>
    <s v="80015"/>
    <x v="3"/>
    <x v="1601"/>
    <x v="0"/>
    <s v="219863"/>
    <x v="135"/>
    <s v="30.03.2015"/>
    <x v="569"/>
    <n v="686.87"/>
    <x v="4"/>
    <m/>
    <m/>
  </r>
  <r>
    <x v="3"/>
    <s v="80015"/>
    <x v="3"/>
    <x v="1602"/>
    <x v="0"/>
    <s v="219863"/>
    <x v="135"/>
    <s v="30.03.2015"/>
    <x v="570"/>
    <n v="686.87"/>
    <x v="4"/>
    <m/>
    <m/>
  </r>
  <r>
    <x v="3"/>
    <s v="80015"/>
    <x v="3"/>
    <x v="1603"/>
    <x v="0"/>
    <s v="219863"/>
    <x v="135"/>
    <s v="09.03.2015"/>
    <x v="571"/>
    <n v="686.8"/>
    <x v="4"/>
    <m/>
    <m/>
  </r>
  <r>
    <x v="3"/>
    <s v="80015"/>
    <x v="3"/>
    <x v="1604"/>
    <x v="0"/>
    <s v="219863"/>
    <x v="135"/>
    <s v="22.12.2014"/>
    <x v="572"/>
    <n v="686.87"/>
    <x v="4"/>
    <m/>
    <m/>
  </r>
  <r>
    <x v="3"/>
    <s v="80015"/>
    <x v="3"/>
    <x v="1605"/>
    <x v="0"/>
    <s v="219863"/>
    <x v="135"/>
    <s v="22.12.2014"/>
    <x v="572"/>
    <n v="1327.57"/>
    <x v="4"/>
    <m/>
    <m/>
  </r>
  <r>
    <x v="3"/>
    <s v="80015"/>
    <x v="3"/>
    <x v="1606"/>
    <x v="0"/>
    <s v="219863"/>
    <x v="135"/>
    <s v="17.03.2015"/>
    <x v="511"/>
    <n v="686.87"/>
    <x v="4"/>
    <m/>
    <m/>
  </r>
  <r>
    <x v="3"/>
    <s v="80015"/>
    <x v="3"/>
    <x v="1606"/>
    <x v="0"/>
    <s v="219863"/>
    <x v="135"/>
    <s v="17.03.2015"/>
    <x v="573"/>
    <n v="686.8"/>
    <x v="4"/>
    <m/>
    <m/>
  </r>
  <r>
    <x v="3"/>
    <s v="80015"/>
    <x v="3"/>
    <x v="1607"/>
    <x v="0"/>
    <s v="219863"/>
    <x v="135"/>
    <s v="25.11.2014"/>
    <x v="574"/>
    <n v="686.87"/>
    <x v="4"/>
    <m/>
    <m/>
  </r>
  <r>
    <x v="3"/>
    <s v="80015"/>
    <x v="3"/>
    <x v="1608"/>
    <x v="1"/>
    <s v="#"/>
    <x v="134"/>
    <s v="30.06.2015"/>
    <x v="519"/>
    <n v="594.42999999999995"/>
    <x v="4"/>
    <m/>
    <m/>
  </r>
  <r>
    <x v="3"/>
    <s v="80015"/>
    <x v="3"/>
    <x v="1609"/>
    <x v="0"/>
    <s v="219863"/>
    <x v="135"/>
    <s v="29.06.2015"/>
    <x v="575"/>
    <n v="1486.09"/>
    <x v="4"/>
    <m/>
    <m/>
  </r>
  <r>
    <x v="3"/>
    <s v="80015"/>
    <x v="3"/>
    <x v="1610"/>
    <x v="0"/>
    <s v="219863"/>
    <x v="135"/>
    <s v="29.06.2015"/>
    <x v="576"/>
    <n v="792.58"/>
    <x v="4"/>
    <m/>
    <m/>
  </r>
  <r>
    <x v="3"/>
    <s v="80015"/>
    <x v="3"/>
    <x v="1611"/>
    <x v="0"/>
    <s v="219863"/>
    <x v="135"/>
    <s v="29.06.2015"/>
    <x v="575"/>
    <n v="792.58"/>
    <x v="4"/>
    <m/>
    <m/>
  </r>
  <r>
    <x v="3"/>
    <s v="80015"/>
    <x v="3"/>
    <x v="1612"/>
    <x v="4"/>
    <s v="#"/>
    <x v="134"/>
    <s v="09.10.2014"/>
    <x v="577"/>
    <n v="-6164.04"/>
    <x v="4"/>
    <m/>
    <m/>
  </r>
  <r>
    <x v="3"/>
    <s v="80015"/>
    <x v="3"/>
    <x v="1612"/>
    <x v="4"/>
    <s v="#"/>
    <x v="134"/>
    <s v="09.10.2014"/>
    <x v="577"/>
    <n v="6164.04"/>
    <x v="4"/>
    <m/>
    <m/>
  </r>
  <r>
    <x v="3"/>
    <s v="80030"/>
    <x v="61"/>
    <x v="621"/>
    <x v="5"/>
    <s v="#"/>
    <x v="134"/>
    <s v="01.07.2014"/>
    <x v="266"/>
    <n v="-30000"/>
    <x v="4"/>
    <m/>
    <m/>
  </r>
  <r>
    <x v="3"/>
    <s v="80030"/>
    <x v="61"/>
    <x v="1613"/>
    <x v="1"/>
    <s v="#"/>
    <x v="134"/>
    <s v="31.07.2014"/>
    <x v="518"/>
    <n v="30000"/>
    <x v="4"/>
    <m/>
    <m/>
  </r>
  <r>
    <x v="3"/>
    <s v="80030"/>
    <x v="61"/>
    <x v="1613"/>
    <x v="5"/>
    <s v="#"/>
    <x v="134"/>
    <s v="01.08.2014"/>
    <x v="518"/>
    <n v="-30000"/>
    <x v="4"/>
    <m/>
    <m/>
  </r>
  <r>
    <x v="3"/>
    <s v="80030"/>
    <x v="61"/>
    <x v="1614"/>
    <x v="1"/>
    <s v="#"/>
    <x v="134"/>
    <s v="31.08.2014"/>
    <x v="509"/>
    <n v="30000"/>
    <x v="4"/>
    <m/>
    <m/>
  </r>
  <r>
    <x v="3"/>
    <s v="80030"/>
    <x v="61"/>
    <x v="1614"/>
    <x v="5"/>
    <s v="#"/>
    <x v="134"/>
    <s v="01.09.2014"/>
    <x v="509"/>
    <n v="-30000"/>
    <x v="4"/>
    <m/>
    <m/>
  </r>
  <r>
    <x v="3"/>
    <s v="80030"/>
    <x v="61"/>
    <x v="1615"/>
    <x v="1"/>
    <s v="#"/>
    <x v="134"/>
    <s v="30.06.2015"/>
    <x v="519"/>
    <n v="15000"/>
    <x v="4"/>
    <m/>
    <m/>
  </r>
  <r>
    <x v="3"/>
    <s v="80030"/>
    <x v="61"/>
    <x v="1616"/>
    <x v="1"/>
    <s v="#"/>
    <x v="134"/>
    <s v="30.09.2014"/>
    <x v="516"/>
    <n v="30000"/>
    <x v="4"/>
    <m/>
    <m/>
  </r>
  <r>
    <x v="3"/>
    <s v="80030"/>
    <x v="61"/>
    <x v="1616"/>
    <x v="5"/>
    <s v="#"/>
    <x v="134"/>
    <s v="01.10.2014"/>
    <x v="516"/>
    <n v="-30000"/>
    <x v="4"/>
    <m/>
    <m/>
  </r>
  <r>
    <x v="3"/>
    <s v="80030"/>
    <x v="61"/>
    <x v="612"/>
    <x v="6"/>
    <s v="#"/>
    <x v="134"/>
    <s v="08.10.2014"/>
    <x v="533"/>
    <n v="6333"/>
    <x v="4"/>
    <m/>
    <m/>
  </r>
  <r>
    <x v="3"/>
    <s v="80050"/>
    <x v="4"/>
    <x v="1617"/>
    <x v="1"/>
    <s v="#"/>
    <x v="134"/>
    <s v="30.06.2015"/>
    <x v="519"/>
    <n v="15304.5"/>
    <x v="4"/>
    <m/>
    <m/>
  </r>
  <r>
    <x v="3"/>
    <s v="80050"/>
    <x v="4"/>
    <x v="1618"/>
    <x v="4"/>
    <s v="#"/>
    <x v="134"/>
    <s v="31.07.2014"/>
    <x v="518"/>
    <n v="-6177"/>
    <x v="4"/>
    <m/>
    <m/>
  </r>
  <r>
    <x v="3"/>
    <s v="80050"/>
    <x v="4"/>
    <x v="1619"/>
    <x v="4"/>
    <s v="#"/>
    <x v="134"/>
    <s v="31.07.2014"/>
    <x v="518"/>
    <n v="6177"/>
    <x v="4"/>
    <m/>
    <m/>
  </r>
  <r>
    <x v="3"/>
    <s v="80050"/>
    <x v="4"/>
    <x v="1620"/>
    <x v="0"/>
    <s v="220129"/>
    <x v="182"/>
    <s v="17.03.2015"/>
    <x v="507"/>
    <n v="824.26"/>
    <x v="4"/>
    <m/>
    <m/>
  </r>
  <r>
    <x v="3"/>
    <s v="80050"/>
    <x v="4"/>
    <x v="1621"/>
    <x v="0"/>
    <s v="220129"/>
    <x v="182"/>
    <s v="30.06.2015"/>
    <x v="578"/>
    <n v="828.26"/>
    <x v="4"/>
    <m/>
    <m/>
  </r>
  <r>
    <x v="3"/>
    <s v="80050"/>
    <x v="4"/>
    <x v="1622"/>
    <x v="0"/>
    <s v="219161"/>
    <x v="22"/>
    <s v="22.09.2014"/>
    <x v="579"/>
    <n v="1000"/>
    <x v="4"/>
    <m/>
    <m/>
  </r>
  <r>
    <x v="3"/>
    <s v="80050"/>
    <x v="4"/>
    <x v="1623"/>
    <x v="0"/>
    <s v="219161"/>
    <x v="22"/>
    <s v="11.08.2014"/>
    <x v="580"/>
    <n v="1000"/>
    <x v="4"/>
    <m/>
    <m/>
  </r>
  <r>
    <x v="3"/>
    <s v="80050"/>
    <x v="4"/>
    <x v="1624"/>
    <x v="0"/>
    <s v="219161"/>
    <x v="22"/>
    <s v="28.11.2014"/>
    <x v="581"/>
    <n v="500"/>
    <x v="4"/>
    <m/>
    <m/>
  </r>
  <r>
    <x v="3"/>
    <s v="80050"/>
    <x v="4"/>
    <x v="1625"/>
    <x v="6"/>
    <s v="#"/>
    <x v="134"/>
    <s v="02.07.2014"/>
    <x v="526"/>
    <n v="16350"/>
    <x v="4"/>
    <m/>
    <m/>
  </r>
  <r>
    <x v="3"/>
    <s v="80050"/>
    <x v="4"/>
    <x v="1625"/>
    <x v="6"/>
    <s v="#"/>
    <x v="134"/>
    <s v="16.07.2014"/>
    <x v="527"/>
    <n v="16350"/>
    <x v="4"/>
    <m/>
    <m/>
  </r>
  <r>
    <x v="3"/>
    <s v="80050"/>
    <x v="4"/>
    <x v="1625"/>
    <x v="6"/>
    <s v="#"/>
    <x v="134"/>
    <s v="30.07.2014"/>
    <x v="525"/>
    <n v="16350"/>
    <x v="4"/>
    <m/>
    <m/>
  </r>
  <r>
    <x v="3"/>
    <s v="80050"/>
    <x v="4"/>
    <x v="1625"/>
    <x v="6"/>
    <s v="#"/>
    <x v="134"/>
    <s v="13.08.2014"/>
    <x v="529"/>
    <n v="16350"/>
    <x v="4"/>
    <m/>
    <m/>
  </r>
  <r>
    <x v="3"/>
    <s v="80050"/>
    <x v="4"/>
    <x v="1625"/>
    <x v="6"/>
    <s v="#"/>
    <x v="134"/>
    <s v="27.08.2014"/>
    <x v="528"/>
    <n v="16350"/>
    <x v="4"/>
    <m/>
    <m/>
  </r>
  <r>
    <x v="3"/>
    <s v="80050"/>
    <x v="4"/>
    <x v="1625"/>
    <x v="6"/>
    <s v="#"/>
    <x v="134"/>
    <s v="10.09.2014"/>
    <x v="531"/>
    <n v="16350"/>
    <x v="4"/>
    <m/>
    <m/>
  </r>
  <r>
    <x v="3"/>
    <s v="80050"/>
    <x v="4"/>
    <x v="1625"/>
    <x v="6"/>
    <s v="#"/>
    <x v="134"/>
    <s v="24.09.2014"/>
    <x v="530"/>
    <n v="16350"/>
    <x v="4"/>
    <m/>
    <m/>
  </r>
  <r>
    <x v="3"/>
    <s v="80050"/>
    <x v="4"/>
    <x v="1626"/>
    <x v="0"/>
    <s v="200934"/>
    <x v="23"/>
    <s v="15.08.2014"/>
    <x v="582"/>
    <n v="36512.5"/>
    <x v="4"/>
    <m/>
    <m/>
  </r>
  <r>
    <x v="3"/>
    <s v="80050"/>
    <x v="4"/>
    <x v="1627"/>
    <x v="5"/>
    <s v="#"/>
    <x v="134"/>
    <s v="01.07.2014"/>
    <x v="266"/>
    <n v="-31492.02"/>
    <x v="4"/>
    <m/>
    <m/>
  </r>
  <r>
    <x v="3"/>
    <s v="80050"/>
    <x v="4"/>
    <x v="1628"/>
    <x v="0"/>
    <s v="200934"/>
    <x v="23"/>
    <s v="04.05.2015"/>
    <x v="543"/>
    <n v="40825"/>
    <x v="4"/>
    <m/>
    <m/>
  </r>
  <r>
    <x v="3"/>
    <s v="80050"/>
    <x v="4"/>
    <x v="1629"/>
    <x v="0"/>
    <s v="200934"/>
    <x v="23"/>
    <s v="09.02.2015"/>
    <x v="583"/>
    <n v="36512.5"/>
    <x v="4"/>
    <m/>
    <m/>
  </r>
  <r>
    <x v="3"/>
    <s v="80050"/>
    <x v="4"/>
    <x v="1630"/>
    <x v="0"/>
    <s v="200934"/>
    <x v="23"/>
    <s v="30.01.2015"/>
    <x v="584"/>
    <n v="36512.5"/>
    <x v="4"/>
    <m/>
    <m/>
  </r>
  <r>
    <x v="3"/>
    <s v="80050"/>
    <x v="4"/>
    <x v="1631"/>
    <x v="1"/>
    <s v="#"/>
    <x v="134"/>
    <s v="31.07.2014"/>
    <x v="518"/>
    <n v="42256.01"/>
    <x v="4"/>
    <m/>
    <m/>
  </r>
  <r>
    <x v="3"/>
    <s v="80050"/>
    <x v="4"/>
    <x v="1631"/>
    <x v="5"/>
    <s v="#"/>
    <x v="134"/>
    <s v="01.08.2014"/>
    <x v="518"/>
    <n v="-42256.01"/>
    <x v="4"/>
    <m/>
    <m/>
  </r>
  <r>
    <x v="3"/>
    <s v="80050"/>
    <x v="4"/>
    <x v="637"/>
    <x v="1"/>
    <s v="#"/>
    <x v="134"/>
    <s v="30.09.2014"/>
    <x v="516"/>
    <n v="36512.49"/>
    <x v="4"/>
    <m/>
    <m/>
  </r>
  <r>
    <x v="3"/>
    <s v="80050"/>
    <x v="4"/>
    <x v="637"/>
    <x v="1"/>
    <s v="#"/>
    <x v="134"/>
    <s v="31.10.2014"/>
    <x v="515"/>
    <n v="48683.32"/>
    <x v="4"/>
    <m/>
    <m/>
  </r>
  <r>
    <x v="3"/>
    <s v="80050"/>
    <x v="4"/>
    <x v="637"/>
    <x v="1"/>
    <s v="#"/>
    <x v="134"/>
    <s v="30.11.2014"/>
    <x v="514"/>
    <n v="60854.15"/>
    <x v="4"/>
    <m/>
    <m/>
  </r>
  <r>
    <x v="3"/>
    <s v="80050"/>
    <x v="4"/>
    <x v="637"/>
    <x v="1"/>
    <s v="#"/>
    <x v="134"/>
    <s v="31.12.2014"/>
    <x v="523"/>
    <n v="73024.98"/>
    <x v="4"/>
    <m/>
    <m/>
  </r>
  <r>
    <x v="3"/>
    <s v="80050"/>
    <x v="4"/>
    <x v="637"/>
    <x v="1"/>
    <s v="#"/>
    <x v="134"/>
    <s v="31.01.2015"/>
    <x v="524"/>
    <n v="48683.32"/>
    <x v="4"/>
    <m/>
    <m/>
  </r>
  <r>
    <x v="3"/>
    <s v="80050"/>
    <x v="4"/>
    <x v="637"/>
    <x v="1"/>
    <s v="#"/>
    <x v="134"/>
    <s v="28.02.2015"/>
    <x v="511"/>
    <n v="24341.66"/>
    <x v="4"/>
    <m/>
    <m/>
  </r>
  <r>
    <x v="3"/>
    <s v="80050"/>
    <x v="4"/>
    <x v="637"/>
    <x v="1"/>
    <s v="#"/>
    <x v="134"/>
    <s v="31.03.2015"/>
    <x v="522"/>
    <n v="36512.49"/>
    <x v="4"/>
    <m/>
    <m/>
  </r>
  <r>
    <x v="3"/>
    <s v="80050"/>
    <x v="4"/>
    <x v="637"/>
    <x v="1"/>
    <s v="#"/>
    <x v="134"/>
    <s v="30.04.2015"/>
    <x v="517"/>
    <n v="48683.32"/>
    <x v="4"/>
    <m/>
    <m/>
  </r>
  <r>
    <x v="3"/>
    <s v="80050"/>
    <x v="4"/>
    <x v="637"/>
    <x v="1"/>
    <s v="#"/>
    <x v="134"/>
    <s v="31.05.2015"/>
    <x v="520"/>
    <n v="24341.66"/>
    <x v="4"/>
    <m/>
    <m/>
  </r>
  <r>
    <x v="3"/>
    <s v="80050"/>
    <x v="4"/>
    <x v="637"/>
    <x v="1"/>
    <s v="#"/>
    <x v="134"/>
    <s v="30.06.2015"/>
    <x v="519"/>
    <n v="37950"/>
    <x v="4"/>
    <m/>
    <m/>
  </r>
  <r>
    <x v="3"/>
    <s v="80050"/>
    <x v="4"/>
    <x v="637"/>
    <x v="5"/>
    <s v="#"/>
    <x v="134"/>
    <s v="01.10.2014"/>
    <x v="516"/>
    <n v="-36512.49"/>
    <x v="4"/>
    <m/>
    <m/>
  </r>
  <r>
    <x v="3"/>
    <s v="80050"/>
    <x v="4"/>
    <x v="637"/>
    <x v="5"/>
    <s v="#"/>
    <x v="134"/>
    <s v="01.11.2014"/>
    <x v="515"/>
    <n v="-48683.32"/>
    <x v="4"/>
    <m/>
    <m/>
  </r>
  <r>
    <x v="3"/>
    <s v="80050"/>
    <x v="4"/>
    <x v="637"/>
    <x v="5"/>
    <s v="#"/>
    <x v="134"/>
    <s v="01.12.2014"/>
    <x v="514"/>
    <n v="-60854.15"/>
    <x v="4"/>
    <m/>
    <m/>
  </r>
  <r>
    <x v="3"/>
    <s v="80050"/>
    <x v="4"/>
    <x v="637"/>
    <x v="5"/>
    <s v="#"/>
    <x v="134"/>
    <s v="01.01.2015"/>
    <x v="523"/>
    <n v="-73024.98"/>
    <x v="4"/>
    <m/>
    <m/>
  </r>
  <r>
    <x v="3"/>
    <s v="80050"/>
    <x v="4"/>
    <x v="637"/>
    <x v="5"/>
    <s v="#"/>
    <x v="134"/>
    <s v="01.02.2015"/>
    <x v="524"/>
    <n v="-48683.32"/>
    <x v="4"/>
    <m/>
    <m/>
  </r>
  <r>
    <x v="3"/>
    <s v="80050"/>
    <x v="4"/>
    <x v="637"/>
    <x v="5"/>
    <s v="#"/>
    <x v="134"/>
    <s v="01.03.2015"/>
    <x v="511"/>
    <n v="-24341.66"/>
    <x v="4"/>
    <m/>
    <m/>
  </r>
  <r>
    <x v="3"/>
    <s v="80050"/>
    <x v="4"/>
    <x v="637"/>
    <x v="5"/>
    <s v="#"/>
    <x v="134"/>
    <s v="01.04.2015"/>
    <x v="522"/>
    <n v="-36512.49"/>
    <x v="4"/>
    <m/>
    <m/>
  </r>
  <r>
    <x v="3"/>
    <s v="80050"/>
    <x v="4"/>
    <x v="637"/>
    <x v="5"/>
    <s v="#"/>
    <x v="134"/>
    <s v="01.05.2015"/>
    <x v="517"/>
    <n v="-48683.32"/>
    <x v="4"/>
    <m/>
    <m/>
  </r>
  <r>
    <x v="3"/>
    <s v="80050"/>
    <x v="4"/>
    <x v="637"/>
    <x v="5"/>
    <s v="#"/>
    <x v="134"/>
    <s v="01.06.2015"/>
    <x v="520"/>
    <n v="-24341.66"/>
    <x v="4"/>
    <m/>
    <m/>
  </r>
  <r>
    <x v="3"/>
    <s v="80050"/>
    <x v="4"/>
    <x v="1632"/>
    <x v="1"/>
    <s v="#"/>
    <x v="134"/>
    <s v="31.08.2014"/>
    <x v="509"/>
    <n v="24341.66"/>
    <x v="4"/>
    <m/>
    <m/>
  </r>
  <r>
    <x v="3"/>
    <s v="80050"/>
    <x v="4"/>
    <x v="1632"/>
    <x v="5"/>
    <s v="#"/>
    <x v="134"/>
    <s v="01.09.2014"/>
    <x v="509"/>
    <n v="-24341.66"/>
    <x v="4"/>
    <m/>
    <m/>
  </r>
  <r>
    <x v="3"/>
    <s v="80050"/>
    <x v="4"/>
    <x v="612"/>
    <x v="6"/>
    <s v="#"/>
    <x v="134"/>
    <s v="08.10.2014"/>
    <x v="533"/>
    <n v="16350"/>
    <x v="4"/>
    <m/>
    <m/>
  </r>
  <r>
    <x v="3"/>
    <s v="80050"/>
    <x v="4"/>
    <x v="612"/>
    <x v="6"/>
    <s v="#"/>
    <x v="134"/>
    <s v="22.10.2014"/>
    <x v="532"/>
    <n v="16350"/>
    <x v="4"/>
    <m/>
    <m/>
  </r>
  <r>
    <x v="3"/>
    <s v="80050"/>
    <x v="4"/>
    <x v="612"/>
    <x v="6"/>
    <s v="#"/>
    <x v="134"/>
    <s v="05.11.2014"/>
    <x v="535"/>
    <n v="16350"/>
    <x v="4"/>
    <m/>
    <m/>
  </r>
  <r>
    <x v="3"/>
    <s v="80050"/>
    <x v="4"/>
    <x v="612"/>
    <x v="6"/>
    <s v="#"/>
    <x v="134"/>
    <s v="19.11.2014"/>
    <x v="534"/>
    <n v="16350"/>
    <x v="4"/>
    <m/>
    <m/>
  </r>
  <r>
    <x v="3"/>
    <s v="80050"/>
    <x v="4"/>
    <x v="612"/>
    <x v="6"/>
    <s v="#"/>
    <x v="134"/>
    <s v="03.12.2014"/>
    <x v="536"/>
    <n v="16350"/>
    <x v="4"/>
    <m/>
    <m/>
  </r>
  <r>
    <x v="3"/>
    <s v="80050"/>
    <x v="4"/>
    <x v="612"/>
    <x v="6"/>
    <s v="#"/>
    <x v="134"/>
    <s v="17.12.2014"/>
    <x v="537"/>
    <n v="16350"/>
    <x v="4"/>
    <m/>
    <m/>
  </r>
  <r>
    <x v="3"/>
    <s v="80050"/>
    <x v="4"/>
    <x v="612"/>
    <x v="6"/>
    <s v="#"/>
    <x v="134"/>
    <s v="31.12.2014"/>
    <x v="510"/>
    <n v="16350"/>
    <x v="4"/>
    <m/>
    <m/>
  </r>
  <r>
    <x v="3"/>
    <s v="80050"/>
    <x v="4"/>
    <x v="612"/>
    <x v="6"/>
    <s v="#"/>
    <x v="134"/>
    <s v="14.01.2015"/>
    <x v="539"/>
    <n v="16350"/>
    <x v="4"/>
    <m/>
    <m/>
  </r>
  <r>
    <x v="3"/>
    <s v="80050"/>
    <x v="4"/>
    <x v="612"/>
    <x v="6"/>
    <s v="#"/>
    <x v="134"/>
    <s v="28.01.2015"/>
    <x v="538"/>
    <n v="16350"/>
    <x v="4"/>
    <m/>
    <m/>
  </r>
  <r>
    <x v="3"/>
    <s v="80050"/>
    <x v="4"/>
    <x v="612"/>
    <x v="6"/>
    <s v="#"/>
    <x v="134"/>
    <s v="11.02.2015"/>
    <x v="541"/>
    <n v="16350"/>
    <x v="4"/>
    <m/>
    <m/>
  </r>
  <r>
    <x v="3"/>
    <s v="80050"/>
    <x v="4"/>
    <x v="612"/>
    <x v="6"/>
    <s v="#"/>
    <x v="134"/>
    <s v="25.02.2015"/>
    <x v="540"/>
    <n v="16350"/>
    <x v="4"/>
    <m/>
    <m/>
  </r>
  <r>
    <x v="3"/>
    <s v="80050"/>
    <x v="4"/>
    <x v="612"/>
    <x v="6"/>
    <s v="#"/>
    <x v="134"/>
    <s v="11.03.2015"/>
    <x v="513"/>
    <n v="16350"/>
    <x v="4"/>
    <m/>
    <m/>
  </r>
  <r>
    <x v="3"/>
    <s v="80050"/>
    <x v="4"/>
    <x v="612"/>
    <x v="6"/>
    <s v="#"/>
    <x v="134"/>
    <s v="25.03.2015"/>
    <x v="542"/>
    <n v="29025"/>
    <x v="4"/>
    <m/>
    <m/>
  </r>
  <r>
    <x v="3"/>
    <s v="80050"/>
    <x v="4"/>
    <x v="612"/>
    <x v="6"/>
    <s v="#"/>
    <x v="134"/>
    <s v="08.04.2015"/>
    <x v="544"/>
    <n v="17005"/>
    <x v="4"/>
    <m/>
    <m/>
  </r>
  <r>
    <x v="3"/>
    <s v="80050"/>
    <x v="4"/>
    <x v="612"/>
    <x v="6"/>
    <s v="#"/>
    <x v="134"/>
    <s v="22.04.2015"/>
    <x v="543"/>
    <n v="17005"/>
    <x v="4"/>
    <m/>
    <m/>
  </r>
  <r>
    <x v="3"/>
    <s v="80050"/>
    <x v="4"/>
    <x v="612"/>
    <x v="6"/>
    <s v="#"/>
    <x v="134"/>
    <s v="06.05.2015"/>
    <x v="546"/>
    <n v="17005"/>
    <x v="4"/>
    <m/>
    <m/>
  </r>
  <r>
    <x v="3"/>
    <s v="80050"/>
    <x v="4"/>
    <x v="612"/>
    <x v="6"/>
    <s v="#"/>
    <x v="134"/>
    <s v="20.05.2015"/>
    <x v="545"/>
    <n v="17005"/>
    <x v="4"/>
    <m/>
    <m/>
  </r>
  <r>
    <x v="3"/>
    <s v="80050"/>
    <x v="4"/>
    <x v="612"/>
    <x v="6"/>
    <s v="#"/>
    <x v="134"/>
    <s v="03.06.2015"/>
    <x v="548"/>
    <n v="17005"/>
    <x v="4"/>
    <m/>
    <m/>
  </r>
  <r>
    <x v="3"/>
    <s v="80050"/>
    <x v="4"/>
    <x v="612"/>
    <x v="6"/>
    <s v="#"/>
    <x v="134"/>
    <s v="17.06.2015"/>
    <x v="547"/>
    <n v="17005"/>
    <x v="4"/>
    <m/>
    <m/>
  </r>
  <r>
    <x v="3"/>
    <s v="80100"/>
    <x v="62"/>
    <x v="1633"/>
    <x v="4"/>
    <s v="#"/>
    <x v="134"/>
    <s v="30.09.2014"/>
    <x v="516"/>
    <n v="-64.69"/>
    <x v="4"/>
    <m/>
    <m/>
  </r>
  <r>
    <x v="3"/>
    <s v="80100"/>
    <x v="62"/>
    <x v="1634"/>
    <x v="4"/>
    <s v="#"/>
    <x v="134"/>
    <s v="30.09.2014"/>
    <x v="516"/>
    <n v="64.69"/>
    <x v="4"/>
    <m/>
    <m/>
  </r>
  <r>
    <x v="3"/>
    <s v="80200"/>
    <x v="63"/>
    <x v="612"/>
    <x v="6"/>
    <s v="#"/>
    <x v="134"/>
    <s v="01.07.2014"/>
    <x v="307"/>
    <n v="-1184.83"/>
    <x v="4"/>
    <m/>
    <m/>
  </r>
  <r>
    <x v="3"/>
    <s v="80200"/>
    <x v="63"/>
    <x v="612"/>
    <x v="6"/>
    <s v="#"/>
    <x v="134"/>
    <s v="01.07.2014"/>
    <x v="525"/>
    <n v="156.44"/>
    <x v="4"/>
    <m/>
    <m/>
  </r>
  <r>
    <x v="3"/>
    <s v="80200"/>
    <x v="63"/>
    <x v="612"/>
    <x v="6"/>
    <s v="#"/>
    <x v="134"/>
    <s v="02.07.2014"/>
    <x v="526"/>
    <n v="1615.79"/>
    <x v="4"/>
    <m/>
    <m/>
  </r>
  <r>
    <x v="3"/>
    <s v="80200"/>
    <x v="63"/>
    <x v="612"/>
    <x v="6"/>
    <s v="#"/>
    <x v="134"/>
    <s v="16.07.2014"/>
    <x v="527"/>
    <n v="1615.79"/>
    <x v="4"/>
    <m/>
    <m/>
  </r>
  <r>
    <x v="3"/>
    <s v="80200"/>
    <x v="63"/>
    <x v="612"/>
    <x v="6"/>
    <s v="#"/>
    <x v="134"/>
    <s v="30.07.2014"/>
    <x v="525"/>
    <n v="1615.79"/>
    <x v="4"/>
    <m/>
    <m/>
  </r>
  <r>
    <x v="3"/>
    <s v="80200"/>
    <x v="63"/>
    <x v="612"/>
    <x v="6"/>
    <s v="#"/>
    <x v="134"/>
    <s v="01.08.2014"/>
    <x v="525"/>
    <n v="-156.44"/>
    <x v="4"/>
    <m/>
    <m/>
  </r>
  <r>
    <x v="3"/>
    <s v="80200"/>
    <x v="63"/>
    <x v="612"/>
    <x v="6"/>
    <s v="#"/>
    <x v="134"/>
    <s v="01.08.2014"/>
    <x v="528"/>
    <n v="292.98"/>
    <x v="4"/>
    <m/>
    <m/>
  </r>
  <r>
    <x v="3"/>
    <s v="80200"/>
    <x v="63"/>
    <x v="612"/>
    <x v="6"/>
    <s v="#"/>
    <x v="134"/>
    <s v="13.08.2014"/>
    <x v="529"/>
    <n v="1557.87"/>
    <x v="4"/>
    <m/>
    <m/>
  </r>
  <r>
    <x v="3"/>
    <s v="80200"/>
    <x v="63"/>
    <x v="612"/>
    <x v="6"/>
    <s v="#"/>
    <x v="134"/>
    <s v="27.08.2014"/>
    <x v="528"/>
    <n v="1627.77"/>
    <x v="4"/>
    <m/>
    <m/>
  </r>
  <r>
    <x v="3"/>
    <s v="80200"/>
    <x v="63"/>
    <x v="612"/>
    <x v="6"/>
    <s v="#"/>
    <x v="134"/>
    <s v="01.09.2014"/>
    <x v="528"/>
    <n v="-292.98"/>
    <x v="4"/>
    <m/>
    <m/>
  </r>
  <r>
    <x v="3"/>
    <s v="80200"/>
    <x v="63"/>
    <x v="612"/>
    <x v="6"/>
    <s v="#"/>
    <x v="134"/>
    <s v="01.09.2014"/>
    <x v="530"/>
    <n v="769.16"/>
    <x v="4"/>
    <m/>
    <m/>
  </r>
  <r>
    <x v="3"/>
    <s v="80200"/>
    <x v="63"/>
    <x v="612"/>
    <x v="6"/>
    <s v="#"/>
    <x v="134"/>
    <s v="10.09.2014"/>
    <x v="531"/>
    <n v="1851.19"/>
    <x v="4"/>
    <m/>
    <m/>
  </r>
  <r>
    <x v="3"/>
    <s v="80200"/>
    <x v="63"/>
    <x v="612"/>
    <x v="6"/>
    <s v="#"/>
    <x v="134"/>
    <s v="24.09.2014"/>
    <x v="530"/>
    <n v="1934.01"/>
    <x v="4"/>
    <m/>
    <m/>
  </r>
  <r>
    <x v="3"/>
    <s v="80200"/>
    <x v="63"/>
    <x v="612"/>
    <x v="6"/>
    <s v="#"/>
    <x v="134"/>
    <s v="01.10.2014"/>
    <x v="530"/>
    <n v="-769.16"/>
    <x v="4"/>
    <m/>
    <m/>
  </r>
  <r>
    <x v="3"/>
    <s v="80200"/>
    <x v="63"/>
    <x v="612"/>
    <x v="6"/>
    <s v="#"/>
    <x v="134"/>
    <s v="01.10.2014"/>
    <x v="532"/>
    <n v="1357.89"/>
    <x v="4"/>
    <m/>
    <m/>
  </r>
  <r>
    <x v="3"/>
    <s v="80200"/>
    <x v="63"/>
    <x v="612"/>
    <x v="6"/>
    <s v="#"/>
    <x v="134"/>
    <s v="08.10.2014"/>
    <x v="533"/>
    <n v="2252.0100000000002"/>
    <x v="4"/>
    <m/>
    <m/>
  </r>
  <r>
    <x v="3"/>
    <s v="80200"/>
    <x v="63"/>
    <x v="612"/>
    <x v="6"/>
    <s v="#"/>
    <x v="134"/>
    <s v="22.10.2014"/>
    <x v="532"/>
    <n v="1959.52"/>
    <x v="4"/>
    <m/>
    <m/>
  </r>
  <r>
    <x v="3"/>
    <s v="80200"/>
    <x v="63"/>
    <x v="612"/>
    <x v="6"/>
    <s v="#"/>
    <x v="134"/>
    <s v="01.11.2014"/>
    <x v="532"/>
    <n v="-1357.89"/>
    <x v="4"/>
    <m/>
    <m/>
  </r>
  <r>
    <x v="3"/>
    <s v="80200"/>
    <x v="63"/>
    <x v="612"/>
    <x v="6"/>
    <s v="#"/>
    <x v="134"/>
    <s v="01.11.2014"/>
    <x v="534"/>
    <n v="1106.1099999999999"/>
    <x v="4"/>
    <m/>
    <m/>
  </r>
  <r>
    <x v="3"/>
    <s v="80200"/>
    <x v="63"/>
    <x v="612"/>
    <x v="6"/>
    <s v="#"/>
    <x v="134"/>
    <s v="05.11.2014"/>
    <x v="535"/>
    <n v="1561.98"/>
    <x v="4"/>
    <m/>
    <m/>
  </r>
  <r>
    <x v="3"/>
    <s v="80200"/>
    <x v="63"/>
    <x v="612"/>
    <x v="6"/>
    <s v="#"/>
    <x v="134"/>
    <s v="19.11.2014"/>
    <x v="534"/>
    <n v="1599.83"/>
    <x v="4"/>
    <m/>
    <m/>
  </r>
  <r>
    <x v="3"/>
    <s v="80200"/>
    <x v="63"/>
    <x v="612"/>
    <x v="6"/>
    <s v="#"/>
    <x v="134"/>
    <s v="01.12.2014"/>
    <x v="534"/>
    <n v="-1106.1099999999999"/>
    <x v="4"/>
    <m/>
    <m/>
  </r>
  <r>
    <x v="3"/>
    <s v="80200"/>
    <x v="63"/>
    <x v="612"/>
    <x v="6"/>
    <s v="#"/>
    <x v="134"/>
    <s v="03.12.2014"/>
    <x v="536"/>
    <n v="1504.23"/>
    <x v="4"/>
    <m/>
    <m/>
  </r>
  <r>
    <x v="3"/>
    <s v="80200"/>
    <x v="63"/>
    <x v="612"/>
    <x v="6"/>
    <s v="#"/>
    <x v="134"/>
    <s v="17.12.2014"/>
    <x v="537"/>
    <n v="1697.4"/>
    <x v="4"/>
    <m/>
    <m/>
  </r>
  <r>
    <x v="3"/>
    <s v="80200"/>
    <x v="63"/>
    <x v="612"/>
    <x v="6"/>
    <s v="#"/>
    <x v="134"/>
    <s v="31.12.2014"/>
    <x v="510"/>
    <n v="1219.82"/>
    <x v="4"/>
    <m/>
    <m/>
  </r>
  <r>
    <x v="3"/>
    <s v="80200"/>
    <x v="63"/>
    <x v="612"/>
    <x v="6"/>
    <s v="#"/>
    <x v="134"/>
    <s v="01.01.2015"/>
    <x v="538"/>
    <n v="318.24"/>
    <x v="4"/>
    <m/>
    <m/>
  </r>
  <r>
    <x v="3"/>
    <s v="80200"/>
    <x v="63"/>
    <x v="612"/>
    <x v="6"/>
    <s v="#"/>
    <x v="134"/>
    <s v="14.01.2015"/>
    <x v="539"/>
    <n v="1468.96"/>
    <x v="4"/>
    <m/>
    <m/>
  </r>
  <r>
    <x v="3"/>
    <s v="80200"/>
    <x v="63"/>
    <x v="612"/>
    <x v="6"/>
    <s v="#"/>
    <x v="134"/>
    <s v="28.01.2015"/>
    <x v="538"/>
    <n v="1504.24"/>
    <x v="4"/>
    <m/>
    <m/>
  </r>
  <r>
    <x v="3"/>
    <s v="80200"/>
    <x v="63"/>
    <x v="612"/>
    <x v="6"/>
    <s v="#"/>
    <x v="134"/>
    <s v="01.02.2015"/>
    <x v="538"/>
    <n v="-318.24"/>
    <x v="4"/>
    <m/>
    <m/>
  </r>
  <r>
    <x v="3"/>
    <s v="80200"/>
    <x v="63"/>
    <x v="612"/>
    <x v="6"/>
    <s v="#"/>
    <x v="134"/>
    <s v="01.02.2015"/>
    <x v="540"/>
    <n v="287.06"/>
    <x v="4"/>
    <m/>
    <m/>
  </r>
  <r>
    <x v="3"/>
    <s v="80200"/>
    <x v="63"/>
    <x v="612"/>
    <x v="6"/>
    <s v="#"/>
    <x v="134"/>
    <s v="11.02.2015"/>
    <x v="541"/>
    <n v="994"/>
    <x v="4"/>
    <m/>
    <m/>
  </r>
  <r>
    <x v="3"/>
    <s v="80200"/>
    <x v="63"/>
    <x v="612"/>
    <x v="6"/>
    <s v="#"/>
    <x v="134"/>
    <s v="25.02.2015"/>
    <x v="540"/>
    <n v="1504.24"/>
    <x v="4"/>
    <m/>
    <m/>
  </r>
  <r>
    <x v="3"/>
    <s v="80200"/>
    <x v="63"/>
    <x v="612"/>
    <x v="6"/>
    <s v="#"/>
    <x v="134"/>
    <s v="01.03.2015"/>
    <x v="540"/>
    <n v="-287.06"/>
    <x v="4"/>
    <m/>
    <m/>
  </r>
  <r>
    <x v="3"/>
    <s v="80200"/>
    <x v="63"/>
    <x v="612"/>
    <x v="6"/>
    <s v="#"/>
    <x v="134"/>
    <s v="01.03.2015"/>
    <x v="542"/>
    <n v="597.66"/>
    <x v="4"/>
    <m/>
    <m/>
  </r>
  <r>
    <x v="3"/>
    <s v="80200"/>
    <x v="63"/>
    <x v="612"/>
    <x v="6"/>
    <s v="#"/>
    <x v="134"/>
    <s v="11.03.2015"/>
    <x v="513"/>
    <n v="1302.8499999999999"/>
    <x v="4"/>
    <m/>
    <m/>
  </r>
  <r>
    <x v="3"/>
    <s v="80200"/>
    <x v="63"/>
    <x v="612"/>
    <x v="6"/>
    <s v="#"/>
    <x v="134"/>
    <s v="25.03.2015"/>
    <x v="542"/>
    <n v="1505.62"/>
    <x v="4"/>
    <m/>
    <m/>
  </r>
  <r>
    <x v="3"/>
    <s v="80200"/>
    <x v="63"/>
    <x v="612"/>
    <x v="6"/>
    <s v="#"/>
    <x v="134"/>
    <s v="01.04.2015"/>
    <x v="542"/>
    <n v="-597.66"/>
    <x v="4"/>
    <m/>
    <m/>
  </r>
  <r>
    <x v="3"/>
    <s v="80200"/>
    <x v="63"/>
    <x v="612"/>
    <x v="6"/>
    <s v="#"/>
    <x v="134"/>
    <s v="01.04.2015"/>
    <x v="543"/>
    <n v="907.95"/>
    <x v="4"/>
    <m/>
    <m/>
  </r>
  <r>
    <x v="3"/>
    <s v="80200"/>
    <x v="63"/>
    <x v="612"/>
    <x v="6"/>
    <s v="#"/>
    <x v="134"/>
    <s v="08.04.2015"/>
    <x v="544"/>
    <n v="1446.93"/>
    <x v="4"/>
    <m/>
    <m/>
  </r>
  <r>
    <x v="3"/>
    <s v="80200"/>
    <x v="63"/>
    <x v="612"/>
    <x v="6"/>
    <s v="#"/>
    <x v="134"/>
    <s v="22.04.2015"/>
    <x v="543"/>
    <n v="1505.61"/>
    <x v="4"/>
    <m/>
    <m/>
  </r>
  <r>
    <x v="3"/>
    <s v="80200"/>
    <x v="63"/>
    <x v="612"/>
    <x v="6"/>
    <s v="#"/>
    <x v="134"/>
    <s v="01.05.2015"/>
    <x v="543"/>
    <n v="-907.95"/>
    <x v="4"/>
    <m/>
    <m/>
  </r>
  <r>
    <x v="3"/>
    <s v="80200"/>
    <x v="63"/>
    <x v="612"/>
    <x v="6"/>
    <s v="#"/>
    <x v="134"/>
    <s v="01.05.2015"/>
    <x v="545"/>
    <n v="-207.64"/>
    <x v="4"/>
    <m/>
    <m/>
  </r>
  <r>
    <x v="3"/>
    <s v="80200"/>
    <x v="63"/>
    <x v="612"/>
    <x v="6"/>
    <s v="#"/>
    <x v="134"/>
    <s v="06.05.2015"/>
    <x v="546"/>
    <n v="1650.94"/>
    <x v="4"/>
    <m/>
    <m/>
  </r>
  <r>
    <x v="3"/>
    <s v="80200"/>
    <x v="63"/>
    <x v="612"/>
    <x v="6"/>
    <s v="#"/>
    <x v="134"/>
    <s v="20.05.2015"/>
    <x v="545"/>
    <n v="1505.2"/>
    <x v="4"/>
    <m/>
    <m/>
  </r>
  <r>
    <x v="3"/>
    <s v="80200"/>
    <x v="63"/>
    <x v="612"/>
    <x v="6"/>
    <s v="#"/>
    <x v="134"/>
    <s v="01.06.2015"/>
    <x v="545"/>
    <n v="207.64"/>
    <x v="4"/>
    <m/>
    <m/>
  </r>
  <r>
    <x v="3"/>
    <s v="80200"/>
    <x v="63"/>
    <x v="612"/>
    <x v="6"/>
    <s v="#"/>
    <x v="134"/>
    <s v="01.06.2015"/>
    <x v="547"/>
    <n v="1287.22"/>
    <x v="4"/>
    <m/>
    <m/>
  </r>
  <r>
    <x v="3"/>
    <s v="80200"/>
    <x v="63"/>
    <x v="612"/>
    <x v="6"/>
    <s v="#"/>
    <x v="134"/>
    <s v="03.06.2015"/>
    <x v="548"/>
    <n v="1410.28"/>
    <x v="4"/>
    <m/>
    <m/>
  </r>
  <r>
    <x v="3"/>
    <s v="80200"/>
    <x v="63"/>
    <x v="612"/>
    <x v="6"/>
    <s v="#"/>
    <x v="134"/>
    <s v="17.06.2015"/>
    <x v="547"/>
    <n v="1433.32"/>
    <x v="4"/>
    <m/>
    <m/>
  </r>
  <r>
    <x v="3"/>
    <s v="80210"/>
    <x v="64"/>
    <x v="1635"/>
    <x v="1"/>
    <s v="#"/>
    <x v="134"/>
    <s v="30.06.2015"/>
    <x v="519"/>
    <n v="-781.28"/>
    <x v="4"/>
    <m/>
    <m/>
  </r>
  <r>
    <x v="3"/>
    <s v="80210"/>
    <x v="64"/>
    <x v="612"/>
    <x v="6"/>
    <s v="#"/>
    <x v="134"/>
    <s v="13.08.2014"/>
    <x v="529"/>
    <n v="-1081.78"/>
    <x v="4"/>
    <m/>
    <m/>
  </r>
  <r>
    <x v="3"/>
    <s v="80210"/>
    <x v="64"/>
    <x v="612"/>
    <x v="6"/>
    <s v="#"/>
    <x v="134"/>
    <s v="10.09.2014"/>
    <x v="531"/>
    <n v="-4766.6000000000004"/>
    <x v="4"/>
    <m/>
    <m/>
  </r>
  <r>
    <x v="3"/>
    <s v="80210"/>
    <x v="64"/>
    <x v="612"/>
    <x v="6"/>
    <s v="#"/>
    <x v="134"/>
    <s v="08.10.2014"/>
    <x v="533"/>
    <n v="-551.98"/>
    <x v="4"/>
    <m/>
    <m/>
  </r>
  <r>
    <x v="3"/>
    <s v="80210"/>
    <x v="64"/>
    <x v="612"/>
    <x v="6"/>
    <s v="#"/>
    <x v="134"/>
    <s v="05.11.2014"/>
    <x v="535"/>
    <n v="-57.72"/>
    <x v="4"/>
    <m/>
    <m/>
  </r>
  <r>
    <x v="3"/>
    <s v="80210"/>
    <x v="64"/>
    <x v="612"/>
    <x v="6"/>
    <s v="#"/>
    <x v="134"/>
    <s v="03.12.2014"/>
    <x v="536"/>
    <n v="-1209.52"/>
    <x v="4"/>
    <m/>
    <m/>
  </r>
  <r>
    <x v="3"/>
    <s v="80210"/>
    <x v="64"/>
    <x v="612"/>
    <x v="6"/>
    <s v="#"/>
    <x v="134"/>
    <s v="31.12.2014"/>
    <x v="510"/>
    <n v="-3455.14"/>
    <x v="4"/>
    <m/>
    <m/>
  </r>
  <r>
    <x v="3"/>
    <s v="80210"/>
    <x v="64"/>
    <x v="612"/>
    <x v="6"/>
    <s v="#"/>
    <x v="134"/>
    <s v="14.01.2015"/>
    <x v="539"/>
    <n v="-383.56"/>
    <x v="4"/>
    <m/>
    <m/>
  </r>
  <r>
    <x v="3"/>
    <s v="80210"/>
    <x v="64"/>
    <x v="612"/>
    <x v="6"/>
    <s v="#"/>
    <x v="134"/>
    <s v="28.01.2015"/>
    <x v="538"/>
    <n v="249.5"/>
    <x v="4"/>
    <m/>
    <m/>
  </r>
  <r>
    <x v="3"/>
    <s v="80210"/>
    <x v="64"/>
    <x v="612"/>
    <x v="6"/>
    <s v="#"/>
    <x v="134"/>
    <s v="11.02.2015"/>
    <x v="541"/>
    <n v="-5565.56"/>
    <x v="4"/>
    <m/>
    <m/>
  </r>
  <r>
    <x v="3"/>
    <s v="80210"/>
    <x v="64"/>
    <x v="612"/>
    <x v="6"/>
    <s v="#"/>
    <x v="134"/>
    <s v="11.03.2015"/>
    <x v="513"/>
    <n v="-2550.69"/>
    <x v="4"/>
    <m/>
    <m/>
  </r>
  <r>
    <x v="3"/>
    <s v="80210"/>
    <x v="64"/>
    <x v="612"/>
    <x v="6"/>
    <s v="#"/>
    <x v="134"/>
    <s v="08.04.2015"/>
    <x v="544"/>
    <n v="-1974.6"/>
    <x v="4"/>
    <m/>
    <m/>
  </r>
  <r>
    <x v="3"/>
    <s v="80210"/>
    <x v="64"/>
    <x v="612"/>
    <x v="6"/>
    <s v="#"/>
    <x v="134"/>
    <s v="06.05.2015"/>
    <x v="546"/>
    <n v="-4935.26"/>
    <x v="4"/>
    <m/>
    <m/>
  </r>
  <r>
    <x v="3"/>
    <s v="80210"/>
    <x v="64"/>
    <x v="612"/>
    <x v="6"/>
    <s v="#"/>
    <x v="134"/>
    <s v="20.05.2015"/>
    <x v="545"/>
    <n v="-1996.02"/>
    <x v="4"/>
    <m/>
    <m/>
  </r>
  <r>
    <x v="3"/>
    <s v="80210"/>
    <x v="64"/>
    <x v="612"/>
    <x v="6"/>
    <s v="#"/>
    <x v="134"/>
    <s v="03.06.2015"/>
    <x v="548"/>
    <n v="-1036.3699999999999"/>
    <x v="4"/>
    <m/>
    <m/>
  </r>
  <r>
    <x v="3"/>
    <s v="80300"/>
    <x v="1"/>
    <x v="1636"/>
    <x v="0"/>
    <s v="220023"/>
    <x v="183"/>
    <s v="05.12.2014"/>
    <x v="585"/>
    <n v="3251.25"/>
    <x v="4"/>
    <m/>
    <m/>
  </r>
  <r>
    <x v="3"/>
    <s v="80300"/>
    <x v="1"/>
    <x v="1637"/>
    <x v="4"/>
    <s v="#"/>
    <x v="134"/>
    <s v="31.01.2015"/>
    <x v="524"/>
    <n v="-3251.25"/>
    <x v="4"/>
    <m/>
    <m/>
  </r>
  <r>
    <x v="3"/>
    <s v="80300"/>
    <x v="1"/>
    <x v="1638"/>
    <x v="0"/>
    <s v="217543"/>
    <x v="184"/>
    <s v="06.10.2014"/>
    <x v="516"/>
    <n v="285.69"/>
    <x v="4"/>
    <m/>
    <m/>
  </r>
  <r>
    <x v="3"/>
    <s v="80300"/>
    <x v="1"/>
    <x v="1639"/>
    <x v="0"/>
    <s v="217543"/>
    <x v="184"/>
    <s v="09.06.2015"/>
    <x v="517"/>
    <n v="251.73"/>
    <x v="4"/>
    <m/>
    <m/>
  </r>
  <r>
    <x v="3"/>
    <s v="80300"/>
    <x v="1"/>
    <x v="1639"/>
    <x v="0"/>
    <s v="217543"/>
    <x v="184"/>
    <s v="09.06.2015"/>
    <x v="520"/>
    <n v="38.22"/>
    <x v="4"/>
    <m/>
    <m/>
  </r>
  <r>
    <x v="3"/>
    <s v="80300"/>
    <x v="1"/>
    <x v="1640"/>
    <x v="0"/>
    <s v="217543"/>
    <x v="184"/>
    <s v="15.12.2014"/>
    <x v="515"/>
    <n v="242.01"/>
    <x v="4"/>
    <m/>
    <m/>
  </r>
  <r>
    <x v="3"/>
    <s v="80300"/>
    <x v="1"/>
    <x v="1640"/>
    <x v="0"/>
    <s v="217543"/>
    <x v="184"/>
    <s v="07.04.2015"/>
    <x v="522"/>
    <n v="2.8"/>
    <x v="4"/>
    <m/>
    <m/>
  </r>
  <r>
    <x v="3"/>
    <s v="80300"/>
    <x v="1"/>
    <x v="1641"/>
    <x v="0"/>
    <s v="217543"/>
    <x v="184"/>
    <s v="05.12.2014"/>
    <x v="514"/>
    <n v="100.27"/>
    <x v="4"/>
    <m/>
    <m/>
  </r>
  <r>
    <x v="3"/>
    <s v="80300"/>
    <x v="1"/>
    <x v="1641"/>
    <x v="0"/>
    <s v="217543"/>
    <x v="184"/>
    <s v="20.01.2015"/>
    <x v="523"/>
    <n v="5.6"/>
    <x v="4"/>
    <m/>
    <m/>
  </r>
  <r>
    <x v="3"/>
    <s v="80300"/>
    <x v="1"/>
    <x v="1641"/>
    <x v="0"/>
    <s v="217543"/>
    <x v="184"/>
    <s v="09.02.2015"/>
    <x v="524"/>
    <n v="25.2"/>
    <x v="4"/>
    <m/>
    <m/>
  </r>
  <r>
    <x v="3"/>
    <s v="80300"/>
    <x v="1"/>
    <x v="1642"/>
    <x v="0"/>
    <s v="217543"/>
    <x v="184"/>
    <s v="09.03.2015"/>
    <x v="511"/>
    <n v="237.51"/>
    <x v="4"/>
    <m/>
    <m/>
  </r>
  <r>
    <x v="3"/>
    <s v="80301"/>
    <x v="81"/>
    <x v="1643"/>
    <x v="0"/>
    <s v="218545"/>
    <x v="64"/>
    <s v="07.07.2014"/>
    <x v="266"/>
    <n v="378"/>
    <x v="4"/>
    <m/>
    <m/>
  </r>
  <r>
    <x v="3"/>
    <s v="80301"/>
    <x v="81"/>
    <x v="1644"/>
    <x v="1"/>
    <s v="#"/>
    <x v="134"/>
    <s v="30.09.2014"/>
    <x v="516"/>
    <n v="1739.13"/>
    <x v="4"/>
    <m/>
    <m/>
  </r>
  <r>
    <x v="3"/>
    <s v="80301"/>
    <x v="81"/>
    <x v="1644"/>
    <x v="1"/>
    <s v="#"/>
    <x v="134"/>
    <s v="31.10.2014"/>
    <x v="515"/>
    <n v="1560"/>
    <x v="4"/>
    <m/>
    <m/>
  </r>
  <r>
    <x v="3"/>
    <s v="80301"/>
    <x v="81"/>
    <x v="1644"/>
    <x v="5"/>
    <s v="#"/>
    <x v="134"/>
    <s v="01.10.2014"/>
    <x v="516"/>
    <n v="-1739.13"/>
    <x v="4"/>
    <m/>
    <m/>
  </r>
  <r>
    <x v="3"/>
    <s v="80301"/>
    <x v="81"/>
    <x v="1644"/>
    <x v="5"/>
    <s v="#"/>
    <x v="134"/>
    <s v="01.11.2014"/>
    <x v="515"/>
    <n v="-1560"/>
    <x v="4"/>
    <m/>
    <m/>
  </r>
  <r>
    <x v="3"/>
    <s v="80400"/>
    <x v="5"/>
    <x v="1645"/>
    <x v="4"/>
    <s v="#"/>
    <x v="25"/>
    <s v="30.06.2015"/>
    <x v="519"/>
    <n v="-2742.11"/>
    <x v="4"/>
    <m/>
    <m/>
  </r>
  <r>
    <x v="3"/>
    <s v="80400"/>
    <x v="5"/>
    <x v="1646"/>
    <x v="4"/>
    <s v="#"/>
    <x v="25"/>
    <s v="31.12.2014"/>
    <x v="523"/>
    <n v="3349.72"/>
    <x v="4"/>
    <m/>
    <m/>
  </r>
  <r>
    <x v="3"/>
    <s v="80400"/>
    <x v="5"/>
    <x v="612"/>
    <x v="6"/>
    <s v="#"/>
    <x v="25"/>
    <s v="01.07.2014"/>
    <x v="307"/>
    <n v="-75.45"/>
    <x v="4"/>
    <m/>
    <m/>
  </r>
  <r>
    <x v="3"/>
    <s v="80400"/>
    <x v="5"/>
    <x v="612"/>
    <x v="6"/>
    <s v="#"/>
    <x v="25"/>
    <s v="01.07.2014"/>
    <x v="525"/>
    <n v="7.65"/>
    <x v="4"/>
    <m/>
    <m/>
  </r>
  <r>
    <x v="3"/>
    <s v="80400"/>
    <x v="5"/>
    <x v="612"/>
    <x v="6"/>
    <s v="#"/>
    <x v="25"/>
    <s v="02.07.2014"/>
    <x v="526"/>
    <n v="79.75"/>
    <x v="4"/>
    <m/>
    <m/>
  </r>
  <r>
    <x v="3"/>
    <s v="80400"/>
    <x v="5"/>
    <x v="612"/>
    <x v="6"/>
    <s v="#"/>
    <x v="25"/>
    <s v="16.07.2014"/>
    <x v="527"/>
    <n v="79.739999999999995"/>
    <x v="4"/>
    <m/>
    <m/>
  </r>
  <r>
    <x v="3"/>
    <s v="80400"/>
    <x v="5"/>
    <x v="612"/>
    <x v="6"/>
    <s v="#"/>
    <x v="25"/>
    <s v="30.07.2014"/>
    <x v="525"/>
    <n v="79.739999999999995"/>
    <x v="4"/>
    <m/>
    <m/>
  </r>
  <r>
    <x v="3"/>
    <s v="80400"/>
    <x v="5"/>
    <x v="612"/>
    <x v="6"/>
    <s v="#"/>
    <x v="25"/>
    <s v="01.08.2014"/>
    <x v="525"/>
    <n v="-7.65"/>
    <x v="4"/>
    <m/>
    <m/>
  </r>
  <r>
    <x v="3"/>
    <s v="80400"/>
    <x v="5"/>
    <x v="612"/>
    <x v="6"/>
    <s v="#"/>
    <x v="25"/>
    <s v="01.08.2014"/>
    <x v="528"/>
    <n v="14.21"/>
    <x v="4"/>
    <m/>
    <m/>
  </r>
  <r>
    <x v="3"/>
    <s v="80400"/>
    <x v="5"/>
    <x v="612"/>
    <x v="6"/>
    <s v="#"/>
    <x v="25"/>
    <s v="13.08.2014"/>
    <x v="529"/>
    <n v="79.739999999999995"/>
    <x v="4"/>
    <m/>
    <m/>
  </r>
  <r>
    <x v="3"/>
    <s v="80400"/>
    <x v="5"/>
    <x v="612"/>
    <x v="6"/>
    <s v="#"/>
    <x v="25"/>
    <s v="27.08.2014"/>
    <x v="528"/>
    <n v="79.739999999999995"/>
    <x v="4"/>
    <m/>
    <m/>
  </r>
  <r>
    <x v="3"/>
    <s v="80400"/>
    <x v="5"/>
    <x v="612"/>
    <x v="6"/>
    <s v="#"/>
    <x v="25"/>
    <s v="01.09.2014"/>
    <x v="528"/>
    <n v="-14.21"/>
    <x v="4"/>
    <m/>
    <m/>
  </r>
  <r>
    <x v="3"/>
    <s v="80400"/>
    <x v="5"/>
    <x v="612"/>
    <x v="6"/>
    <s v="#"/>
    <x v="25"/>
    <s v="01.09.2014"/>
    <x v="530"/>
    <n v="38.840000000000003"/>
    <x v="4"/>
    <m/>
    <m/>
  </r>
  <r>
    <x v="3"/>
    <s v="80400"/>
    <x v="5"/>
    <x v="612"/>
    <x v="6"/>
    <s v="#"/>
    <x v="25"/>
    <s v="10.09.2014"/>
    <x v="531"/>
    <n v="92.98"/>
    <x v="4"/>
    <m/>
    <m/>
  </r>
  <r>
    <x v="3"/>
    <s v="80400"/>
    <x v="5"/>
    <x v="612"/>
    <x v="6"/>
    <s v="#"/>
    <x v="25"/>
    <s v="24.09.2014"/>
    <x v="530"/>
    <n v="97.64"/>
    <x v="4"/>
    <m/>
    <m/>
  </r>
  <r>
    <x v="3"/>
    <s v="80400"/>
    <x v="5"/>
    <x v="612"/>
    <x v="6"/>
    <s v="#"/>
    <x v="25"/>
    <s v="01.10.2014"/>
    <x v="530"/>
    <n v="-38.840000000000003"/>
    <x v="4"/>
    <m/>
    <m/>
  </r>
  <r>
    <x v="3"/>
    <s v="80400"/>
    <x v="5"/>
    <x v="612"/>
    <x v="6"/>
    <s v="#"/>
    <x v="25"/>
    <s v="01.10.2014"/>
    <x v="532"/>
    <n v="68.489999999999995"/>
    <x v="4"/>
    <m/>
    <m/>
  </r>
  <r>
    <x v="3"/>
    <s v="80400"/>
    <x v="5"/>
    <x v="612"/>
    <x v="6"/>
    <s v="#"/>
    <x v="25"/>
    <s v="08.10.2014"/>
    <x v="533"/>
    <n v="167.24"/>
    <x v="4"/>
    <m/>
    <m/>
  </r>
  <r>
    <x v="3"/>
    <s v="80400"/>
    <x v="5"/>
    <x v="612"/>
    <x v="6"/>
    <s v="#"/>
    <x v="25"/>
    <s v="22.10.2014"/>
    <x v="532"/>
    <n v="98.8"/>
    <x v="4"/>
    <m/>
    <m/>
  </r>
  <r>
    <x v="3"/>
    <s v="80400"/>
    <x v="5"/>
    <x v="612"/>
    <x v="6"/>
    <s v="#"/>
    <x v="25"/>
    <s v="01.11.2014"/>
    <x v="532"/>
    <n v="-68.489999999999995"/>
    <x v="4"/>
    <m/>
    <m/>
  </r>
  <r>
    <x v="3"/>
    <s v="80400"/>
    <x v="5"/>
    <x v="612"/>
    <x v="6"/>
    <s v="#"/>
    <x v="25"/>
    <s v="01.11.2014"/>
    <x v="534"/>
    <n v="49.95"/>
    <x v="4"/>
    <m/>
    <m/>
  </r>
  <r>
    <x v="3"/>
    <s v="80400"/>
    <x v="5"/>
    <x v="612"/>
    <x v="6"/>
    <s v="#"/>
    <x v="25"/>
    <s v="05.11.2014"/>
    <x v="535"/>
    <n v="73.58"/>
    <x v="4"/>
    <m/>
    <m/>
  </r>
  <r>
    <x v="3"/>
    <s v="80400"/>
    <x v="5"/>
    <x v="612"/>
    <x v="6"/>
    <s v="#"/>
    <x v="25"/>
    <s v="19.11.2014"/>
    <x v="534"/>
    <n v="72.31"/>
    <x v="4"/>
    <m/>
    <m/>
  </r>
  <r>
    <x v="3"/>
    <s v="80400"/>
    <x v="5"/>
    <x v="612"/>
    <x v="6"/>
    <s v="#"/>
    <x v="25"/>
    <s v="01.12.2014"/>
    <x v="534"/>
    <n v="-49.95"/>
    <x v="4"/>
    <m/>
    <m/>
  </r>
  <r>
    <x v="3"/>
    <s v="80400"/>
    <x v="5"/>
    <x v="612"/>
    <x v="6"/>
    <s v="#"/>
    <x v="25"/>
    <s v="03.12.2014"/>
    <x v="536"/>
    <n v="69.25"/>
    <x v="4"/>
    <m/>
    <m/>
  </r>
  <r>
    <x v="3"/>
    <s v="80400"/>
    <x v="5"/>
    <x v="612"/>
    <x v="6"/>
    <s v="#"/>
    <x v="25"/>
    <s v="17.12.2014"/>
    <x v="537"/>
    <n v="61.75"/>
    <x v="4"/>
    <m/>
    <m/>
  </r>
  <r>
    <x v="3"/>
    <s v="80400"/>
    <x v="5"/>
    <x v="612"/>
    <x v="6"/>
    <s v="#"/>
    <x v="25"/>
    <s v="31.12.2014"/>
    <x v="510"/>
    <n v="44.96"/>
    <x v="4"/>
    <m/>
    <m/>
  </r>
  <r>
    <x v="3"/>
    <s v="80400"/>
    <x v="5"/>
    <x v="612"/>
    <x v="6"/>
    <s v="#"/>
    <x v="25"/>
    <s v="01.01.2015"/>
    <x v="538"/>
    <n v="7.97"/>
    <x v="4"/>
    <m/>
    <m/>
  </r>
  <r>
    <x v="3"/>
    <s v="80400"/>
    <x v="5"/>
    <x v="612"/>
    <x v="6"/>
    <s v="#"/>
    <x v="25"/>
    <s v="14.01.2015"/>
    <x v="539"/>
    <n v="43.26"/>
    <x v="4"/>
    <m/>
    <m/>
  </r>
  <r>
    <x v="3"/>
    <s v="80400"/>
    <x v="5"/>
    <x v="612"/>
    <x v="6"/>
    <s v="#"/>
    <x v="25"/>
    <s v="28.01.2015"/>
    <x v="538"/>
    <n v="43.26"/>
    <x v="4"/>
    <m/>
    <m/>
  </r>
  <r>
    <x v="3"/>
    <s v="80400"/>
    <x v="5"/>
    <x v="612"/>
    <x v="6"/>
    <s v="#"/>
    <x v="25"/>
    <s v="01.02.2015"/>
    <x v="538"/>
    <n v="-7.97"/>
    <x v="4"/>
    <m/>
    <m/>
  </r>
  <r>
    <x v="3"/>
    <s v="80400"/>
    <x v="5"/>
    <x v="612"/>
    <x v="6"/>
    <s v="#"/>
    <x v="25"/>
    <s v="01.02.2015"/>
    <x v="540"/>
    <n v="7.97"/>
    <x v="4"/>
    <m/>
    <m/>
  </r>
  <r>
    <x v="3"/>
    <s v="80400"/>
    <x v="5"/>
    <x v="612"/>
    <x v="6"/>
    <s v="#"/>
    <x v="25"/>
    <s v="11.02.2015"/>
    <x v="541"/>
    <n v="43.26"/>
    <x v="4"/>
    <m/>
    <m/>
  </r>
  <r>
    <x v="3"/>
    <s v="80400"/>
    <x v="5"/>
    <x v="612"/>
    <x v="6"/>
    <s v="#"/>
    <x v="25"/>
    <s v="25.02.2015"/>
    <x v="540"/>
    <n v="43.26"/>
    <x v="4"/>
    <m/>
    <m/>
  </r>
  <r>
    <x v="3"/>
    <s v="80400"/>
    <x v="5"/>
    <x v="612"/>
    <x v="6"/>
    <s v="#"/>
    <x v="25"/>
    <s v="01.03.2015"/>
    <x v="540"/>
    <n v="-7.97"/>
    <x v="4"/>
    <m/>
    <m/>
  </r>
  <r>
    <x v="3"/>
    <s v="80400"/>
    <x v="5"/>
    <x v="612"/>
    <x v="6"/>
    <s v="#"/>
    <x v="25"/>
    <s v="01.03.2015"/>
    <x v="542"/>
    <n v="16.239999999999998"/>
    <x v="4"/>
    <m/>
    <m/>
  </r>
  <r>
    <x v="3"/>
    <s v="80400"/>
    <x v="5"/>
    <x v="612"/>
    <x v="6"/>
    <s v="#"/>
    <x v="25"/>
    <s v="11.03.2015"/>
    <x v="513"/>
    <n v="43.33"/>
    <x v="4"/>
    <m/>
    <m/>
  </r>
  <r>
    <x v="3"/>
    <s v="80400"/>
    <x v="5"/>
    <x v="612"/>
    <x v="6"/>
    <s v="#"/>
    <x v="25"/>
    <s v="25.03.2015"/>
    <x v="542"/>
    <n v="41.17"/>
    <x v="4"/>
    <m/>
    <m/>
  </r>
  <r>
    <x v="3"/>
    <s v="80400"/>
    <x v="5"/>
    <x v="612"/>
    <x v="6"/>
    <s v="#"/>
    <x v="25"/>
    <s v="01.04.2015"/>
    <x v="542"/>
    <n v="-16.239999999999998"/>
    <x v="4"/>
    <m/>
    <m/>
  </r>
  <r>
    <x v="3"/>
    <s v="80400"/>
    <x v="5"/>
    <x v="612"/>
    <x v="6"/>
    <s v="#"/>
    <x v="25"/>
    <s v="01.04.2015"/>
    <x v="543"/>
    <n v="44.42"/>
    <x v="4"/>
    <m/>
    <m/>
  </r>
  <r>
    <x v="3"/>
    <s v="80400"/>
    <x v="5"/>
    <x v="612"/>
    <x v="6"/>
    <s v="#"/>
    <x v="25"/>
    <s v="08.04.2015"/>
    <x v="544"/>
    <n v="73.64"/>
    <x v="4"/>
    <m/>
    <m/>
  </r>
  <r>
    <x v="3"/>
    <s v="80400"/>
    <x v="5"/>
    <x v="612"/>
    <x v="6"/>
    <s v="#"/>
    <x v="25"/>
    <s v="22.04.2015"/>
    <x v="543"/>
    <n v="73.650000000000006"/>
    <x v="4"/>
    <m/>
    <m/>
  </r>
  <r>
    <x v="3"/>
    <s v="80400"/>
    <x v="5"/>
    <x v="612"/>
    <x v="6"/>
    <s v="#"/>
    <x v="25"/>
    <s v="01.05.2015"/>
    <x v="543"/>
    <n v="-44.42"/>
    <x v="4"/>
    <m/>
    <m/>
  </r>
  <r>
    <x v="3"/>
    <s v="80400"/>
    <x v="5"/>
    <x v="612"/>
    <x v="6"/>
    <s v="#"/>
    <x v="25"/>
    <s v="01.05.2015"/>
    <x v="545"/>
    <n v="53.63"/>
    <x v="4"/>
    <m/>
    <m/>
  </r>
  <r>
    <x v="3"/>
    <s v="80400"/>
    <x v="5"/>
    <x v="612"/>
    <x v="6"/>
    <s v="#"/>
    <x v="25"/>
    <s v="06.05.2015"/>
    <x v="546"/>
    <n v="73.650000000000006"/>
    <x v="4"/>
    <m/>
    <m/>
  </r>
  <r>
    <x v="3"/>
    <s v="80400"/>
    <x v="5"/>
    <x v="612"/>
    <x v="6"/>
    <s v="#"/>
    <x v="25"/>
    <s v="20.05.2015"/>
    <x v="545"/>
    <n v="77.58"/>
    <x v="4"/>
    <m/>
    <m/>
  </r>
  <r>
    <x v="3"/>
    <s v="80400"/>
    <x v="5"/>
    <x v="612"/>
    <x v="6"/>
    <s v="#"/>
    <x v="25"/>
    <s v="01.06.2015"/>
    <x v="545"/>
    <n v="-53.63"/>
    <x v="4"/>
    <m/>
    <m/>
  </r>
  <r>
    <x v="3"/>
    <s v="80400"/>
    <x v="5"/>
    <x v="612"/>
    <x v="6"/>
    <s v="#"/>
    <x v="25"/>
    <s v="01.06.2015"/>
    <x v="547"/>
    <n v="61.15"/>
    <x v="4"/>
    <m/>
    <m/>
  </r>
  <r>
    <x v="3"/>
    <s v="80400"/>
    <x v="5"/>
    <x v="612"/>
    <x v="6"/>
    <s v="#"/>
    <x v="25"/>
    <s v="03.06.2015"/>
    <x v="548"/>
    <n v="69.16"/>
    <x v="4"/>
    <m/>
    <m/>
  </r>
  <r>
    <x v="3"/>
    <s v="80400"/>
    <x v="5"/>
    <x v="612"/>
    <x v="6"/>
    <s v="#"/>
    <x v="25"/>
    <s v="17.06.2015"/>
    <x v="547"/>
    <n v="68.040000000000006"/>
    <x v="4"/>
    <m/>
    <m/>
  </r>
  <r>
    <x v="3"/>
    <s v="80446"/>
    <x v="65"/>
    <x v="612"/>
    <x v="6"/>
    <s v="#"/>
    <x v="134"/>
    <s v="01.07.2014"/>
    <x v="307"/>
    <n v="-400.32"/>
    <x v="4"/>
    <m/>
    <m/>
  </r>
  <r>
    <x v="3"/>
    <s v="80446"/>
    <x v="65"/>
    <x v="612"/>
    <x v="6"/>
    <s v="#"/>
    <x v="134"/>
    <s v="01.07.2014"/>
    <x v="525"/>
    <n v="49.59"/>
    <x v="4"/>
    <m/>
    <m/>
  </r>
  <r>
    <x v="3"/>
    <s v="80446"/>
    <x v="65"/>
    <x v="612"/>
    <x v="6"/>
    <s v="#"/>
    <x v="134"/>
    <s v="02.07.2014"/>
    <x v="526"/>
    <n v="352.07"/>
    <x v="4"/>
    <m/>
    <m/>
  </r>
  <r>
    <x v="3"/>
    <s v="80446"/>
    <x v="65"/>
    <x v="612"/>
    <x v="6"/>
    <s v="#"/>
    <x v="134"/>
    <s v="16.07.2014"/>
    <x v="527"/>
    <n v="352.07"/>
    <x v="4"/>
    <m/>
    <m/>
  </r>
  <r>
    <x v="3"/>
    <s v="80446"/>
    <x v="65"/>
    <x v="612"/>
    <x v="6"/>
    <s v="#"/>
    <x v="134"/>
    <s v="30.07.2014"/>
    <x v="525"/>
    <n v="352.07"/>
    <x v="4"/>
    <m/>
    <m/>
  </r>
  <r>
    <x v="3"/>
    <s v="80446"/>
    <x v="65"/>
    <x v="612"/>
    <x v="6"/>
    <s v="#"/>
    <x v="134"/>
    <s v="01.08.2014"/>
    <x v="525"/>
    <n v="-49.59"/>
    <x v="4"/>
    <m/>
    <m/>
  </r>
  <r>
    <x v="3"/>
    <s v="80446"/>
    <x v="65"/>
    <x v="612"/>
    <x v="6"/>
    <s v="#"/>
    <x v="134"/>
    <s v="01.08.2014"/>
    <x v="528"/>
    <n v="91.94"/>
    <x v="4"/>
    <m/>
    <m/>
  </r>
  <r>
    <x v="3"/>
    <s v="80446"/>
    <x v="65"/>
    <x v="612"/>
    <x v="6"/>
    <s v="#"/>
    <x v="134"/>
    <s v="13.08.2014"/>
    <x v="529"/>
    <n v="352.07"/>
    <x v="4"/>
    <m/>
    <m/>
  </r>
  <r>
    <x v="3"/>
    <s v="80446"/>
    <x v="65"/>
    <x v="612"/>
    <x v="6"/>
    <s v="#"/>
    <x v="134"/>
    <s v="27.08.2014"/>
    <x v="528"/>
    <n v="352.07"/>
    <x v="4"/>
    <m/>
    <m/>
  </r>
  <r>
    <x v="3"/>
    <s v="80446"/>
    <x v="65"/>
    <x v="612"/>
    <x v="6"/>
    <s v="#"/>
    <x v="134"/>
    <s v="01.09.2014"/>
    <x v="528"/>
    <n v="-91.94"/>
    <x v="4"/>
    <m/>
    <m/>
  </r>
  <r>
    <x v="3"/>
    <s v="80446"/>
    <x v="65"/>
    <x v="612"/>
    <x v="6"/>
    <s v="#"/>
    <x v="134"/>
    <s v="01.09.2014"/>
    <x v="530"/>
    <n v="253.3"/>
    <x v="4"/>
    <m/>
    <m/>
  </r>
  <r>
    <x v="3"/>
    <s v="80446"/>
    <x v="65"/>
    <x v="612"/>
    <x v="6"/>
    <s v="#"/>
    <x v="134"/>
    <s v="10.09.2014"/>
    <x v="531"/>
    <n v="411.3"/>
    <x v="4"/>
    <m/>
    <m/>
  </r>
  <r>
    <x v="3"/>
    <s v="80446"/>
    <x v="65"/>
    <x v="612"/>
    <x v="6"/>
    <s v="#"/>
    <x v="134"/>
    <s v="24.09.2014"/>
    <x v="530"/>
    <n v="432.14"/>
    <x v="4"/>
    <m/>
    <m/>
  </r>
  <r>
    <x v="3"/>
    <s v="80446"/>
    <x v="65"/>
    <x v="612"/>
    <x v="6"/>
    <s v="#"/>
    <x v="134"/>
    <s v="01.10.2014"/>
    <x v="530"/>
    <n v="-253.3"/>
    <x v="4"/>
    <m/>
    <m/>
  </r>
  <r>
    <x v="3"/>
    <s v="80446"/>
    <x v="65"/>
    <x v="612"/>
    <x v="6"/>
    <s v="#"/>
    <x v="134"/>
    <s v="01.10.2014"/>
    <x v="532"/>
    <n v="446.48"/>
    <x v="4"/>
    <m/>
    <m/>
  </r>
  <r>
    <x v="3"/>
    <s v="80446"/>
    <x v="65"/>
    <x v="612"/>
    <x v="6"/>
    <s v="#"/>
    <x v="134"/>
    <s v="08.10.2014"/>
    <x v="533"/>
    <n v="614.96"/>
    <x v="4"/>
    <m/>
    <m/>
  </r>
  <r>
    <x v="3"/>
    <s v="80446"/>
    <x v="65"/>
    <x v="612"/>
    <x v="6"/>
    <s v="#"/>
    <x v="134"/>
    <s v="22.10.2014"/>
    <x v="532"/>
    <n v="437.32"/>
    <x v="4"/>
    <m/>
    <m/>
  </r>
  <r>
    <x v="3"/>
    <s v="80446"/>
    <x v="65"/>
    <x v="612"/>
    <x v="6"/>
    <s v="#"/>
    <x v="134"/>
    <s v="01.11.2014"/>
    <x v="532"/>
    <n v="-446.48"/>
    <x v="4"/>
    <m/>
    <m/>
  </r>
  <r>
    <x v="3"/>
    <s v="80446"/>
    <x v="65"/>
    <x v="612"/>
    <x v="6"/>
    <s v="#"/>
    <x v="134"/>
    <s v="01.11.2014"/>
    <x v="534"/>
    <n v="328.79"/>
    <x v="4"/>
    <m/>
    <m/>
  </r>
  <r>
    <x v="3"/>
    <s v="80446"/>
    <x v="65"/>
    <x v="612"/>
    <x v="6"/>
    <s v="#"/>
    <x v="134"/>
    <s v="05.11.2014"/>
    <x v="535"/>
    <n v="324.39999999999998"/>
    <x v="4"/>
    <m/>
    <m/>
  </r>
  <r>
    <x v="3"/>
    <s v="80446"/>
    <x v="65"/>
    <x v="612"/>
    <x v="6"/>
    <s v="#"/>
    <x v="134"/>
    <s v="19.11.2014"/>
    <x v="534"/>
    <n v="324.39999999999998"/>
    <x v="4"/>
    <m/>
    <m/>
  </r>
  <r>
    <x v="3"/>
    <s v="80446"/>
    <x v="65"/>
    <x v="612"/>
    <x v="6"/>
    <s v="#"/>
    <x v="134"/>
    <s v="01.12.2014"/>
    <x v="534"/>
    <n v="-328.79"/>
    <x v="4"/>
    <m/>
    <m/>
  </r>
  <r>
    <x v="3"/>
    <s v="80446"/>
    <x v="65"/>
    <x v="612"/>
    <x v="6"/>
    <s v="#"/>
    <x v="134"/>
    <s v="03.12.2014"/>
    <x v="536"/>
    <n v="324.39999999999998"/>
    <x v="4"/>
    <m/>
    <m/>
  </r>
  <r>
    <x v="3"/>
    <s v="80446"/>
    <x v="65"/>
    <x v="612"/>
    <x v="6"/>
    <s v="#"/>
    <x v="134"/>
    <s v="17.12.2014"/>
    <x v="537"/>
    <n v="324.39999999999998"/>
    <x v="4"/>
    <m/>
    <m/>
  </r>
  <r>
    <x v="3"/>
    <s v="80446"/>
    <x v="65"/>
    <x v="612"/>
    <x v="6"/>
    <s v="#"/>
    <x v="134"/>
    <s v="31.12.2014"/>
    <x v="510"/>
    <n v="324.39999999999998"/>
    <x v="4"/>
    <m/>
    <m/>
  </r>
  <r>
    <x v="3"/>
    <s v="80446"/>
    <x v="65"/>
    <x v="612"/>
    <x v="6"/>
    <s v="#"/>
    <x v="134"/>
    <s v="01.01.2015"/>
    <x v="538"/>
    <n v="90.73"/>
    <x v="4"/>
    <m/>
    <m/>
  </r>
  <r>
    <x v="3"/>
    <s v="80446"/>
    <x v="65"/>
    <x v="612"/>
    <x v="6"/>
    <s v="#"/>
    <x v="134"/>
    <s v="14.01.2015"/>
    <x v="539"/>
    <n v="324.39999999999998"/>
    <x v="4"/>
    <m/>
    <m/>
  </r>
  <r>
    <x v="3"/>
    <s v="80446"/>
    <x v="65"/>
    <x v="612"/>
    <x v="6"/>
    <s v="#"/>
    <x v="134"/>
    <s v="28.01.2015"/>
    <x v="538"/>
    <n v="324.39999999999998"/>
    <x v="4"/>
    <m/>
    <m/>
  </r>
  <r>
    <x v="3"/>
    <s v="80446"/>
    <x v="65"/>
    <x v="612"/>
    <x v="6"/>
    <s v="#"/>
    <x v="134"/>
    <s v="01.02.2015"/>
    <x v="538"/>
    <n v="-90.73"/>
    <x v="4"/>
    <m/>
    <m/>
  </r>
  <r>
    <x v="3"/>
    <s v="80446"/>
    <x v="65"/>
    <x v="612"/>
    <x v="6"/>
    <s v="#"/>
    <x v="134"/>
    <s v="01.02.2015"/>
    <x v="540"/>
    <n v="90.73"/>
    <x v="4"/>
    <m/>
    <m/>
  </r>
  <r>
    <x v="3"/>
    <s v="80446"/>
    <x v="65"/>
    <x v="612"/>
    <x v="6"/>
    <s v="#"/>
    <x v="134"/>
    <s v="11.02.2015"/>
    <x v="541"/>
    <n v="324.39999999999998"/>
    <x v="4"/>
    <m/>
    <m/>
  </r>
  <r>
    <x v="3"/>
    <s v="80446"/>
    <x v="65"/>
    <x v="612"/>
    <x v="6"/>
    <s v="#"/>
    <x v="134"/>
    <s v="25.02.2015"/>
    <x v="540"/>
    <n v="324.39999999999998"/>
    <x v="4"/>
    <m/>
    <m/>
  </r>
  <r>
    <x v="3"/>
    <s v="80446"/>
    <x v="65"/>
    <x v="612"/>
    <x v="6"/>
    <s v="#"/>
    <x v="134"/>
    <s v="01.03.2015"/>
    <x v="540"/>
    <n v="-90.73"/>
    <x v="4"/>
    <m/>
    <m/>
  </r>
  <r>
    <x v="3"/>
    <s v="80446"/>
    <x v="65"/>
    <x v="612"/>
    <x v="6"/>
    <s v="#"/>
    <x v="134"/>
    <s v="01.03.2015"/>
    <x v="542"/>
    <n v="189.13"/>
    <x v="4"/>
    <m/>
    <m/>
  </r>
  <r>
    <x v="3"/>
    <s v="80446"/>
    <x v="65"/>
    <x v="612"/>
    <x v="6"/>
    <s v="#"/>
    <x v="134"/>
    <s v="11.03.2015"/>
    <x v="513"/>
    <n v="324.75"/>
    <x v="4"/>
    <m/>
    <m/>
  </r>
  <r>
    <x v="3"/>
    <s v="80446"/>
    <x v="65"/>
    <x v="612"/>
    <x v="6"/>
    <s v="#"/>
    <x v="134"/>
    <s v="25.03.2015"/>
    <x v="542"/>
    <n v="324.7"/>
    <x v="4"/>
    <m/>
    <m/>
  </r>
  <r>
    <x v="3"/>
    <s v="80446"/>
    <x v="65"/>
    <x v="612"/>
    <x v="6"/>
    <s v="#"/>
    <x v="134"/>
    <s v="01.04.2015"/>
    <x v="542"/>
    <n v="-189.13"/>
    <x v="4"/>
    <m/>
    <m/>
  </r>
  <r>
    <x v="3"/>
    <s v="80446"/>
    <x v="65"/>
    <x v="612"/>
    <x v="6"/>
    <s v="#"/>
    <x v="134"/>
    <s v="01.04.2015"/>
    <x v="543"/>
    <n v="287.44"/>
    <x v="4"/>
    <m/>
    <m/>
  </r>
  <r>
    <x v="3"/>
    <s v="80446"/>
    <x v="65"/>
    <x v="612"/>
    <x v="6"/>
    <s v="#"/>
    <x v="134"/>
    <s v="08.04.2015"/>
    <x v="544"/>
    <n v="332.08"/>
    <x v="4"/>
    <m/>
    <m/>
  </r>
  <r>
    <x v="3"/>
    <s v="80446"/>
    <x v="65"/>
    <x v="612"/>
    <x v="6"/>
    <s v="#"/>
    <x v="134"/>
    <s v="22.04.2015"/>
    <x v="543"/>
    <n v="332.08"/>
    <x v="4"/>
    <m/>
    <m/>
  </r>
  <r>
    <x v="3"/>
    <s v="80446"/>
    <x v="65"/>
    <x v="612"/>
    <x v="6"/>
    <s v="#"/>
    <x v="134"/>
    <s v="01.05.2015"/>
    <x v="543"/>
    <n v="-287.44"/>
    <x v="4"/>
    <m/>
    <m/>
  </r>
  <r>
    <x v="3"/>
    <s v="80446"/>
    <x v="65"/>
    <x v="612"/>
    <x v="6"/>
    <s v="#"/>
    <x v="134"/>
    <s v="01.05.2015"/>
    <x v="545"/>
    <n v="356.76"/>
    <x v="4"/>
    <m/>
    <m/>
  </r>
  <r>
    <x v="3"/>
    <s v="80446"/>
    <x v="65"/>
    <x v="612"/>
    <x v="6"/>
    <s v="#"/>
    <x v="134"/>
    <s v="06.05.2015"/>
    <x v="546"/>
    <n v="332.08"/>
    <x v="4"/>
    <m/>
    <m/>
  </r>
  <r>
    <x v="3"/>
    <s v="80446"/>
    <x v="65"/>
    <x v="612"/>
    <x v="6"/>
    <s v="#"/>
    <x v="134"/>
    <s v="20.05.2015"/>
    <x v="545"/>
    <n v="359.32"/>
    <x v="4"/>
    <m/>
    <m/>
  </r>
  <r>
    <x v="3"/>
    <s v="80446"/>
    <x v="65"/>
    <x v="612"/>
    <x v="6"/>
    <s v="#"/>
    <x v="134"/>
    <s v="01.06.2015"/>
    <x v="545"/>
    <n v="-356.76"/>
    <x v="4"/>
    <m/>
    <m/>
  </r>
  <r>
    <x v="3"/>
    <s v="80446"/>
    <x v="65"/>
    <x v="612"/>
    <x v="6"/>
    <s v="#"/>
    <x v="134"/>
    <s v="01.06.2015"/>
    <x v="547"/>
    <n v="394.65"/>
    <x v="4"/>
    <m/>
    <m/>
  </r>
  <r>
    <x v="3"/>
    <s v="80446"/>
    <x v="65"/>
    <x v="612"/>
    <x v="6"/>
    <s v="#"/>
    <x v="134"/>
    <s v="03.06.2015"/>
    <x v="548"/>
    <n v="307.39"/>
    <x v="4"/>
    <m/>
    <m/>
  </r>
  <r>
    <x v="3"/>
    <s v="80446"/>
    <x v="65"/>
    <x v="612"/>
    <x v="6"/>
    <s v="#"/>
    <x v="134"/>
    <s v="17.06.2015"/>
    <x v="547"/>
    <n v="301.12"/>
    <x v="4"/>
    <m/>
    <m/>
  </r>
  <r>
    <x v="3"/>
    <s v="80600"/>
    <x v="85"/>
    <x v="1647"/>
    <x v="0"/>
    <s v="219953"/>
    <x v="185"/>
    <s v="14.07.2014"/>
    <x v="586"/>
    <n v="948.26"/>
    <x v="4"/>
    <m/>
    <m/>
  </r>
  <r>
    <x v="3"/>
    <s v="82001"/>
    <x v="7"/>
    <x v="1648"/>
    <x v="0"/>
    <s v="219788"/>
    <x v="138"/>
    <s v="17.03.2015"/>
    <x v="511"/>
    <n v="250"/>
    <x v="4"/>
    <m/>
    <m/>
  </r>
  <r>
    <x v="3"/>
    <s v="82001"/>
    <x v="7"/>
    <x v="1649"/>
    <x v="4"/>
    <s v="#"/>
    <x v="134"/>
    <s v="31.08.2014"/>
    <x v="509"/>
    <n v="500"/>
    <x v="4"/>
    <m/>
    <m/>
  </r>
  <r>
    <x v="3"/>
    <s v="82001"/>
    <x v="7"/>
    <x v="1650"/>
    <x v="4"/>
    <s v="#"/>
    <x v="134"/>
    <s v="31.05.2015"/>
    <x v="520"/>
    <n v="908.5"/>
    <x v="4"/>
    <m/>
    <m/>
  </r>
  <r>
    <x v="3"/>
    <s v="82001"/>
    <x v="7"/>
    <x v="1651"/>
    <x v="4"/>
    <s v="#"/>
    <x v="134"/>
    <s v="28.02.2015"/>
    <x v="511"/>
    <n v="1213.04"/>
    <x v="4"/>
    <m/>
    <m/>
  </r>
  <r>
    <x v="3"/>
    <s v="82001"/>
    <x v="7"/>
    <x v="1652"/>
    <x v="4"/>
    <s v="#"/>
    <x v="134"/>
    <s v="28.02.2015"/>
    <x v="511"/>
    <n v="140"/>
    <x v="4"/>
    <m/>
    <m/>
  </r>
  <r>
    <x v="3"/>
    <s v="82001"/>
    <x v="7"/>
    <x v="1653"/>
    <x v="4"/>
    <s v="#"/>
    <x v="134"/>
    <s v="30.11.2014"/>
    <x v="514"/>
    <n v="373.91"/>
    <x v="4"/>
    <m/>
    <m/>
  </r>
  <r>
    <x v="3"/>
    <s v="82001"/>
    <x v="7"/>
    <x v="1654"/>
    <x v="4"/>
    <s v="#"/>
    <x v="134"/>
    <s v="30.09.2014"/>
    <x v="516"/>
    <n v="25"/>
    <x v="4"/>
    <m/>
    <m/>
  </r>
  <r>
    <x v="3"/>
    <s v="82001"/>
    <x v="7"/>
    <x v="1655"/>
    <x v="0"/>
    <s v="218340"/>
    <x v="186"/>
    <s v="09.09.2014"/>
    <x v="528"/>
    <n v="1450"/>
    <x v="4"/>
    <m/>
    <m/>
  </r>
  <r>
    <x v="3"/>
    <s v="82001"/>
    <x v="7"/>
    <x v="1656"/>
    <x v="0"/>
    <s v="217790"/>
    <x v="32"/>
    <s v="20.04.2015"/>
    <x v="587"/>
    <n v="9900"/>
    <x v="4"/>
    <m/>
    <m/>
  </r>
  <r>
    <x v="3"/>
    <s v="82001"/>
    <x v="7"/>
    <x v="1657"/>
    <x v="0"/>
    <s v="211514"/>
    <x v="28"/>
    <s v="26.02.2015"/>
    <x v="588"/>
    <n v="10000"/>
    <x v="4"/>
    <m/>
    <m/>
  </r>
  <r>
    <x v="3"/>
    <s v="82001"/>
    <x v="7"/>
    <x v="1658"/>
    <x v="7"/>
    <s v="#"/>
    <x v="134"/>
    <s v="20.03.2015"/>
    <x v="589"/>
    <n v="833.33"/>
    <x v="4"/>
    <m/>
    <m/>
  </r>
  <r>
    <x v="3"/>
    <s v="82001"/>
    <x v="7"/>
    <x v="1658"/>
    <x v="7"/>
    <s v="#"/>
    <x v="134"/>
    <s v="20.04.2015"/>
    <x v="590"/>
    <n v="833.33"/>
    <x v="4"/>
    <m/>
    <m/>
  </r>
  <r>
    <x v="3"/>
    <s v="82001"/>
    <x v="7"/>
    <x v="1658"/>
    <x v="7"/>
    <s v="#"/>
    <x v="134"/>
    <s v="20.05.2015"/>
    <x v="591"/>
    <n v="833.33"/>
    <x v="4"/>
    <m/>
    <m/>
  </r>
  <r>
    <x v="3"/>
    <s v="82001"/>
    <x v="7"/>
    <x v="1658"/>
    <x v="7"/>
    <s v="#"/>
    <x v="134"/>
    <s v="20.06.2015"/>
    <x v="592"/>
    <n v="833.33"/>
    <x v="4"/>
    <m/>
    <m/>
  </r>
  <r>
    <x v="3"/>
    <s v="82001"/>
    <x v="7"/>
    <x v="1659"/>
    <x v="4"/>
    <s v="#"/>
    <x v="134"/>
    <s v="28.02.2015"/>
    <x v="511"/>
    <n v="-10000"/>
    <x v="4"/>
    <m/>
    <m/>
  </r>
  <r>
    <x v="3"/>
    <s v="82001"/>
    <x v="7"/>
    <x v="1660"/>
    <x v="4"/>
    <s v="#"/>
    <x v="134"/>
    <s v="28.02.2015"/>
    <x v="511"/>
    <n v="833.37"/>
    <x v="4"/>
    <m/>
    <m/>
  </r>
  <r>
    <x v="3"/>
    <s v="82001"/>
    <x v="7"/>
    <x v="1661"/>
    <x v="0"/>
    <s v="213367"/>
    <x v="187"/>
    <s v="30.03.2015"/>
    <x v="593"/>
    <n v="1553.24"/>
    <x v="4"/>
    <m/>
    <m/>
  </r>
  <r>
    <x v="3"/>
    <s v="82001"/>
    <x v="7"/>
    <x v="1662"/>
    <x v="0"/>
    <s v="201215"/>
    <x v="188"/>
    <s v="23.02.2015"/>
    <x v="594"/>
    <n v="595"/>
    <x v="4"/>
    <m/>
    <m/>
  </r>
  <r>
    <x v="3"/>
    <s v="82003"/>
    <x v="8"/>
    <x v="1663"/>
    <x v="4"/>
    <s v="#"/>
    <x v="134"/>
    <s v="31.10.2014"/>
    <x v="515"/>
    <n v="1125"/>
    <x v="4"/>
    <m/>
    <m/>
  </r>
  <r>
    <x v="3"/>
    <s v="82003"/>
    <x v="8"/>
    <x v="1664"/>
    <x v="0"/>
    <s v="220078"/>
    <x v="189"/>
    <s v="16.12.2014"/>
    <x v="564"/>
    <n v="2300"/>
    <x v="4"/>
    <m/>
    <m/>
  </r>
  <r>
    <x v="3"/>
    <s v="82003"/>
    <x v="8"/>
    <x v="1665"/>
    <x v="4"/>
    <s v="#"/>
    <x v="134"/>
    <s v="28.02.2015"/>
    <x v="511"/>
    <n v="-300"/>
    <x v="4"/>
    <m/>
    <m/>
  </r>
  <r>
    <x v="3"/>
    <s v="82003"/>
    <x v="8"/>
    <x v="1666"/>
    <x v="4"/>
    <s v="#"/>
    <x v="134"/>
    <s v="31.05.2015"/>
    <x v="520"/>
    <n v="80.77"/>
    <x v="4"/>
    <m/>
    <m/>
  </r>
  <r>
    <x v="3"/>
    <s v="82003"/>
    <x v="8"/>
    <x v="1667"/>
    <x v="4"/>
    <s v="#"/>
    <x v="134"/>
    <s v="30.06.2015"/>
    <x v="519"/>
    <n v="33.299999999999997"/>
    <x v="4"/>
    <m/>
    <m/>
  </r>
  <r>
    <x v="3"/>
    <s v="82003"/>
    <x v="8"/>
    <x v="1668"/>
    <x v="4"/>
    <s v="#"/>
    <x v="134"/>
    <s v="30.06.2015"/>
    <x v="519"/>
    <n v="1039.1300000000001"/>
    <x v="4"/>
    <m/>
    <m/>
  </r>
  <r>
    <x v="3"/>
    <s v="82003"/>
    <x v="8"/>
    <x v="1669"/>
    <x v="4"/>
    <s v="#"/>
    <x v="134"/>
    <s v="30.06.2015"/>
    <x v="519"/>
    <n v="260"/>
    <x v="4"/>
    <m/>
    <m/>
  </r>
  <r>
    <x v="3"/>
    <s v="82003"/>
    <x v="8"/>
    <x v="1670"/>
    <x v="4"/>
    <s v="#"/>
    <x v="134"/>
    <s v="31.01.2015"/>
    <x v="524"/>
    <n v="741.76"/>
    <x v="4"/>
    <m/>
    <m/>
  </r>
  <r>
    <x v="3"/>
    <s v="82003"/>
    <x v="8"/>
    <x v="1671"/>
    <x v="4"/>
    <s v="#"/>
    <x v="134"/>
    <s v="30.11.2014"/>
    <x v="514"/>
    <n v="640.92999999999995"/>
    <x v="4"/>
    <m/>
    <m/>
  </r>
  <r>
    <x v="3"/>
    <s v="82003"/>
    <x v="8"/>
    <x v="1672"/>
    <x v="4"/>
    <s v="#"/>
    <x v="134"/>
    <s v="31.07.2014"/>
    <x v="518"/>
    <n v="2225.48"/>
    <x v="4"/>
    <m/>
    <m/>
  </r>
  <r>
    <x v="3"/>
    <s v="82003"/>
    <x v="8"/>
    <x v="1673"/>
    <x v="4"/>
    <s v="#"/>
    <x v="134"/>
    <s v="31.07.2014"/>
    <x v="518"/>
    <n v="1447.13"/>
    <x v="4"/>
    <m/>
    <m/>
  </r>
  <r>
    <x v="3"/>
    <s v="82003"/>
    <x v="8"/>
    <x v="1674"/>
    <x v="4"/>
    <s v="#"/>
    <x v="134"/>
    <s v="31.07.2014"/>
    <x v="518"/>
    <n v="650"/>
    <x v="4"/>
    <m/>
    <m/>
  </r>
  <r>
    <x v="3"/>
    <s v="82003"/>
    <x v="8"/>
    <x v="1675"/>
    <x v="4"/>
    <s v="#"/>
    <x v="134"/>
    <s v="31.07.2014"/>
    <x v="518"/>
    <n v="650"/>
    <x v="4"/>
    <m/>
    <m/>
  </r>
  <r>
    <x v="3"/>
    <s v="82003"/>
    <x v="8"/>
    <x v="1676"/>
    <x v="4"/>
    <s v="#"/>
    <x v="134"/>
    <s v="31.07.2014"/>
    <x v="518"/>
    <n v="672.97"/>
    <x v="4"/>
    <m/>
    <m/>
  </r>
  <r>
    <x v="3"/>
    <s v="82003"/>
    <x v="8"/>
    <x v="1677"/>
    <x v="4"/>
    <s v="#"/>
    <x v="134"/>
    <s v="31.10.2014"/>
    <x v="515"/>
    <n v="375"/>
    <x v="4"/>
    <m/>
    <m/>
  </r>
  <r>
    <x v="3"/>
    <s v="82003"/>
    <x v="8"/>
    <x v="1678"/>
    <x v="4"/>
    <s v="#"/>
    <x v="134"/>
    <s v="31.07.2014"/>
    <x v="518"/>
    <n v="34.78"/>
    <x v="4"/>
    <m/>
    <m/>
  </r>
  <r>
    <x v="3"/>
    <s v="82003"/>
    <x v="8"/>
    <x v="1678"/>
    <x v="4"/>
    <s v="#"/>
    <x v="134"/>
    <s v="31.08.2014"/>
    <x v="509"/>
    <n v="39.130000000000003"/>
    <x v="4"/>
    <m/>
    <m/>
  </r>
  <r>
    <x v="3"/>
    <s v="82003"/>
    <x v="8"/>
    <x v="1679"/>
    <x v="4"/>
    <s v="#"/>
    <x v="134"/>
    <s v="30.09.2014"/>
    <x v="516"/>
    <n v="-39.130000000000003"/>
    <x v="4"/>
    <m/>
    <m/>
  </r>
  <r>
    <x v="3"/>
    <s v="82003"/>
    <x v="8"/>
    <x v="1680"/>
    <x v="4"/>
    <s v="#"/>
    <x v="134"/>
    <s v="31.07.2014"/>
    <x v="518"/>
    <n v="-4.3499999999999996"/>
    <x v="4"/>
    <m/>
    <m/>
  </r>
  <r>
    <x v="3"/>
    <s v="82003"/>
    <x v="8"/>
    <x v="1681"/>
    <x v="4"/>
    <s v="#"/>
    <x v="134"/>
    <s v="31.10.2014"/>
    <x v="515"/>
    <n v="300"/>
    <x v="4"/>
    <m/>
    <m/>
  </r>
  <r>
    <x v="3"/>
    <s v="82003"/>
    <x v="8"/>
    <x v="1682"/>
    <x v="4"/>
    <s v="#"/>
    <x v="134"/>
    <s v="31.08.2014"/>
    <x v="509"/>
    <n v="1895"/>
    <x v="4"/>
    <m/>
    <m/>
  </r>
  <r>
    <x v="3"/>
    <s v="82003"/>
    <x v="8"/>
    <x v="1683"/>
    <x v="4"/>
    <s v="#"/>
    <x v="134"/>
    <s v="31.07.2014"/>
    <x v="518"/>
    <n v="2795"/>
    <x v="4"/>
    <m/>
    <m/>
  </r>
  <r>
    <x v="3"/>
    <s v="82003"/>
    <x v="8"/>
    <x v="1684"/>
    <x v="4"/>
    <s v="#"/>
    <x v="134"/>
    <s v="31.12.2014"/>
    <x v="523"/>
    <n v="1250"/>
    <x v="4"/>
    <m/>
    <m/>
  </r>
  <r>
    <x v="3"/>
    <s v="82003"/>
    <x v="8"/>
    <x v="1685"/>
    <x v="4"/>
    <s v="#"/>
    <x v="134"/>
    <s v="31.01.2015"/>
    <x v="524"/>
    <n v="1809.04"/>
    <x v="4"/>
    <m/>
    <m/>
  </r>
  <r>
    <x v="3"/>
    <s v="82003"/>
    <x v="8"/>
    <x v="1686"/>
    <x v="4"/>
    <s v="#"/>
    <x v="134"/>
    <s v="31.10.2014"/>
    <x v="515"/>
    <n v="300.39"/>
    <x v="4"/>
    <m/>
    <m/>
  </r>
  <r>
    <x v="3"/>
    <s v="82003"/>
    <x v="8"/>
    <x v="691"/>
    <x v="1"/>
    <s v="#"/>
    <x v="134"/>
    <s v="31.07.2014"/>
    <x v="518"/>
    <n v="1895"/>
    <x v="4"/>
    <m/>
    <m/>
  </r>
  <r>
    <x v="3"/>
    <s v="82003"/>
    <x v="8"/>
    <x v="691"/>
    <x v="1"/>
    <s v="#"/>
    <x v="134"/>
    <s v="31.05.2015"/>
    <x v="520"/>
    <n v="1878.26"/>
    <x v="4"/>
    <m/>
    <m/>
  </r>
  <r>
    <x v="3"/>
    <s v="82003"/>
    <x v="8"/>
    <x v="691"/>
    <x v="1"/>
    <s v="#"/>
    <x v="134"/>
    <s v="30.06.2015"/>
    <x v="519"/>
    <n v="260.87"/>
    <x v="4"/>
    <m/>
    <m/>
  </r>
  <r>
    <x v="3"/>
    <s v="82003"/>
    <x v="8"/>
    <x v="691"/>
    <x v="5"/>
    <s v="#"/>
    <x v="134"/>
    <s v="01.07.2014"/>
    <x v="266"/>
    <n v="-8471.01"/>
    <x v="4"/>
    <m/>
    <m/>
  </r>
  <r>
    <x v="3"/>
    <s v="82003"/>
    <x v="8"/>
    <x v="691"/>
    <x v="5"/>
    <s v="#"/>
    <x v="134"/>
    <s v="01.08.2014"/>
    <x v="518"/>
    <n v="-1895"/>
    <x v="4"/>
    <m/>
    <m/>
  </r>
  <r>
    <x v="3"/>
    <s v="82003"/>
    <x v="8"/>
    <x v="691"/>
    <x v="5"/>
    <s v="#"/>
    <x v="134"/>
    <s v="01.06.2015"/>
    <x v="520"/>
    <n v="-1878.26"/>
    <x v="4"/>
    <m/>
    <m/>
  </r>
  <r>
    <x v="3"/>
    <s v="82003"/>
    <x v="8"/>
    <x v="1687"/>
    <x v="1"/>
    <s v="#"/>
    <x v="134"/>
    <s v="31.05.2015"/>
    <x v="520"/>
    <n v="-1878.26"/>
    <x v="4"/>
    <m/>
    <m/>
  </r>
  <r>
    <x v="3"/>
    <s v="82003"/>
    <x v="8"/>
    <x v="1687"/>
    <x v="5"/>
    <s v="#"/>
    <x v="134"/>
    <s v="01.06.2015"/>
    <x v="520"/>
    <n v="1878.26"/>
    <x v="4"/>
    <m/>
    <m/>
  </r>
  <r>
    <x v="3"/>
    <s v="82003"/>
    <x v="8"/>
    <x v="915"/>
    <x v="1"/>
    <s v="#"/>
    <x v="134"/>
    <s v="30.09.2014"/>
    <x v="516"/>
    <n v="1500"/>
    <x v="4"/>
    <m/>
    <m/>
  </r>
  <r>
    <x v="3"/>
    <s v="82003"/>
    <x v="8"/>
    <x v="915"/>
    <x v="1"/>
    <s v="#"/>
    <x v="134"/>
    <s v="30.11.2014"/>
    <x v="514"/>
    <n v="1250"/>
    <x v="4"/>
    <m/>
    <m/>
  </r>
  <r>
    <x v="3"/>
    <s v="82003"/>
    <x v="8"/>
    <x v="915"/>
    <x v="1"/>
    <s v="#"/>
    <x v="134"/>
    <s v="31.12.2014"/>
    <x v="523"/>
    <n v="2550.8000000000002"/>
    <x v="4"/>
    <m/>
    <m/>
  </r>
  <r>
    <x v="3"/>
    <s v="82003"/>
    <x v="8"/>
    <x v="915"/>
    <x v="1"/>
    <s v="#"/>
    <x v="134"/>
    <s v="31.01.2015"/>
    <x v="524"/>
    <n v="1395"/>
    <x v="4"/>
    <m/>
    <m/>
  </r>
  <r>
    <x v="3"/>
    <s v="82003"/>
    <x v="8"/>
    <x v="915"/>
    <x v="1"/>
    <s v="#"/>
    <x v="134"/>
    <s v="31.05.2015"/>
    <x v="520"/>
    <n v="1332.44"/>
    <x v="4"/>
    <m/>
    <m/>
  </r>
  <r>
    <x v="3"/>
    <s v="82003"/>
    <x v="8"/>
    <x v="915"/>
    <x v="5"/>
    <s v="#"/>
    <x v="134"/>
    <s v="01.10.2014"/>
    <x v="516"/>
    <n v="-1500"/>
    <x v="4"/>
    <m/>
    <m/>
  </r>
  <r>
    <x v="3"/>
    <s v="82003"/>
    <x v="8"/>
    <x v="915"/>
    <x v="5"/>
    <s v="#"/>
    <x v="134"/>
    <s v="01.12.2014"/>
    <x v="514"/>
    <n v="-1250"/>
    <x v="4"/>
    <m/>
    <m/>
  </r>
  <r>
    <x v="3"/>
    <s v="82003"/>
    <x v="8"/>
    <x v="915"/>
    <x v="5"/>
    <s v="#"/>
    <x v="134"/>
    <s v="01.01.2015"/>
    <x v="523"/>
    <n v="-2550.8000000000002"/>
    <x v="4"/>
    <m/>
    <m/>
  </r>
  <r>
    <x v="3"/>
    <s v="82003"/>
    <x v="8"/>
    <x v="915"/>
    <x v="5"/>
    <s v="#"/>
    <x v="134"/>
    <s v="01.02.2015"/>
    <x v="524"/>
    <n v="-1395"/>
    <x v="4"/>
    <m/>
    <m/>
  </r>
  <r>
    <x v="3"/>
    <s v="82003"/>
    <x v="8"/>
    <x v="915"/>
    <x v="5"/>
    <s v="#"/>
    <x v="134"/>
    <s v="01.06.2015"/>
    <x v="520"/>
    <n v="-1332.44"/>
    <x v="4"/>
    <m/>
    <m/>
  </r>
  <r>
    <x v="3"/>
    <s v="82003"/>
    <x v="8"/>
    <x v="1688"/>
    <x v="1"/>
    <s v="#"/>
    <x v="134"/>
    <s v="31.05.2015"/>
    <x v="520"/>
    <n v="1878.26"/>
    <x v="4"/>
    <m/>
    <m/>
  </r>
  <r>
    <x v="3"/>
    <s v="82003"/>
    <x v="8"/>
    <x v="1688"/>
    <x v="5"/>
    <s v="#"/>
    <x v="134"/>
    <s v="01.06.2015"/>
    <x v="520"/>
    <n v="-1878.26"/>
    <x v="4"/>
    <m/>
    <m/>
  </r>
  <r>
    <x v="3"/>
    <s v="82003"/>
    <x v="8"/>
    <x v="1689"/>
    <x v="1"/>
    <s v="#"/>
    <x v="134"/>
    <s v="31.05.2015"/>
    <x v="520"/>
    <n v="-1878.26"/>
    <x v="4"/>
    <m/>
    <m/>
  </r>
  <r>
    <x v="3"/>
    <s v="82003"/>
    <x v="8"/>
    <x v="1689"/>
    <x v="5"/>
    <s v="#"/>
    <x v="134"/>
    <s v="01.06.2015"/>
    <x v="520"/>
    <n v="1878.26"/>
    <x v="4"/>
    <m/>
    <m/>
  </r>
  <r>
    <x v="3"/>
    <s v="82003"/>
    <x v="8"/>
    <x v="1690"/>
    <x v="1"/>
    <s v="#"/>
    <x v="134"/>
    <s v="31.05.2015"/>
    <x v="520"/>
    <n v="-1039.1300000000001"/>
    <x v="4"/>
    <m/>
    <m/>
  </r>
  <r>
    <x v="3"/>
    <s v="82003"/>
    <x v="8"/>
    <x v="1690"/>
    <x v="5"/>
    <s v="#"/>
    <x v="134"/>
    <s v="01.06.2015"/>
    <x v="520"/>
    <n v="1039.1300000000001"/>
    <x v="4"/>
    <m/>
    <m/>
  </r>
  <r>
    <x v="3"/>
    <s v="82003"/>
    <x v="8"/>
    <x v="1691"/>
    <x v="1"/>
    <s v="#"/>
    <x v="134"/>
    <s v="31.05.2015"/>
    <x v="520"/>
    <n v="1039.1300000000001"/>
    <x v="4"/>
    <m/>
    <m/>
  </r>
  <r>
    <x v="3"/>
    <s v="82003"/>
    <x v="8"/>
    <x v="1691"/>
    <x v="5"/>
    <s v="#"/>
    <x v="134"/>
    <s v="01.06.2015"/>
    <x v="520"/>
    <n v="-1039.1300000000001"/>
    <x v="4"/>
    <m/>
    <m/>
  </r>
  <r>
    <x v="3"/>
    <s v="82003"/>
    <x v="8"/>
    <x v="1692"/>
    <x v="0"/>
    <s v="219694"/>
    <x v="160"/>
    <s v="21.07.2014"/>
    <x v="595"/>
    <n v="130.44"/>
    <x v="4"/>
    <m/>
    <m/>
  </r>
  <r>
    <x v="3"/>
    <s v="82003"/>
    <x v="8"/>
    <x v="1693"/>
    <x v="1"/>
    <s v="#"/>
    <x v="134"/>
    <s v="30.11.2014"/>
    <x v="514"/>
    <n v="1933.26"/>
    <x v="4"/>
    <m/>
    <m/>
  </r>
  <r>
    <x v="3"/>
    <s v="82003"/>
    <x v="8"/>
    <x v="1693"/>
    <x v="5"/>
    <s v="#"/>
    <x v="134"/>
    <s v="01.12.2014"/>
    <x v="514"/>
    <n v="-1933.26"/>
    <x v="4"/>
    <m/>
    <m/>
  </r>
  <r>
    <x v="3"/>
    <s v="82003"/>
    <x v="8"/>
    <x v="1694"/>
    <x v="1"/>
    <s v="#"/>
    <x v="134"/>
    <s v="31.12.2014"/>
    <x v="523"/>
    <n v="782.61"/>
    <x v="4"/>
    <m/>
    <m/>
  </r>
  <r>
    <x v="3"/>
    <s v="82003"/>
    <x v="8"/>
    <x v="1694"/>
    <x v="5"/>
    <s v="#"/>
    <x v="134"/>
    <s v="01.01.2015"/>
    <x v="523"/>
    <n v="-782.61"/>
    <x v="4"/>
    <m/>
    <m/>
  </r>
  <r>
    <x v="3"/>
    <s v="82003"/>
    <x v="8"/>
    <x v="1695"/>
    <x v="1"/>
    <s v="#"/>
    <x v="134"/>
    <s v="31.10.2014"/>
    <x v="515"/>
    <n v="1025"/>
    <x v="4"/>
    <m/>
    <m/>
  </r>
  <r>
    <x v="3"/>
    <s v="82003"/>
    <x v="8"/>
    <x v="1695"/>
    <x v="5"/>
    <s v="#"/>
    <x v="134"/>
    <s v="01.11.2014"/>
    <x v="515"/>
    <n v="-1025"/>
    <x v="4"/>
    <m/>
    <m/>
  </r>
  <r>
    <x v="3"/>
    <s v="82003"/>
    <x v="8"/>
    <x v="1696"/>
    <x v="1"/>
    <s v="#"/>
    <x v="134"/>
    <s v="31.10.2014"/>
    <x v="515"/>
    <n v="1522.86"/>
    <x v="4"/>
    <m/>
    <m/>
  </r>
  <r>
    <x v="3"/>
    <s v="82003"/>
    <x v="8"/>
    <x v="1696"/>
    <x v="5"/>
    <s v="#"/>
    <x v="134"/>
    <s v="01.11.2014"/>
    <x v="515"/>
    <n v="-1522.86"/>
    <x v="4"/>
    <m/>
    <m/>
  </r>
  <r>
    <x v="3"/>
    <s v="82003"/>
    <x v="8"/>
    <x v="1697"/>
    <x v="4"/>
    <s v="#"/>
    <x v="134"/>
    <s v="31.10.2014"/>
    <x v="515"/>
    <n v="402.07"/>
    <x v="4"/>
    <m/>
    <m/>
  </r>
  <r>
    <x v="3"/>
    <s v="82003"/>
    <x v="8"/>
    <x v="1698"/>
    <x v="4"/>
    <s v="#"/>
    <x v="134"/>
    <s v="31.10.2014"/>
    <x v="515"/>
    <n v="402.07"/>
    <x v="4"/>
    <m/>
    <m/>
  </r>
  <r>
    <x v="3"/>
    <s v="82003"/>
    <x v="8"/>
    <x v="1699"/>
    <x v="4"/>
    <s v="#"/>
    <x v="134"/>
    <s v="31.10.2014"/>
    <x v="515"/>
    <n v="885"/>
    <x v="4"/>
    <m/>
    <m/>
  </r>
  <r>
    <x v="3"/>
    <s v="82003"/>
    <x v="8"/>
    <x v="1700"/>
    <x v="4"/>
    <s v="#"/>
    <x v="134"/>
    <s v="31.08.2014"/>
    <x v="509"/>
    <n v="250"/>
    <x v="4"/>
    <m/>
    <m/>
  </r>
  <r>
    <x v="3"/>
    <s v="82003"/>
    <x v="8"/>
    <x v="1701"/>
    <x v="4"/>
    <s v="#"/>
    <x v="134"/>
    <s v="31.08.2014"/>
    <x v="509"/>
    <n v="1095"/>
    <x v="4"/>
    <m/>
    <m/>
  </r>
  <r>
    <x v="3"/>
    <s v="82003"/>
    <x v="8"/>
    <x v="1702"/>
    <x v="4"/>
    <s v="#"/>
    <x v="134"/>
    <s v="31.08.2014"/>
    <x v="509"/>
    <n v="287.16000000000003"/>
    <x v="4"/>
    <m/>
    <m/>
  </r>
  <r>
    <x v="3"/>
    <s v="82003"/>
    <x v="8"/>
    <x v="1703"/>
    <x v="4"/>
    <s v="#"/>
    <x v="134"/>
    <s v="31.12.2014"/>
    <x v="523"/>
    <n v="1933.26"/>
    <x v="4"/>
    <m/>
    <m/>
  </r>
  <r>
    <x v="3"/>
    <s v="82003"/>
    <x v="8"/>
    <x v="1704"/>
    <x v="4"/>
    <s v="#"/>
    <x v="134"/>
    <s v="31.05.2015"/>
    <x v="520"/>
    <n v="646.12"/>
    <x v="4"/>
    <m/>
    <m/>
  </r>
  <r>
    <x v="3"/>
    <s v="82003"/>
    <x v="8"/>
    <x v="1705"/>
    <x v="4"/>
    <s v="#"/>
    <x v="134"/>
    <s v="30.11.2014"/>
    <x v="514"/>
    <n v="1025"/>
    <x v="4"/>
    <m/>
    <m/>
  </r>
  <r>
    <x v="3"/>
    <s v="82003"/>
    <x v="8"/>
    <x v="1706"/>
    <x v="4"/>
    <s v="#"/>
    <x v="134"/>
    <s v="31.01.2015"/>
    <x v="524"/>
    <n v="782.61"/>
    <x v="4"/>
    <m/>
    <m/>
  </r>
  <r>
    <x v="3"/>
    <s v="82003"/>
    <x v="8"/>
    <x v="1707"/>
    <x v="4"/>
    <s v="#"/>
    <x v="134"/>
    <s v="30.11.2014"/>
    <x v="514"/>
    <n v="250"/>
    <x v="4"/>
    <m/>
    <m/>
  </r>
  <r>
    <x v="3"/>
    <s v="82003"/>
    <x v="8"/>
    <x v="1708"/>
    <x v="4"/>
    <s v="#"/>
    <x v="134"/>
    <s v="30.11.2014"/>
    <x v="514"/>
    <n v="1557.79"/>
    <x v="4"/>
    <m/>
    <m/>
  </r>
  <r>
    <x v="3"/>
    <s v="82004"/>
    <x v="9"/>
    <x v="1678"/>
    <x v="4"/>
    <s v="#"/>
    <x v="134"/>
    <s v="30.04.2015"/>
    <x v="517"/>
    <n v="86.96"/>
    <x v="4"/>
    <m/>
    <m/>
  </r>
  <r>
    <x v="3"/>
    <s v="82004"/>
    <x v="9"/>
    <x v="1709"/>
    <x v="4"/>
    <s v="#"/>
    <x v="134"/>
    <s v="30.11.2014"/>
    <x v="514"/>
    <n v="709.57"/>
    <x v="4"/>
    <m/>
    <m/>
  </r>
  <r>
    <x v="3"/>
    <s v="82004"/>
    <x v="9"/>
    <x v="1710"/>
    <x v="0"/>
    <s v="201142"/>
    <x v="190"/>
    <s v="18.11.2014"/>
    <x v="596"/>
    <n v="1005.65"/>
    <x v="4"/>
    <m/>
    <m/>
  </r>
  <r>
    <x v="3"/>
    <s v="82004"/>
    <x v="9"/>
    <x v="1711"/>
    <x v="4"/>
    <s v="#"/>
    <x v="134"/>
    <s v="31.08.2014"/>
    <x v="509"/>
    <n v="492"/>
    <x v="4"/>
    <m/>
    <m/>
  </r>
  <r>
    <x v="3"/>
    <s v="82005"/>
    <x v="10"/>
    <x v="1712"/>
    <x v="0"/>
    <s v="217197"/>
    <x v="38"/>
    <s v="28.04.2015"/>
    <x v="507"/>
    <n v="103.49"/>
    <x v="4"/>
    <m/>
    <m/>
  </r>
  <r>
    <x v="3"/>
    <s v="82005"/>
    <x v="10"/>
    <x v="1713"/>
    <x v="0"/>
    <s v="219788"/>
    <x v="138"/>
    <s v="11.08.2014"/>
    <x v="518"/>
    <n v="500"/>
    <x v="4"/>
    <m/>
    <m/>
  </r>
  <r>
    <x v="3"/>
    <s v="82005"/>
    <x v="10"/>
    <x v="1714"/>
    <x v="0"/>
    <s v="219788"/>
    <x v="138"/>
    <s v="13.04.2015"/>
    <x v="522"/>
    <n v="250"/>
    <x v="4"/>
    <m/>
    <m/>
  </r>
  <r>
    <x v="3"/>
    <s v="82005"/>
    <x v="10"/>
    <x v="1715"/>
    <x v="4"/>
    <s v="#"/>
    <x v="134"/>
    <s v="31.08.2014"/>
    <x v="509"/>
    <n v="-500"/>
    <x v="4"/>
    <m/>
    <m/>
  </r>
  <r>
    <x v="3"/>
    <s v="82005"/>
    <x v="10"/>
    <x v="1716"/>
    <x v="0"/>
    <s v="210532"/>
    <x v="191"/>
    <s v="26.02.2015"/>
    <x v="597"/>
    <n v="1087.5"/>
    <x v="4"/>
    <m/>
    <m/>
  </r>
  <r>
    <x v="3"/>
    <s v="82005"/>
    <x v="10"/>
    <x v="1717"/>
    <x v="4"/>
    <s v="#"/>
    <x v="134"/>
    <s v="30.07.2014"/>
    <x v="598"/>
    <n v="-37.5"/>
    <x v="4"/>
    <m/>
    <m/>
  </r>
  <r>
    <x v="3"/>
    <s v="82005"/>
    <x v="10"/>
    <x v="1718"/>
    <x v="0"/>
    <s v="217197"/>
    <x v="38"/>
    <s v="16.09.2014"/>
    <x v="528"/>
    <n v="95"/>
    <x v="4"/>
    <m/>
    <m/>
  </r>
  <r>
    <x v="3"/>
    <s v="82005"/>
    <x v="10"/>
    <x v="1719"/>
    <x v="0"/>
    <s v="217197"/>
    <x v="38"/>
    <s v="10.11.2014"/>
    <x v="599"/>
    <n v="92"/>
    <x v="4"/>
    <m/>
    <m/>
  </r>
  <r>
    <x v="3"/>
    <s v="82005"/>
    <x v="10"/>
    <x v="1720"/>
    <x v="4"/>
    <s v="#"/>
    <x v="134"/>
    <s v="30.06.2015"/>
    <x v="519"/>
    <n v="85.5"/>
    <x v="4"/>
    <m/>
    <m/>
  </r>
  <r>
    <x v="3"/>
    <s v="82005"/>
    <x v="10"/>
    <x v="1721"/>
    <x v="4"/>
    <s v="#"/>
    <x v="134"/>
    <s v="28.02.2015"/>
    <x v="511"/>
    <n v="455"/>
    <x v="4"/>
    <m/>
    <m/>
  </r>
  <r>
    <x v="3"/>
    <s v="82005"/>
    <x v="10"/>
    <x v="1722"/>
    <x v="4"/>
    <s v="#"/>
    <x v="134"/>
    <s v="31.01.2015"/>
    <x v="524"/>
    <n v="540"/>
    <x v="4"/>
    <m/>
    <m/>
  </r>
  <r>
    <x v="3"/>
    <s v="82005"/>
    <x v="10"/>
    <x v="1723"/>
    <x v="4"/>
    <s v="#"/>
    <x v="134"/>
    <s v="31.03.2015"/>
    <x v="522"/>
    <n v="37.299999999999997"/>
    <x v="4"/>
    <m/>
    <m/>
  </r>
  <r>
    <x v="3"/>
    <s v="82010"/>
    <x v="11"/>
    <x v="1724"/>
    <x v="4"/>
    <s v="#"/>
    <x v="134"/>
    <s v="30.06.2015"/>
    <x v="519"/>
    <n v="25.33"/>
    <x v="4"/>
    <m/>
    <m/>
  </r>
  <r>
    <x v="3"/>
    <s v="82010"/>
    <x v="11"/>
    <x v="1725"/>
    <x v="4"/>
    <s v="#"/>
    <x v="134"/>
    <s v="31.03.2015"/>
    <x v="522"/>
    <n v="373.68"/>
    <x v="4"/>
    <m/>
    <m/>
  </r>
  <r>
    <x v="3"/>
    <s v="82010"/>
    <x v="11"/>
    <x v="1726"/>
    <x v="4"/>
    <s v="#"/>
    <x v="134"/>
    <s v="31.07.2014"/>
    <x v="518"/>
    <n v="75"/>
    <x v="4"/>
    <m/>
    <m/>
  </r>
  <r>
    <x v="3"/>
    <s v="82010"/>
    <x v="11"/>
    <x v="1727"/>
    <x v="4"/>
    <s v="#"/>
    <x v="134"/>
    <s v="31.03.2015"/>
    <x v="522"/>
    <n v="226.08"/>
    <x v="4"/>
    <m/>
    <m/>
  </r>
  <r>
    <x v="3"/>
    <s v="82010"/>
    <x v="11"/>
    <x v="1728"/>
    <x v="4"/>
    <s v="#"/>
    <x v="134"/>
    <s v="28.02.2015"/>
    <x v="511"/>
    <n v="113.04"/>
    <x v="4"/>
    <m/>
    <m/>
  </r>
  <r>
    <x v="3"/>
    <s v="82010"/>
    <x v="11"/>
    <x v="1729"/>
    <x v="4"/>
    <s v="#"/>
    <x v="134"/>
    <s v="28.02.2015"/>
    <x v="511"/>
    <n v="113.04"/>
    <x v="4"/>
    <m/>
    <m/>
  </r>
  <r>
    <x v="3"/>
    <s v="82010"/>
    <x v="11"/>
    <x v="1730"/>
    <x v="4"/>
    <s v="#"/>
    <x v="134"/>
    <s v="28.02.2015"/>
    <x v="511"/>
    <n v="113.04"/>
    <x v="4"/>
    <m/>
    <m/>
  </r>
  <r>
    <x v="3"/>
    <s v="82010"/>
    <x v="11"/>
    <x v="1731"/>
    <x v="4"/>
    <s v="#"/>
    <x v="134"/>
    <s v="31.12.2014"/>
    <x v="523"/>
    <n v="35"/>
    <x v="4"/>
    <m/>
    <m/>
  </r>
  <r>
    <x v="3"/>
    <s v="82010"/>
    <x v="11"/>
    <x v="1732"/>
    <x v="4"/>
    <s v="#"/>
    <x v="134"/>
    <s v="31.12.2014"/>
    <x v="523"/>
    <n v="699.68"/>
    <x v="4"/>
    <m/>
    <m/>
  </r>
  <r>
    <x v="3"/>
    <s v="82010"/>
    <x v="11"/>
    <x v="1733"/>
    <x v="0"/>
    <s v="210141"/>
    <x v="42"/>
    <s v="23.03.2015"/>
    <x v="600"/>
    <n v="385"/>
    <x v="5"/>
    <m/>
    <m/>
  </r>
  <r>
    <x v="3"/>
    <s v="82010"/>
    <x v="11"/>
    <x v="721"/>
    <x v="5"/>
    <s v="#"/>
    <x v="134"/>
    <s v="01.07.2014"/>
    <x v="266"/>
    <n v="-75"/>
    <x v="4"/>
    <m/>
    <m/>
  </r>
  <r>
    <x v="3"/>
    <s v="82010"/>
    <x v="11"/>
    <x v="915"/>
    <x v="1"/>
    <s v="#"/>
    <x v="134"/>
    <s v="30.06.2015"/>
    <x v="519"/>
    <n v="126.09"/>
    <x v="4"/>
    <m/>
    <m/>
  </r>
  <r>
    <x v="3"/>
    <s v="82010"/>
    <x v="11"/>
    <x v="1734"/>
    <x v="0"/>
    <s v="219862"/>
    <x v="143"/>
    <s v="25.08.2014"/>
    <x v="601"/>
    <n v="660"/>
    <x v="4"/>
    <m/>
    <m/>
  </r>
  <r>
    <x v="3"/>
    <s v="82010"/>
    <x v="11"/>
    <x v="1735"/>
    <x v="4"/>
    <s v="#"/>
    <x v="134"/>
    <s v="31.08.2014"/>
    <x v="509"/>
    <n v="-660"/>
    <x v="4"/>
    <m/>
    <m/>
  </r>
  <r>
    <x v="3"/>
    <s v="82010"/>
    <x v="11"/>
    <x v="1736"/>
    <x v="0"/>
    <s v="201196"/>
    <x v="16"/>
    <s v="23.03.2015"/>
    <x v="600"/>
    <n v="2100"/>
    <x v="4"/>
    <m/>
    <m/>
  </r>
  <r>
    <x v="3"/>
    <s v="82010"/>
    <x v="11"/>
    <x v="1737"/>
    <x v="7"/>
    <s v="#"/>
    <x v="134"/>
    <s v="05.05.2015"/>
    <x v="546"/>
    <n v="175"/>
    <x v="4"/>
    <m/>
    <m/>
  </r>
  <r>
    <x v="3"/>
    <s v="82010"/>
    <x v="11"/>
    <x v="1737"/>
    <x v="7"/>
    <s v="#"/>
    <x v="134"/>
    <s v="05.06.2015"/>
    <x v="602"/>
    <n v="175"/>
    <x v="4"/>
    <m/>
    <m/>
  </r>
  <r>
    <x v="3"/>
    <s v="82010"/>
    <x v="11"/>
    <x v="1738"/>
    <x v="4"/>
    <s v="#"/>
    <x v="134"/>
    <s v="22.04.2015"/>
    <x v="603"/>
    <n v="-1925"/>
    <x v="4"/>
    <m/>
    <m/>
  </r>
  <r>
    <x v="3"/>
    <s v="82010"/>
    <x v="11"/>
    <x v="1739"/>
    <x v="0"/>
    <s v="216117"/>
    <x v="192"/>
    <s v="28.04.2015"/>
    <x v="590"/>
    <n v="717.6"/>
    <x v="4"/>
    <m/>
    <m/>
  </r>
  <r>
    <x v="3"/>
    <s v="82010"/>
    <x v="11"/>
    <x v="1740"/>
    <x v="0"/>
    <s v="218704"/>
    <x v="41"/>
    <s v="04.08.2014"/>
    <x v="604"/>
    <n v="130"/>
    <x v="4"/>
    <m/>
    <m/>
  </r>
  <r>
    <x v="3"/>
    <s v="82010"/>
    <x v="11"/>
    <x v="1741"/>
    <x v="4"/>
    <s v="#"/>
    <x v="134"/>
    <s v="31.08.2014"/>
    <x v="509"/>
    <n v="130.43"/>
    <x v="4"/>
    <m/>
    <m/>
  </r>
  <r>
    <x v="3"/>
    <s v="82010"/>
    <x v="11"/>
    <x v="1702"/>
    <x v="4"/>
    <s v="#"/>
    <x v="134"/>
    <s v="31.08.2014"/>
    <x v="509"/>
    <n v="130.43"/>
    <x v="4"/>
    <m/>
    <m/>
  </r>
  <r>
    <x v="3"/>
    <s v="82010"/>
    <x v="11"/>
    <x v="1742"/>
    <x v="1"/>
    <s v="#"/>
    <x v="134"/>
    <s v="30.06.2015"/>
    <x v="519"/>
    <n v="278.26"/>
    <x v="4"/>
    <m/>
    <m/>
  </r>
  <r>
    <x v="3"/>
    <s v="82010"/>
    <x v="11"/>
    <x v="1743"/>
    <x v="1"/>
    <s v="#"/>
    <x v="134"/>
    <s v="30.06.2015"/>
    <x v="519"/>
    <n v="504.58"/>
    <x v="4"/>
    <m/>
    <m/>
  </r>
  <r>
    <x v="3"/>
    <s v="82030"/>
    <x v="12"/>
    <x v="1744"/>
    <x v="0"/>
    <s v="214218"/>
    <x v="36"/>
    <s v="09.03.2015"/>
    <x v="511"/>
    <n v="83.2"/>
    <x v="4"/>
    <m/>
    <m/>
  </r>
  <r>
    <x v="3"/>
    <s v="82030"/>
    <x v="12"/>
    <x v="1745"/>
    <x v="0"/>
    <s v="214218"/>
    <x v="36"/>
    <s v="04.05.2015"/>
    <x v="517"/>
    <n v="72.8"/>
    <x v="4"/>
    <m/>
    <m/>
  </r>
  <r>
    <x v="3"/>
    <s v="82030"/>
    <x v="12"/>
    <x v="1746"/>
    <x v="0"/>
    <s v="214218"/>
    <x v="36"/>
    <s v="09.02.2015"/>
    <x v="512"/>
    <n v="20.8"/>
    <x v="4"/>
    <m/>
    <m/>
  </r>
  <r>
    <x v="3"/>
    <s v="82030"/>
    <x v="12"/>
    <x v="1747"/>
    <x v="0"/>
    <s v="214218"/>
    <x v="36"/>
    <s v="06.10.2014"/>
    <x v="516"/>
    <n v="93.6"/>
    <x v="4"/>
    <m/>
    <m/>
  </r>
  <r>
    <x v="3"/>
    <s v="82030"/>
    <x v="12"/>
    <x v="1748"/>
    <x v="0"/>
    <s v="214218"/>
    <x v="36"/>
    <s v="07.04.2015"/>
    <x v="522"/>
    <n v="94.8"/>
    <x v="4"/>
    <m/>
    <m/>
  </r>
  <r>
    <x v="3"/>
    <s v="82030"/>
    <x v="12"/>
    <x v="1749"/>
    <x v="0"/>
    <s v="214218"/>
    <x v="36"/>
    <s v="10.11.2014"/>
    <x v="515"/>
    <n v="93.6"/>
    <x v="4"/>
    <m/>
    <m/>
  </r>
  <r>
    <x v="3"/>
    <s v="82030"/>
    <x v="12"/>
    <x v="1750"/>
    <x v="0"/>
    <s v="214218"/>
    <x v="36"/>
    <s v="09.09.2014"/>
    <x v="605"/>
    <n v="83.2"/>
    <x v="4"/>
    <m/>
    <m/>
  </r>
  <r>
    <x v="3"/>
    <s v="82030"/>
    <x v="12"/>
    <x v="1751"/>
    <x v="0"/>
    <s v="214218"/>
    <x v="36"/>
    <s v="05.12.2014"/>
    <x v="606"/>
    <n v="83.2"/>
    <x v="4"/>
    <m/>
    <m/>
  </r>
  <r>
    <x v="3"/>
    <s v="82030"/>
    <x v="12"/>
    <x v="1752"/>
    <x v="0"/>
    <s v="214218"/>
    <x v="36"/>
    <s v="12.01.2015"/>
    <x v="523"/>
    <n v="62.4"/>
    <x v="4"/>
    <m/>
    <m/>
  </r>
  <r>
    <x v="3"/>
    <s v="82030"/>
    <x v="12"/>
    <x v="1753"/>
    <x v="4"/>
    <s v="#"/>
    <x v="134"/>
    <s v="31.05.2015"/>
    <x v="520"/>
    <n v="93.91"/>
    <x v="4"/>
    <m/>
    <m/>
  </r>
  <r>
    <x v="3"/>
    <s v="82030"/>
    <x v="12"/>
    <x v="1754"/>
    <x v="4"/>
    <s v="#"/>
    <x v="134"/>
    <s v="31.05.2015"/>
    <x v="520"/>
    <n v="24.31"/>
    <x v="4"/>
    <m/>
    <m/>
  </r>
  <r>
    <x v="3"/>
    <s v="82030"/>
    <x v="12"/>
    <x v="1755"/>
    <x v="4"/>
    <s v="#"/>
    <x v="134"/>
    <s v="31.01.2015"/>
    <x v="524"/>
    <n v="1488.26"/>
    <x v="4"/>
    <m/>
    <m/>
  </r>
  <r>
    <x v="3"/>
    <s v="82030"/>
    <x v="12"/>
    <x v="1756"/>
    <x v="4"/>
    <s v="#"/>
    <x v="134"/>
    <s v="31.10.2014"/>
    <x v="515"/>
    <n v="40.869999999999997"/>
    <x v="4"/>
    <m/>
    <m/>
  </r>
  <r>
    <x v="3"/>
    <s v="82030"/>
    <x v="12"/>
    <x v="1757"/>
    <x v="0"/>
    <s v="214218"/>
    <x v="36"/>
    <s v="04.08.2014"/>
    <x v="607"/>
    <n v="104"/>
    <x v="4"/>
    <m/>
    <m/>
  </r>
  <r>
    <x v="3"/>
    <s v="82030"/>
    <x v="12"/>
    <x v="1758"/>
    <x v="0"/>
    <s v="218595"/>
    <x v="39"/>
    <s v="30.10.2014"/>
    <x v="608"/>
    <n v="267.83"/>
    <x v="4"/>
    <m/>
    <m/>
  </r>
  <r>
    <x v="3"/>
    <s v="82030"/>
    <x v="12"/>
    <x v="1759"/>
    <x v="0"/>
    <s v="218524"/>
    <x v="35"/>
    <s v="04.08.2014"/>
    <x v="609"/>
    <n v="108.7"/>
    <x v="4"/>
    <m/>
    <m/>
  </r>
  <r>
    <x v="3"/>
    <s v="82030"/>
    <x v="12"/>
    <x v="915"/>
    <x v="1"/>
    <s v="#"/>
    <x v="134"/>
    <s v="31.12.2014"/>
    <x v="523"/>
    <n v="1488.26"/>
    <x v="4"/>
    <m/>
    <m/>
  </r>
  <r>
    <x v="3"/>
    <s v="82030"/>
    <x v="12"/>
    <x v="915"/>
    <x v="5"/>
    <s v="#"/>
    <x v="134"/>
    <s v="01.01.2015"/>
    <x v="523"/>
    <n v="-1488.26"/>
    <x v="4"/>
    <m/>
    <m/>
  </r>
  <r>
    <x v="3"/>
    <s v="82030"/>
    <x v="12"/>
    <x v="1760"/>
    <x v="0"/>
    <s v="218458"/>
    <x v="43"/>
    <s v="28.07.2014"/>
    <x v="610"/>
    <n v="21.74"/>
    <x v="4"/>
    <m/>
    <m/>
  </r>
  <r>
    <x v="3"/>
    <s v="82030"/>
    <x v="12"/>
    <x v="1760"/>
    <x v="0"/>
    <s v="219972"/>
    <x v="193"/>
    <s v="28.07.2014"/>
    <x v="610"/>
    <n v="21.74"/>
    <x v="4"/>
    <m/>
    <m/>
  </r>
  <r>
    <x v="3"/>
    <s v="82030"/>
    <x v="12"/>
    <x v="1761"/>
    <x v="0"/>
    <s v="218509"/>
    <x v="50"/>
    <s v="28.07.2014"/>
    <x v="611"/>
    <n v="31.3"/>
    <x v="4"/>
    <m/>
    <m/>
  </r>
  <r>
    <x v="3"/>
    <s v="82030"/>
    <x v="12"/>
    <x v="1762"/>
    <x v="0"/>
    <s v="217197"/>
    <x v="38"/>
    <s v="13.04.2015"/>
    <x v="612"/>
    <n v="65"/>
    <x v="4"/>
    <m/>
    <m/>
  </r>
  <r>
    <x v="3"/>
    <s v="82030"/>
    <x v="12"/>
    <x v="1763"/>
    <x v="0"/>
    <s v="217197"/>
    <x v="38"/>
    <s v="10.11.2014"/>
    <x v="608"/>
    <n v="115"/>
    <x v="4"/>
    <m/>
    <m/>
  </r>
  <r>
    <x v="3"/>
    <s v="82030"/>
    <x v="12"/>
    <x v="1764"/>
    <x v="0"/>
    <s v="217197"/>
    <x v="38"/>
    <s v="17.03.2015"/>
    <x v="613"/>
    <n v="39.130000000000003"/>
    <x v="4"/>
    <m/>
    <m/>
  </r>
  <r>
    <x v="3"/>
    <s v="82030"/>
    <x v="12"/>
    <x v="1765"/>
    <x v="0"/>
    <s v="217197"/>
    <x v="38"/>
    <s v="22.12.2014"/>
    <x v="614"/>
    <n v="85"/>
    <x v="4"/>
    <m/>
    <m/>
  </r>
  <r>
    <x v="3"/>
    <s v="82030"/>
    <x v="12"/>
    <x v="1766"/>
    <x v="0"/>
    <s v="217197"/>
    <x v="38"/>
    <s v="23.02.2015"/>
    <x v="615"/>
    <n v="45"/>
    <x v="4"/>
    <m/>
    <m/>
  </r>
  <r>
    <x v="3"/>
    <s v="82030"/>
    <x v="12"/>
    <x v="1767"/>
    <x v="0"/>
    <s v="217197"/>
    <x v="38"/>
    <s v="19.05.2015"/>
    <x v="616"/>
    <n v="125"/>
    <x v="4"/>
    <m/>
    <m/>
  </r>
  <r>
    <x v="3"/>
    <s v="82030"/>
    <x v="12"/>
    <x v="1768"/>
    <x v="4"/>
    <s v="#"/>
    <x v="134"/>
    <s v="31.12.2014"/>
    <x v="523"/>
    <n v="-413.05"/>
    <x v="4"/>
    <m/>
    <m/>
  </r>
  <r>
    <x v="3"/>
    <s v="82030"/>
    <x v="12"/>
    <x v="1769"/>
    <x v="0"/>
    <s v="219308"/>
    <x v="69"/>
    <s v="15.08.2014"/>
    <x v="518"/>
    <n v="16.940000000000001"/>
    <x v="4"/>
    <m/>
    <m/>
  </r>
  <r>
    <x v="3"/>
    <s v="82050"/>
    <x v="13"/>
    <x v="1770"/>
    <x v="0"/>
    <s v="218792"/>
    <x v="194"/>
    <s v="07.07.2014"/>
    <x v="617"/>
    <n v="103.7"/>
    <x v="4"/>
    <m/>
    <m/>
  </r>
  <r>
    <x v="3"/>
    <s v="82050"/>
    <x v="13"/>
    <x v="1771"/>
    <x v="6"/>
    <s v="#"/>
    <x v="134"/>
    <s v="20.05.2015"/>
    <x v="545"/>
    <n v="444.35"/>
    <x v="4"/>
    <m/>
    <m/>
  </r>
  <r>
    <x v="3"/>
    <s v="82050"/>
    <x v="13"/>
    <x v="1772"/>
    <x v="0"/>
    <s v="218596"/>
    <x v="103"/>
    <s v="30.01.2015"/>
    <x v="618"/>
    <n v="173.91"/>
    <x v="4"/>
    <m/>
    <m/>
  </r>
  <r>
    <x v="3"/>
    <s v="82050"/>
    <x v="13"/>
    <x v="1773"/>
    <x v="0"/>
    <s v="202163"/>
    <x v="47"/>
    <s v="29.09.2014"/>
    <x v="619"/>
    <n v="300"/>
    <x v="4"/>
    <m/>
    <m/>
  </r>
  <r>
    <x v="3"/>
    <s v="82050"/>
    <x v="13"/>
    <x v="1774"/>
    <x v="4"/>
    <s v="#"/>
    <x v="134"/>
    <s v="31.05.2015"/>
    <x v="520"/>
    <n v="220.41"/>
    <x v="4"/>
    <m/>
    <m/>
  </r>
  <r>
    <x v="3"/>
    <s v="82050"/>
    <x v="13"/>
    <x v="1775"/>
    <x v="0"/>
    <s v="219030"/>
    <x v="51"/>
    <s v="13.04.2015"/>
    <x v="620"/>
    <n v="480"/>
    <x v="4"/>
    <m/>
    <m/>
  </r>
  <r>
    <x v="3"/>
    <s v="82050"/>
    <x v="13"/>
    <x v="1776"/>
    <x v="0"/>
    <s v="201240"/>
    <x v="144"/>
    <s v="07.04.2015"/>
    <x v="593"/>
    <n v="370"/>
    <x v="4"/>
    <m/>
    <m/>
  </r>
  <r>
    <x v="3"/>
    <s v="82050"/>
    <x v="13"/>
    <x v="1777"/>
    <x v="0"/>
    <s v="201240"/>
    <x v="144"/>
    <s v="12.01.2015"/>
    <x v="621"/>
    <n v="145"/>
    <x v="4"/>
    <m/>
    <m/>
  </r>
  <r>
    <x v="3"/>
    <s v="82101"/>
    <x v="14"/>
    <x v="1778"/>
    <x v="0"/>
    <s v="218665"/>
    <x v="54"/>
    <s v="11.08.2014"/>
    <x v="518"/>
    <n v="146.02000000000001"/>
    <x v="4"/>
    <m/>
    <m/>
  </r>
  <r>
    <x v="3"/>
    <s v="82101"/>
    <x v="14"/>
    <x v="1779"/>
    <x v="0"/>
    <s v="202108"/>
    <x v="55"/>
    <s v="12.05.2015"/>
    <x v="517"/>
    <n v="718.59"/>
    <x v="4"/>
    <m/>
    <m/>
  </r>
  <r>
    <x v="3"/>
    <s v="82101"/>
    <x v="14"/>
    <x v="1780"/>
    <x v="0"/>
    <s v="202108"/>
    <x v="55"/>
    <s v="30.06.2015"/>
    <x v="519"/>
    <n v="502.08"/>
    <x v="4"/>
    <m/>
    <m/>
  </r>
  <r>
    <x v="3"/>
    <s v="82101"/>
    <x v="14"/>
    <x v="1781"/>
    <x v="0"/>
    <s v="202108"/>
    <x v="55"/>
    <s v="09.06.2015"/>
    <x v="520"/>
    <n v="1797.65"/>
    <x v="4"/>
    <m/>
    <m/>
  </r>
  <r>
    <x v="3"/>
    <s v="82101"/>
    <x v="14"/>
    <x v="1782"/>
    <x v="1"/>
    <s v="#"/>
    <x v="134"/>
    <s v="31.07.2014"/>
    <x v="518"/>
    <n v="869.57"/>
    <x v="4"/>
    <m/>
    <m/>
  </r>
  <r>
    <x v="3"/>
    <s v="82101"/>
    <x v="14"/>
    <x v="1782"/>
    <x v="5"/>
    <s v="#"/>
    <x v="134"/>
    <s v="01.08.2014"/>
    <x v="518"/>
    <n v="-869.57"/>
    <x v="4"/>
    <m/>
    <m/>
  </r>
  <r>
    <x v="3"/>
    <s v="82101"/>
    <x v="14"/>
    <x v="775"/>
    <x v="1"/>
    <s v="#"/>
    <x v="134"/>
    <s v="30.09.2014"/>
    <x v="516"/>
    <n v="658.18"/>
    <x v="4"/>
    <m/>
    <m/>
  </r>
  <r>
    <x v="3"/>
    <s v="82101"/>
    <x v="14"/>
    <x v="775"/>
    <x v="1"/>
    <s v="#"/>
    <x v="134"/>
    <s v="31.10.2014"/>
    <x v="515"/>
    <n v="1286.9000000000001"/>
    <x v="4"/>
    <m/>
    <m/>
  </r>
  <r>
    <x v="3"/>
    <s v="82101"/>
    <x v="14"/>
    <x v="775"/>
    <x v="1"/>
    <s v="#"/>
    <x v="134"/>
    <s v="31.12.2014"/>
    <x v="523"/>
    <n v="818.73"/>
    <x v="4"/>
    <m/>
    <m/>
  </r>
  <r>
    <x v="3"/>
    <s v="82101"/>
    <x v="14"/>
    <x v="775"/>
    <x v="1"/>
    <s v="#"/>
    <x v="134"/>
    <s v="28.02.2015"/>
    <x v="511"/>
    <n v="363.17"/>
    <x v="4"/>
    <m/>
    <m/>
  </r>
  <r>
    <x v="3"/>
    <s v="82101"/>
    <x v="14"/>
    <x v="775"/>
    <x v="1"/>
    <s v="#"/>
    <x v="134"/>
    <s v="31.05.2015"/>
    <x v="520"/>
    <n v="1797.65"/>
    <x v="4"/>
    <m/>
    <m/>
  </r>
  <r>
    <x v="3"/>
    <s v="82101"/>
    <x v="14"/>
    <x v="775"/>
    <x v="5"/>
    <s v="#"/>
    <x v="134"/>
    <s v="01.07.2014"/>
    <x v="266"/>
    <n v="-722.49"/>
    <x v="4"/>
    <m/>
    <m/>
  </r>
  <r>
    <x v="3"/>
    <s v="82101"/>
    <x v="14"/>
    <x v="775"/>
    <x v="5"/>
    <s v="#"/>
    <x v="134"/>
    <s v="01.10.2014"/>
    <x v="516"/>
    <n v="-658.18"/>
    <x v="4"/>
    <m/>
    <m/>
  </r>
  <r>
    <x v="3"/>
    <s v="82101"/>
    <x v="14"/>
    <x v="775"/>
    <x v="5"/>
    <s v="#"/>
    <x v="134"/>
    <s v="01.11.2014"/>
    <x v="515"/>
    <n v="-1286.9000000000001"/>
    <x v="4"/>
    <m/>
    <m/>
  </r>
  <r>
    <x v="3"/>
    <s v="82101"/>
    <x v="14"/>
    <x v="775"/>
    <x v="5"/>
    <s v="#"/>
    <x v="134"/>
    <s v="01.01.2015"/>
    <x v="523"/>
    <n v="-818.73"/>
    <x v="4"/>
    <m/>
    <m/>
  </r>
  <r>
    <x v="3"/>
    <s v="82101"/>
    <x v="14"/>
    <x v="775"/>
    <x v="5"/>
    <s v="#"/>
    <x v="134"/>
    <s v="01.03.2015"/>
    <x v="511"/>
    <n v="-363.17"/>
    <x v="4"/>
    <m/>
    <m/>
  </r>
  <r>
    <x v="3"/>
    <s v="82101"/>
    <x v="14"/>
    <x v="775"/>
    <x v="5"/>
    <s v="#"/>
    <x v="134"/>
    <s v="01.06.2015"/>
    <x v="520"/>
    <n v="-1797.65"/>
    <x v="4"/>
    <m/>
    <m/>
  </r>
  <r>
    <x v="3"/>
    <s v="82101"/>
    <x v="14"/>
    <x v="1783"/>
    <x v="0"/>
    <s v="202108"/>
    <x v="55"/>
    <s v="09.03.2015"/>
    <x v="511"/>
    <n v="363.18"/>
    <x v="4"/>
    <m/>
    <m/>
  </r>
  <r>
    <x v="3"/>
    <s v="82101"/>
    <x v="14"/>
    <x v="1784"/>
    <x v="0"/>
    <s v="202108"/>
    <x v="55"/>
    <s v="09.02.2015"/>
    <x v="524"/>
    <n v="938.3"/>
    <x v="4"/>
    <m/>
    <m/>
  </r>
  <r>
    <x v="3"/>
    <s v="82101"/>
    <x v="14"/>
    <x v="1785"/>
    <x v="0"/>
    <s v="202108"/>
    <x v="55"/>
    <s v="11.08.2014"/>
    <x v="518"/>
    <n v="538.39"/>
    <x v="4"/>
    <m/>
    <m/>
  </r>
  <r>
    <x v="3"/>
    <s v="82101"/>
    <x v="14"/>
    <x v="1786"/>
    <x v="0"/>
    <s v="202108"/>
    <x v="55"/>
    <s v="12.01.2015"/>
    <x v="523"/>
    <n v="818.73"/>
    <x v="4"/>
    <m/>
    <m/>
  </r>
  <r>
    <x v="3"/>
    <s v="82101"/>
    <x v="14"/>
    <x v="1787"/>
    <x v="0"/>
    <s v="202108"/>
    <x v="55"/>
    <s v="09.09.2014"/>
    <x v="509"/>
    <n v="15"/>
    <x v="4"/>
    <m/>
    <m/>
  </r>
  <r>
    <x v="3"/>
    <s v="82101"/>
    <x v="14"/>
    <x v="1788"/>
    <x v="0"/>
    <s v="202108"/>
    <x v="55"/>
    <s v="07.04.2015"/>
    <x v="522"/>
    <n v="632.61"/>
    <x v="4"/>
    <m/>
    <m/>
  </r>
  <r>
    <x v="3"/>
    <s v="82101"/>
    <x v="14"/>
    <x v="1789"/>
    <x v="0"/>
    <s v="202108"/>
    <x v="55"/>
    <s v="06.10.2014"/>
    <x v="516"/>
    <n v="658.17"/>
    <x v="4"/>
    <m/>
    <m/>
  </r>
  <r>
    <x v="3"/>
    <s v="82101"/>
    <x v="14"/>
    <x v="1790"/>
    <x v="0"/>
    <s v="218665"/>
    <x v="54"/>
    <s v="09.09.2014"/>
    <x v="509"/>
    <n v="120.77"/>
    <x v="4"/>
    <m/>
    <m/>
  </r>
  <r>
    <x v="3"/>
    <s v="82101"/>
    <x v="14"/>
    <x v="1791"/>
    <x v="0"/>
    <s v="218665"/>
    <x v="54"/>
    <s v="12.05.2015"/>
    <x v="517"/>
    <n v="364.38"/>
    <x v="4"/>
    <m/>
    <m/>
  </r>
  <r>
    <x v="3"/>
    <s v="82101"/>
    <x v="14"/>
    <x v="1792"/>
    <x v="0"/>
    <s v="218665"/>
    <x v="54"/>
    <s v="07.07.2014"/>
    <x v="266"/>
    <n v="17.02"/>
    <x v="4"/>
    <m/>
    <m/>
  </r>
  <r>
    <x v="3"/>
    <s v="82101"/>
    <x v="14"/>
    <x v="1793"/>
    <x v="0"/>
    <s v="218665"/>
    <x v="54"/>
    <s v="30.06.2015"/>
    <x v="519"/>
    <n v="270.70999999999998"/>
    <x v="4"/>
    <m/>
    <m/>
  </r>
  <r>
    <x v="3"/>
    <s v="82101"/>
    <x v="14"/>
    <x v="1794"/>
    <x v="0"/>
    <s v="218665"/>
    <x v="54"/>
    <s v="09.06.2015"/>
    <x v="520"/>
    <n v="129.75"/>
    <x v="4"/>
    <m/>
    <m/>
  </r>
  <r>
    <x v="3"/>
    <s v="82101"/>
    <x v="14"/>
    <x v="1795"/>
    <x v="0"/>
    <s v="218665"/>
    <x v="54"/>
    <s v="07.04.2015"/>
    <x v="522"/>
    <n v="378.08"/>
    <x v="4"/>
    <m/>
    <m/>
  </r>
  <r>
    <x v="3"/>
    <s v="82101"/>
    <x v="14"/>
    <x v="1796"/>
    <x v="4"/>
    <s v="#"/>
    <x v="134"/>
    <s v="30.06.2015"/>
    <x v="519"/>
    <n v="5.22"/>
    <x v="4"/>
    <m/>
    <m/>
  </r>
  <r>
    <x v="3"/>
    <s v="82101"/>
    <x v="14"/>
    <x v="1797"/>
    <x v="4"/>
    <s v="#"/>
    <x v="134"/>
    <s v="30.06.2015"/>
    <x v="519"/>
    <n v="7.48"/>
    <x v="4"/>
    <m/>
    <m/>
  </r>
  <r>
    <x v="3"/>
    <s v="82101"/>
    <x v="14"/>
    <x v="1798"/>
    <x v="4"/>
    <s v="#"/>
    <x v="134"/>
    <s v="30.06.2015"/>
    <x v="519"/>
    <n v="38.26"/>
    <x v="4"/>
    <m/>
    <m/>
  </r>
  <r>
    <x v="3"/>
    <s v="82101"/>
    <x v="14"/>
    <x v="1799"/>
    <x v="4"/>
    <s v="#"/>
    <x v="134"/>
    <s v="30.06.2015"/>
    <x v="519"/>
    <n v="33.909999999999997"/>
    <x v="4"/>
    <m/>
    <m/>
  </r>
  <r>
    <x v="3"/>
    <s v="82101"/>
    <x v="14"/>
    <x v="1800"/>
    <x v="4"/>
    <s v="#"/>
    <x v="134"/>
    <s v="31.05.2015"/>
    <x v="520"/>
    <n v="74.78"/>
    <x v="4"/>
    <m/>
    <m/>
  </r>
  <r>
    <x v="3"/>
    <s v="82101"/>
    <x v="14"/>
    <x v="1801"/>
    <x v="4"/>
    <s v="#"/>
    <x v="134"/>
    <s v="31.05.2015"/>
    <x v="520"/>
    <n v="38.26"/>
    <x v="4"/>
    <m/>
    <m/>
  </r>
  <r>
    <x v="3"/>
    <s v="82101"/>
    <x v="14"/>
    <x v="1802"/>
    <x v="4"/>
    <s v="#"/>
    <x v="134"/>
    <s v="31.05.2015"/>
    <x v="520"/>
    <n v="38.26"/>
    <x v="4"/>
    <m/>
    <m/>
  </r>
  <r>
    <x v="3"/>
    <s v="82101"/>
    <x v="14"/>
    <x v="1803"/>
    <x v="4"/>
    <s v="#"/>
    <x v="134"/>
    <s v="31.10.2014"/>
    <x v="515"/>
    <n v="504.35"/>
    <x v="4"/>
    <m/>
    <m/>
  </r>
  <r>
    <x v="3"/>
    <s v="82101"/>
    <x v="14"/>
    <x v="1804"/>
    <x v="4"/>
    <s v="#"/>
    <x v="134"/>
    <s v="31.03.2015"/>
    <x v="522"/>
    <n v="24"/>
    <x v="4"/>
    <m/>
    <m/>
  </r>
  <r>
    <x v="3"/>
    <s v="82101"/>
    <x v="14"/>
    <x v="1805"/>
    <x v="4"/>
    <s v="#"/>
    <x v="134"/>
    <s v="31.03.2015"/>
    <x v="522"/>
    <n v="128.47999999999999"/>
    <x v="4"/>
    <m/>
    <m/>
  </r>
  <r>
    <x v="3"/>
    <s v="82101"/>
    <x v="14"/>
    <x v="1806"/>
    <x v="4"/>
    <s v="#"/>
    <x v="134"/>
    <s v="30.04.2015"/>
    <x v="517"/>
    <n v="33.909999999999997"/>
    <x v="4"/>
    <m/>
    <m/>
  </r>
  <r>
    <x v="3"/>
    <s v="82101"/>
    <x v="14"/>
    <x v="1807"/>
    <x v="4"/>
    <s v="#"/>
    <x v="134"/>
    <s v="31.08.2014"/>
    <x v="509"/>
    <n v="72.69"/>
    <x v="4"/>
    <m/>
    <m/>
  </r>
  <r>
    <x v="3"/>
    <s v="82101"/>
    <x v="14"/>
    <x v="1808"/>
    <x v="4"/>
    <s v="#"/>
    <x v="134"/>
    <s v="31.03.2015"/>
    <x v="522"/>
    <n v="38.26"/>
    <x v="4"/>
    <m/>
    <m/>
  </r>
  <r>
    <x v="3"/>
    <s v="82101"/>
    <x v="14"/>
    <x v="1809"/>
    <x v="0"/>
    <s v="218596"/>
    <x v="103"/>
    <s v="14.07.2014"/>
    <x v="622"/>
    <n v="119"/>
    <x v="4"/>
    <m/>
    <m/>
  </r>
  <r>
    <x v="3"/>
    <s v="82101"/>
    <x v="14"/>
    <x v="1810"/>
    <x v="4"/>
    <s v="#"/>
    <x v="134"/>
    <s v="30.07.2014"/>
    <x v="598"/>
    <n v="-712.48"/>
    <x v="4"/>
    <m/>
    <m/>
  </r>
  <r>
    <x v="3"/>
    <s v="82101"/>
    <x v="14"/>
    <x v="1811"/>
    <x v="0"/>
    <s v="218595"/>
    <x v="39"/>
    <s v="30.10.2014"/>
    <x v="608"/>
    <n v="22.87"/>
    <x v="4"/>
    <m/>
    <m/>
  </r>
  <r>
    <x v="3"/>
    <s v="82101"/>
    <x v="14"/>
    <x v="1812"/>
    <x v="0"/>
    <s v="218763"/>
    <x v="58"/>
    <s v="23.02.2015"/>
    <x v="588"/>
    <n v="111.74"/>
    <x v="4"/>
    <m/>
    <m/>
  </r>
  <r>
    <x v="3"/>
    <s v="82101"/>
    <x v="14"/>
    <x v="1759"/>
    <x v="0"/>
    <s v="218524"/>
    <x v="35"/>
    <s v="04.08.2014"/>
    <x v="609"/>
    <n v="219.75"/>
    <x v="4"/>
    <m/>
    <m/>
  </r>
  <r>
    <x v="3"/>
    <s v="82101"/>
    <x v="14"/>
    <x v="1813"/>
    <x v="0"/>
    <s v="218550"/>
    <x v="56"/>
    <s v="04.08.2014"/>
    <x v="623"/>
    <n v="93.91"/>
    <x v="4"/>
    <m/>
    <m/>
  </r>
  <r>
    <x v="3"/>
    <s v="82101"/>
    <x v="14"/>
    <x v="1814"/>
    <x v="0"/>
    <s v="218524"/>
    <x v="35"/>
    <s v="29.06.2015"/>
    <x v="624"/>
    <n v="8.6999999999999993"/>
    <x v="4"/>
    <m/>
    <m/>
  </r>
  <r>
    <x v="3"/>
    <s v="82101"/>
    <x v="14"/>
    <x v="1815"/>
    <x v="0"/>
    <s v="218524"/>
    <x v="35"/>
    <s v="01.09.2014"/>
    <x v="528"/>
    <n v="30"/>
    <x v="4"/>
    <m/>
    <m/>
  </r>
  <r>
    <x v="3"/>
    <s v="82101"/>
    <x v="14"/>
    <x v="1816"/>
    <x v="4"/>
    <s v="#"/>
    <x v="134"/>
    <s v="20.10.2014"/>
    <x v="625"/>
    <n v="-30"/>
    <x v="4"/>
    <m/>
    <m/>
  </r>
  <r>
    <x v="3"/>
    <s v="82101"/>
    <x v="14"/>
    <x v="1817"/>
    <x v="1"/>
    <s v="#"/>
    <x v="134"/>
    <s v="30.06.2015"/>
    <x v="519"/>
    <n v="108.7"/>
    <x v="4"/>
    <m/>
    <m/>
  </r>
  <r>
    <x v="3"/>
    <s v="82101"/>
    <x v="14"/>
    <x v="1818"/>
    <x v="0"/>
    <s v="218524"/>
    <x v="35"/>
    <s v="28.11.2014"/>
    <x v="626"/>
    <n v="7.83"/>
    <x v="4"/>
    <m/>
    <m/>
  </r>
  <r>
    <x v="3"/>
    <s v="82101"/>
    <x v="14"/>
    <x v="1819"/>
    <x v="0"/>
    <s v="218550"/>
    <x v="56"/>
    <s v="20.04.2015"/>
    <x v="627"/>
    <n v="43.57"/>
    <x v="4"/>
    <m/>
    <m/>
  </r>
  <r>
    <x v="3"/>
    <s v="82101"/>
    <x v="14"/>
    <x v="1820"/>
    <x v="0"/>
    <s v="220038"/>
    <x v="29"/>
    <s v="12.05.2015"/>
    <x v="546"/>
    <n v="336.96"/>
    <x v="4"/>
    <m/>
    <m/>
  </r>
  <r>
    <x v="3"/>
    <s v="82101"/>
    <x v="14"/>
    <x v="1821"/>
    <x v="0"/>
    <s v="218590"/>
    <x v="52"/>
    <s v="07.07.2014"/>
    <x v="266"/>
    <n v="16.36"/>
    <x v="4"/>
    <m/>
    <m/>
  </r>
  <r>
    <x v="3"/>
    <s v="82101"/>
    <x v="14"/>
    <x v="1822"/>
    <x v="0"/>
    <s v="218590"/>
    <x v="52"/>
    <s v="07.04.2015"/>
    <x v="522"/>
    <n v="44.57"/>
    <x v="4"/>
    <m/>
    <m/>
  </r>
  <r>
    <x v="3"/>
    <s v="82101"/>
    <x v="14"/>
    <x v="1823"/>
    <x v="0"/>
    <s v="218590"/>
    <x v="52"/>
    <s v="09.06.2015"/>
    <x v="549"/>
    <n v="46.58"/>
    <x v="4"/>
    <m/>
    <m/>
  </r>
  <r>
    <x v="3"/>
    <s v="82101"/>
    <x v="14"/>
    <x v="1824"/>
    <x v="0"/>
    <s v="202108"/>
    <x v="55"/>
    <s v="07.07.2014"/>
    <x v="266"/>
    <n v="722.49"/>
    <x v="4"/>
    <m/>
    <m/>
  </r>
  <r>
    <x v="3"/>
    <s v="82101"/>
    <x v="14"/>
    <x v="1825"/>
    <x v="5"/>
    <s v="#"/>
    <x v="134"/>
    <s v="01.07.2014"/>
    <x v="266"/>
    <n v="712.49"/>
    <x v="4"/>
    <m/>
    <m/>
  </r>
  <r>
    <x v="3"/>
    <s v="82101"/>
    <x v="14"/>
    <x v="1769"/>
    <x v="0"/>
    <s v="219308"/>
    <x v="69"/>
    <s v="15.08.2014"/>
    <x v="518"/>
    <n v="70.78"/>
    <x v="4"/>
    <m/>
    <m/>
  </r>
  <r>
    <x v="3"/>
    <s v="82101"/>
    <x v="14"/>
    <x v="1826"/>
    <x v="0"/>
    <s v="218524"/>
    <x v="35"/>
    <s v="01.09.2014"/>
    <x v="628"/>
    <n v="35.65"/>
    <x v="4"/>
    <m/>
    <m/>
  </r>
  <r>
    <x v="3"/>
    <s v="82102"/>
    <x v="15"/>
    <x v="1827"/>
    <x v="4"/>
    <s v="#"/>
    <x v="134"/>
    <s v="30.06.2015"/>
    <x v="519"/>
    <n v="225"/>
    <x v="4"/>
    <m/>
    <m/>
  </r>
  <r>
    <x v="3"/>
    <s v="82102"/>
    <x v="15"/>
    <x v="1828"/>
    <x v="4"/>
    <s v="#"/>
    <x v="134"/>
    <s v="30.06.2015"/>
    <x v="519"/>
    <n v="229"/>
    <x v="4"/>
    <m/>
    <m/>
  </r>
  <r>
    <x v="3"/>
    <s v="82102"/>
    <x v="15"/>
    <x v="1829"/>
    <x v="4"/>
    <s v="#"/>
    <x v="134"/>
    <s v="30.06.2015"/>
    <x v="519"/>
    <n v="438"/>
    <x v="4"/>
    <m/>
    <m/>
  </r>
  <r>
    <x v="3"/>
    <s v="82102"/>
    <x v="15"/>
    <x v="1830"/>
    <x v="4"/>
    <s v="#"/>
    <x v="134"/>
    <s v="31.05.2015"/>
    <x v="520"/>
    <n v="181.83"/>
    <x v="4"/>
    <m/>
    <m/>
  </r>
  <r>
    <x v="3"/>
    <s v="82102"/>
    <x v="15"/>
    <x v="1831"/>
    <x v="4"/>
    <s v="#"/>
    <x v="134"/>
    <s v="30.06.2015"/>
    <x v="519"/>
    <n v="7.83"/>
    <x v="4"/>
    <m/>
    <m/>
  </r>
  <r>
    <x v="3"/>
    <s v="82102"/>
    <x v="15"/>
    <x v="1832"/>
    <x v="4"/>
    <s v="#"/>
    <x v="134"/>
    <s v="31.01.2015"/>
    <x v="524"/>
    <n v="239"/>
    <x v="4"/>
    <m/>
    <m/>
  </r>
  <r>
    <x v="3"/>
    <s v="82102"/>
    <x v="15"/>
    <x v="1833"/>
    <x v="4"/>
    <s v="#"/>
    <x v="134"/>
    <s v="28.02.2015"/>
    <x v="511"/>
    <n v="167"/>
    <x v="4"/>
    <m/>
    <m/>
  </r>
  <r>
    <x v="3"/>
    <s v="82102"/>
    <x v="15"/>
    <x v="1834"/>
    <x v="4"/>
    <s v="#"/>
    <x v="134"/>
    <s v="30.11.2014"/>
    <x v="514"/>
    <n v="296.95999999999998"/>
    <x v="4"/>
    <m/>
    <m/>
  </r>
  <r>
    <x v="3"/>
    <s v="82102"/>
    <x v="15"/>
    <x v="1835"/>
    <x v="4"/>
    <s v="#"/>
    <x v="134"/>
    <s v="30.11.2014"/>
    <x v="514"/>
    <n v="295.64999999999998"/>
    <x v="4"/>
    <m/>
    <m/>
  </r>
  <r>
    <x v="3"/>
    <s v="82102"/>
    <x v="15"/>
    <x v="1836"/>
    <x v="4"/>
    <s v="#"/>
    <x v="134"/>
    <s v="30.11.2014"/>
    <x v="514"/>
    <n v="295.64999999999998"/>
    <x v="4"/>
    <m/>
    <m/>
  </r>
  <r>
    <x v="3"/>
    <s v="82102"/>
    <x v="15"/>
    <x v="1837"/>
    <x v="4"/>
    <s v="#"/>
    <x v="134"/>
    <s v="31.03.2015"/>
    <x v="522"/>
    <n v="517.39"/>
    <x v="4"/>
    <m/>
    <m/>
  </r>
  <r>
    <x v="3"/>
    <s v="82102"/>
    <x v="15"/>
    <x v="1838"/>
    <x v="4"/>
    <s v="#"/>
    <x v="134"/>
    <s v="31.12.2014"/>
    <x v="523"/>
    <n v="136.81"/>
    <x v="4"/>
    <m/>
    <m/>
  </r>
  <r>
    <x v="3"/>
    <s v="82102"/>
    <x v="15"/>
    <x v="1839"/>
    <x v="4"/>
    <s v="#"/>
    <x v="134"/>
    <s v="31.07.2014"/>
    <x v="518"/>
    <n v="164.97"/>
    <x v="4"/>
    <m/>
    <m/>
  </r>
  <r>
    <x v="3"/>
    <s v="82102"/>
    <x v="15"/>
    <x v="1809"/>
    <x v="0"/>
    <s v="218596"/>
    <x v="103"/>
    <s v="14.07.2014"/>
    <x v="622"/>
    <n v="55"/>
    <x v="4"/>
    <m/>
    <m/>
  </r>
  <r>
    <x v="3"/>
    <s v="82102"/>
    <x v="15"/>
    <x v="1840"/>
    <x v="0"/>
    <s v="220026"/>
    <x v="195"/>
    <s v="23.09.2014"/>
    <x v="629"/>
    <n v="211.4"/>
    <x v="4"/>
    <m/>
    <m/>
  </r>
  <r>
    <x v="3"/>
    <s v="82102"/>
    <x v="15"/>
    <x v="1841"/>
    <x v="4"/>
    <s v="#"/>
    <x v="134"/>
    <s v="31.03.2015"/>
    <x v="522"/>
    <n v="43.22"/>
    <x v="4"/>
    <m/>
    <m/>
  </r>
  <r>
    <x v="3"/>
    <s v="82102"/>
    <x v="15"/>
    <x v="1813"/>
    <x v="0"/>
    <s v="218550"/>
    <x v="56"/>
    <s v="04.08.2014"/>
    <x v="623"/>
    <n v="40.869999999999997"/>
    <x v="4"/>
    <m/>
    <m/>
  </r>
  <r>
    <x v="3"/>
    <s v="82102"/>
    <x v="15"/>
    <x v="1842"/>
    <x v="0"/>
    <s v="218821"/>
    <x v="57"/>
    <s v="21.07.2014"/>
    <x v="586"/>
    <n v="77.39"/>
    <x v="4"/>
    <m/>
    <m/>
  </r>
  <r>
    <x v="3"/>
    <s v="82102"/>
    <x v="15"/>
    <x v="1843"/>
    <x v="0"/>
    <s v="218524"/>
    <x v="35"/>
    <s v="04.05.2015"/>
    <x v="630"/>
    <n v="34.78"/>
    <x v="4"/>
    <m/>
    <m/>
  </r>
  <r>
    <x v="3"/>
    <s v="82102"/>
    <x v="15"/>
    <x v="691"/>
    <x v="5"/>
    <s v="#"/>
    <x v="134"/>
    <s v="01.07.2014"/>
    <x v="266"/>
    <n v="-164.97"/>
    <x v="4"/>
    <m/>
    <m/>
  </r>
  <r>
    <x v="3"/>
    <s v="82102"/>
    <x v="15"/>
    <x v="915"/>
    <x v="1"/>
    <s v="#"/>
    <x v="134"/>
    <s v="30.06.2015"/>
    <x v="519"/>
    <n v="1755"/>
    <x v="4"/>
    <m/>
    <m/>
  </r>
  <r>
    <x v="3"/>
    <s v="82102"/>
    <x v="15"/>
    <x v="1844"/>
    <x v="0"/>
    <s v="218550"/>
    <x v="56"/>
    <s v="20.04.2015"/>
    <x v="627"/>
    <n v="16.440000000000001"/>
    <x v="4"/>
    <m/>
    <m/>
  </r>
  <r>
    <x v="3"/>
    <s v="82102"/>
    <x v="15"/>
    <x v="1845"/>
    <x v="0"/>
    <s v="220038"/>
    <x v="29"/>
    <s v="12.05.2015"/>
    <x v="546"/>
    <n v="348.57"/>
    <x v="4"/>
    <m/>
    <m/>
  </r>
  <r>
    <x v="3"/>
    <s v="82102"/>
    <x v="15"/>
    <x v="1769"/>
    <x v="0"/>
    <s v="219308"/>
    <x v="69"/>
    <s v="15.08.2014"/>
    <x v="518"/>
    <n v="10.35"/>
    <x v="4"/>
    <m/>
    <m/>
  </r>
  <r>
    <x v="3"/>
    <s v="82102"/>
    <x v="15"/>
    <x v="1846"/>
    <x v="0"/>
    <s v="218509"/>
    <x v="50"/>
    <s v="03.06.2015"/>
    <x v="631"/>
    <n v="52.97"/>
    <x v="4"/>
    <m/>
    <m/>
  </r>
  <r>
    <x v="3"/>
    <s v="82102"/>
    <x v="15"/>
    <x v="1847"/>
    <x v="4"/>
    <s v="#"/>
    <x v="134"/>
    <s v="30.06.2015"/>
    <x v="519"/>
    <n v="-7.83"/>
    <x v="4"/>
    <m/>
    <m/>
  </r>
  <r>
    <x v="3"/>
    <s v="82111"/>
    <x v="16"/>
    <x v="1848"/>
    <x v="4"/>
    <s v="#"/>
    <x v="134"/>
    <s v="30.11.2014"/>
    <x v="514"/>
    <n v="2488.9699999999998"/>
    <x v="4"/>
    <m/>
    <m/>
  </r>
  <r>
    <x v="3"/>
    <s v="82111"/>
    <x v="16"/>
    <x v="1810"/>
    <x v="4"/>
    <s v="#"/>
    <x v="134"/>
    <s v="30.07.2014"/>
    <x v="598"/>
    <n v="269.3"/>
    <x v="4"/>
    <m/>
    <m/>
  </r>
  <r>
    <x v="3"/>
    <s v="82111"/>
    <x v="16"/>
    <x v="1849"/>
    <x v="0"/>
    <s v="218821"/>
    <x v="57"/>
    <s v="22.09.2014"/>
    <x v="632"/>
    <n v="187.89"/>
    <x v="4"/>
    <m/>
    <m/>
  </r>
  <r>
    <x v="3"/>
    <s v="82111"/>
    <x v="16"/>
    <x v="691"/>
    <x v="1"/>
    <s v="#"/>
    <x v="134"/>
    <s v="31.10.2014"/>
    <x v="515"/>
    <n v="2488.9699999999998"/>
    <x v="4"/>
    <m/>
    <m/>
  </r>
  <r>
    <x v="3"/>
    <s v="82111"/>
    <x v="16"/>
    <x v="691"/>
    <x v="5"/>
    <s v="#"/>
    <x v="134"/>
    <s v="01.11.2014"/>
    <x v="515"/>
    <n v="-2488.9699999999998"/>
    <x v="4"/>
    <m/>
    <m/>
  </r>
  <r>
    <x v="3"/>
    <s v="82112"/>
    <x v="52"/>
    <x v="1850"/>
    <x v="4"/>
    <s v="#"/>
    <x v="134"/>
    <s v="31.07.2014"/>
    <x v="518"/>
    <n v="1040.32"/>
    <x v="4"/>
    <m/>
    <m/>
  </r>
  <r>
    <x v="3"/>
    <s v="82112"/>
    <x v="52"/>
    <x v="1849"/>
    <x v="0"/>
    <s v="218821"/>
    <x v="57"/>
    <s v="22.09.2014"/>
    <x v="632"/>
    <n v="94.68"/>
    <x v="4"/>
    <m/>
    <m/>
  </r>
  <r>
    <x v="3"/>
    <s v="82112"/>
    <x v="52"/>
    <x v="1851"/>
    <x v="4"/>
    <s v="#"/>
    <x v="134"/>
    <s v="20.10.2014"/>
    <x v="625"/>
    <n v="30"/>
    <x v="4"/>
    <m/>
    <m/>
  </r>
  <r>
    <x v="3"/>
    <s v="82112"/>
    <x v="52"/>
    <x v="691"/>
    <x v="5"/>
    <s v="#"/>
    <x v="134"/>
    <s v="01.07.2014"/>
    <x v="266"/>
    <n v="-1040.32"/>
    <x v="4"/>
    <m/>
    <m/>
  </r>
  <r>
    <x v="3"/>
    <s v="82121"/>
    <x v="17"/>
    <x v="775"/>
    <x v="1"/>
    <s v="#"/>
    <x v="134"/>
    <s v="30.09.2014"/>
    <x v="516"/>
    <n v="876.21"/>
    <x v="4"/>
    <m/>
    <m/>
  </r>
  <r>
    <x v="3"/>
    <s v="82121"/>
    <x v="17"/>
    <x v="775"/>
    <x v="1"/>
    <s v="#"/>
    <x v="134"/>
    <s v="31.10.2014"/>
    <x v="515"/>
    <n v="2500"/>
    <x v="4"/>
    <m/>
    <m/>
  </r>
  <r>
    <x v="3"/>
    <s v="82121"/>
    <x v="17"/>
    <x v="775"/>
    <x v="5"/>
    <s v="#"/>
    <x v="134"/>
    <s v="01.10.2014"/>
    <x v="516"/>
    <n v="-876.21"/>
    <x v="4"/>
    <m/>
    <m/>
  </r>
  <r>
    <x v="3"/>
    <s v="82121"/>
    <x v="17"/>
    <x v="775"/>
    <x v="5"/>
    <s v="#"/>
    <x v="134"/>
    <s v="01.11.2014"/>
    <x v="515"/>
    <n v="-2500"/>
    <x v="4"/>
    <m/>
    <m/>
  </r>
  <r>
    <x v="3"/>
    <s v="82121"/>
    <x v="17"/>
    <x v="1785"/>
    <x v="0"/>
    <s v="202108"/>
    <x v="55"/>
    <s v="11.08.2014"/>
    <x v="518"/>
    <n v="1147.48"/>
    <x v="4"/>
    <m/>
    <m/>
  </r>
  <r>
    <x v="3"/>
    <s v="82121"/>
    <x v="17"/>
    <x v="1789"/>
    <x v="0"/>
    <s v="202108"/>
    <x v="55"/>
    <s v="06.10.2014"/>
    <x v="516"/>
    <n v="876.21"/>
    <x v="4"/>
    <m/>
    <m/>
  </r>
  <r>
    <x v="3"/>
    <s v="82121"/>
    <x v="17"/>
    <x v="1852"/>
    <x v="4"/>
    <s v="#"/>
    <x v="134"/>
    <s v="31.08.2014"/>
    <x v="509"/>
    <n v="78.61"/>
    <x v="4"/>
    <m/>
    <m/>
  </r>
  <r>
    <x v="3"/>
    <s v="82121"/>
    <x v="17"/>
    <x v="1853"/>
    <x v="4"/>
    <s v="#"/>
    <x v="134"/>
    <s v="31.08.2014"/>
    <x v="509"/>
    <n v="18.059999999999999"/>
    <x v="4"/>
    <m/>
    <m/>
  </r>
  <r>
    <x v="3"/>
    <s v="82121"/>
    <x v="17"/>
    <x v="1854"/>
    <x v="0"/>
    <s v="218595"/>
    <x v="39"/>
    <s v="30.10.2014"/>
    <x v="608"/>
    <n v="62.48"/>
    <x v="4"/>
    <m/>
    <m/>
  </r>
  <r>
    <x v="3"/>
    <s v="82122"/>
    <x v="18"/>
    <x v="1855"/>
    <x v="4"/>
    <s v="#"/>
    <x v="134"/>
    <s v="31.08.2014"/>
    <x v="509"/>
    <n v="701.79"/>
    <x v="4"/>
    <m/>
    <m/>
  </r>
  <r>
    <x v="3"/>
    <s v="82122"/>
    <x v="18"/>
    <x v="1856"/>
    <x v="4"/>
    <s v="#"/>
    <x v="134"/>
    <s v="30.11.2014"/>
    <x v="514"/>
    <n v="554.16999999999996"/>
    <x v="4"/>
    <m/>
    <m/>
  </r>
  <r>
    <x v="3"/>
    <s v="82122"/>
    <x v="18"/>
    <x v="1857"/>
    <x v="4"/>
    <s v="#"/>
    <x v="134"/>
    <s v="31.08.2014"/>
    <x v="509"/>
    <n v="209.6"/>
    <x v="4"/>
    <m/>
    <m/>
  </r>
  <r>
    <x v="3"/>
    <s v="82122"/>
    <x v="18"/>
    <x v="1858"/>
    <x v="4"/>
    <s v="#"/>
    <x v="134"/>
    <s v="31.10.2014"/>
    <x v="515"/>
    <n v="805.4"/>
    <x v="4"/>
    <m/>
    <m/>
  </r>
  <r>
    <x v="3"/>
    <s v="82122"/>
    <x v="18"/>
    <x v="1859"/>
    <x v="4"/>
    <s v="#"/>
    <x v="134"/>
    <s v="30.09.2014"/>
    <x v="516"/>
    <n v="1126.54"/>
    <x v="4"/>
    <m/>
    <m/>
  </r>
  <r>
    <x v="3"/>
    <s v="82122"/>
    <x v="18"/>
    <x v="1860"/>
    <x v="0"/>
    <s v="218595"/>
    <x v="39"/>
    <s v="30.10.2014"/>
    <x v="608"/>
    <n v="96.74"/>
    <x v="4"/>
    <m/>
    <m/>
  </r>
  <r>
    <x v="3"/>
    <s v="82122"/>
    <x v="18"/>
    <x v="1861"/>
    <x v="0"/>
    <s v="218763"/>
    <x v="58"/>
    <s v="23.02.2015"/>
    <x v="588"/>
    <n v="43.22"/>
    <x v="4"/>
    <m/>
    <m/>
  </r>
  <r>
    <x v="3"/>
    <s v="82122"/>
    <x v="18"/>
    <x v="1862"/>
    <x v="4"/>
    <s v="#"/>
    <x v="134"/>
    <s v="31.03.2015"/>
    <x v="522"/>
    <n v="-43.22"/>
    <x v="4"/>
    <m/>
    <m/>
  </r>
  <r>
    <x v="3"/>
    <s v="82122"/>
    <x v="18"/>
    <x v="1863"/>
    <x v="0"/>
    <s v="218524"/>
    <x v="35"/>
    <s v="01.09.2014"/>
    <x v="528"/>
    <n v="35.049999999999997"/>
    <x v="4"/>
    <m/>
    <m/>
  </r>
  <r>
    <x v="3"/>
    <s v="82122"/>
    <x v="18"/>
    <x v="691"/>
    <x v="1"/>
    <s v="#"/>
    <x v="134"/>
    <s v="31.08.2014"/>
    <x v="509"/>
    <n v="1487.97"/>
    <x v="4"/>
    <m/>
    <m/>
  </r>
  <r>
    <x v="3"/>
    <s v="82122"/>
    <x v="18"/>
    <x v="691"/>
    <x v="5"/>
    <s v="#"/>
    <x v="134"/>
    <s v="01.09.2014"/>
    <x v="509"/>
    <n v="-1487.97"/>
    <x v="4"/>
    <m/>
    <m/>
  </r>
  <r>
    <x v="3"/>
    <s v="82200"/>
    <x v="19"/>
    <x v="1864"/>
    <x v="1"/>
    <s v="#"/>
    <x v="134"/>
    <s v="31.08.2014"/>
    <x v="509"/>
    <n v="1202.4100000000001"/>
    <x v="4"/>
    <m/>
    <m/>
  </r>
  <r>
    <x v="3"/>
    <s v="82200"/>
    <x v="19"/>
    <x v="1864"/>
    <x v="1"/>
    <s v="#"/>
    <x v="134"/>
    <s v="31.12.2014"/>
    <x v="523"/>
    <n v="1440.32"/>
    <x v="4"/>
    <m/>
    <m/>
  </r>
  <r>
    <x v="3"/>
    <s v="82200"/>
    <x v="19"/>
    <x v="1864"/>
    <x v="1"/>
    <s v="#"/>
    <x v="134"/>
    <s v="30.06.2015"/>
    <x v="519"/>
    <n v="919.38"/>
    <x v="4"/>
    <m/>
    <m/>
  </r>
  <r>
    <x v="3"/>
    <s v="82200"/>
    <x v="19"/>
    <x v="1864"/>
    <x v="5"/>
    <s v="#"/>
    <x v="134"/>
    <s v="01.09.2014"/>
    <x v="509"/>
    <n v="-1202.4100000000001"/>
    <x v="4"/>
    <m/>
    <m/>
  </r>
  <r>
    <x v="3"/>
    <s v="82200"/>
    <x v="19"/>
    <x v="1864"/>
    <x v="5"/>
    <s v="#"/>
    <x v="134"/>
    <s v="01.01.2015"/>
    <x v="523"/>
    <n v="-1440.32"/>
    <x v="4"/>
    <m/>
    <m/>
  </r>
  <r>
    <x v="3"/>
    <s v="82200"/>
    <x v="19"/>
    <x v="1865"/>
    <x v="0"/>
    <s v="218588"/>
    <x v="62"/>
    <s v="28.11.2014"/>
    <x v="633"/>
    <n v="1019.52"/>
    <x v="4"/>
    <m/>
    <m/>
  </r>
  <r>
    <x v="3"/>
    <s v="82200"/>
    <x v="19"/>
    <x v="1866"/>
    <x v="0"/>
    <s v="218588"/>
    <x v="62"/>
    <s v="28.11.2014"/>
    <x v="633"/>
    <n v="581.96"/>
    <x v="4"/>
    <m/>
    <m/>
  </r>
  <r>
    <x v="3"/>
    <s v="82200"/>
    <x v="19"/>
    <x v="1865"/>
    <x v="0"/>
    <s v="218588"/>
    <x v="62"/>
    <s v="29.09.2014"/>
    <x v="634"/>
    <n v="894.35"/>
    <x v="4"/>
    <m/>
    <m/>
  </r>
  <r>
    <x v="3"/>
    <s v="82200"/>
    <x v="19"/>
    <x v="1865"/>
    <x v="0"/>
    <s v="218588"/>
    <x v="62"/>
    <s v="28.10.2014"/>
    <x v="635"/>
    <n v="910.77"/>
    <x v="4"/>
    <m/>
    <m/>
  </r>
  <r>
    <x v="3"/>
    <s v="82200"/>
    <x v="19"/>
    <x v="1866"/>
    <x v="0"/>
    <s v="218588"/>
    <x v="62"/>
    <s v="29.09.2014"/>
    <x v="634"/>
    <n v="245.37"/>
    <x v="4"/>
    <m/>
    <m/>
  </r>
  <r>
    <x v="3"/>
    <s v="82200"/>
    <x v="19"/>
    <x v="1866"/>
    <x v="0"/>
    <s v="218588"/>
    <x v="62"/>
    <s v="28.10.2014"/>
    <x v="635"/>
    <n v="234.27"/>
    <x v="4"/>
    <m/>
    <m/>
  </r>
  <r>
    <x v="3"/>
    <s v="82200"/>
    <x v="19"/>
    <x v="1867"/>
    <x v="0"/>
    <s v="218588"/>
    <x v="62"/>
    <s v="26.01.2015"/>
    <x v="636"/>
    <n v="713.26"/>
    <x v="4"/>
    <m/>
    <m/>
  </r>
  <r>
    <x v="3"/>
    <s v="82200"/>
    <x v="19"/>
    <x v="1868"/>
    <x v="0"/>
    <s v="218588"/>
    <x v="62"/>
    <s v="26.01.2015"/>
    <x v="636"/>
    <n v="97.14"/>
    <x v="4"/>
    <m/>
    <m/>
  </r>
  <r>
    <x v="3"/>
    <s v="82200"/>
    <x v="19"/>
    <x v="1869"/>
    <x v="0"/>
    <s v="218588"/>
    <x v="62"/>
    <s v="26.02.2015"/>
    <x v="637"/>
    <n v="1032.03"/>
    <x v="4"/>
    <m/>
    <m/>
  </r>
  <r>
    <x v="3"/>
    <s v="82200"/>
    <x v="19"/>
    <x v="1870"/>
    <x v="0"/>
    <s v="218588"/>
    <x v="62"/>
    <s v="26.02.2015"/>
    <x v="637"/>
    <n v="294.48"/>
    <x v="4"/>
    <m/>
    <m/>
  </r>
  <r>
    <x v="3"/>
    <s v="82200"/>
    <x v="19"/>
    <x v="1871"/>
    <x v="0"/>
    <s v="218588"/>
    <x v="62"/>
    <s v="12.01.2015"/>
    <x v="638"/>
    <n v="1116.43"/>
    <x v="4"/>
    <m/>
    <m/>
  </r>
  <r>
    <x v="3"/>
    <s v="82200"/>
    <x v="19"/>
    <x v="1872"/>
    <x v="0"/>
    <s v="218588"/>
    <x v="62"/>
    <s v="12.01.2015"/>
    <x v="638"/>
    <n v="323.89"/>
    <x v="4"/>
    <m/>
    <m/>
  </r>
  <r>
    <x v="3"/>
    <s v="82200"/>
    <x v="19"/>
    <x v="1873"/>
    <x v="0"/>
    <s v="218588"/>
    <x v="62"/>
    <s v="30.03.2015"/>
    <x v="639"/>
    <n v="853.47"/>
    <x v="4"/>
    <m/>
    <m/>
  </r>
  <r>
    <x v="3"/>
    <s v="82200"/>
    <x v="19"/>
    <x v="1874"/>
    <x v="0"/>
    <s v="218588"/>
    <x v="62"/>
    <s v="30.03.2015"/>
    <x v="639"/>
    <n v="379.72"/>
    <x v="4"/>
    <m/>
    <m/>
  </r>
  <r>
    <x v="3"/>
    <s v="82200"/>
    <x v="19"/>
    <x v="1875"/>
    <x v="0"/>
    <s v="218588"/>
    <x v="62"/>
    <s v="03.06.2015"/>
    <x v="640"/>
    <n v="996.69"/>
    <x v="4"/>
    <m/>
    <m/>
  </r>
  <r>
    <x v="3"/>
    <s v="82200"/>
    <x v="19"/>
    <x v="1875"/>
    <x v="0"/>
    <s v="218588"/>
    <x v="62"/>
    <s v="16.06.2015"/>
    <x v="641"/>
    <n v="658.9"/>
    <x v="4"/>
    <m/>
    <m/>
  </r>
  <r>
    <x v="3"/>
    <s v="82200"/>
    <x v="19"/>
    <x v="1876"/>
    <x v="0"/>
    <s v="218588"/>
    <x v="62"/>
    <s v="03.06.2015"/>
    <x v="640"/>
    <n v="539.87"/>
    <x v="4"/>
    <m/>
    <m/>
  </r>
  <r>
    <x v="3"/>
    <s v="82200"/>
    <x v="19"/>
    <x v="1876"/>
    <x v="0"/>
    <s v="218588"/>
    <x v="62"/>
    <s v="16.06.2015"/>
    <x v="641"/>
    <n v="381.27"/>
    <x v="4"/>
    <m/>
    <m/>
  </r>
  <r>
    <x v="3"/>
    <s v="82200"/>
    <x v="19"/>
    <x v="1877"/>
    <x v="0"/>
    <s v="218588"/>
    <x v="62"/>
    <s v="28.04.2015"/>
    <x v="603"/>
    <n v="1434.12"/>
    <x v="4"/>
    <m/>
    <m/>
  </r>
  <r>
    <x v="3"/>
    <s v="82200"/>
    <x v="19"/>
    <x v="1878"/>
    <x v="0"/>
    <s v="218588"/>
    <x v="62"/>
    <s v="28.04.2015"/>
    <x v="603"/>
    <n v="402.95"/>
    <x v="4"/>
    <m/>
    <m/>
  </r>
  <r>
    <x v="3"/>
    <s v="82200"/>
    <x v="19"/>
    <x v="1879"/>
    <x v="4"/>
    <s v="#"/>
    <x v="134"/>
    <s v="31.08.2014"/>
    <x v="509"/>
    <n v="296.89"/>
    <x v="4"/>
    <m/>
    <m/>
  </r>
  <r>
    <x v="3"/>
    <s v="82200"/>
    <x v="19"/>
    <x v="1880"/>
    <x v="4"/>
    <s v="#"/>
    <x v="134"/>
    <s v="31.08.2014"/>
    <x v="509"/>
    <n v="663.96"/>
    <x v="4"/>
    <m/>
    <m/>
  </r>
  <r>
    <x v="3"/>
    <s v="82200"/>
    <x v="19"/>
    <x v="1881"/>
    <x v="4"/>
    <s v="#"/>
    <x v="134"/>
    <s v="24.09.2014"/>
    <x v="642"/>
    <n v="527.99"/>
    <x v="4"/>
    <m/>
    <m/>
  </r>
  <r>
    <x v="3"/>
    <s v="82200"/>
    <x v="19"/>
    <x v="1882"/>
    <x v="4"/>
    <s v="#"/>
    <x v="134"/>
    <s v="24.09.2014"/>
    <x v="642"/>
    <n v="674.42"/>
    <x v="4"/>
    <m/>
    <m/>
  </r>
  <r>
    <x v="3"/>
    <s v="82200"/>
    <x v="19"/>
    <x v="907"/>
    <x v="4"/>
    <s v="#"/>
    <x v="134"/>
    <s v="30.11.2014"/>
    <x v="514"/>
    <n v="104.35"/>
    <x v="4"/>
    <m/>
    <m/>
  </r>
  <r>
    <x v="3"/>
    <s v="82200"/>
    <x v="19"/>
    <x v="1883"/>
    <x v="0"/>
    <s v="218500"/>
    <x v="63"/>
    <s v="20.01.2015"/>
    <x v="523"/>
    <n v="175.7"/>
    <x v="4"/>
    <m/>
    <m/>
  </r>
  <r>
    <x v="3"/>
    <s v="82200"/>
    <x v="19"/>
    <x v="1884"/>
    <x v="0"/>
    <s v="218500"/>
    <x v="63"/>
    <s v="09.03.2015"/>
    <x v="511"/>
    <n v="114.34"/>
    <x v="4"/>
    <m/>
    <m/>
  </r>
  <r>
    <x v="3"/>
    <s v="82200"/>
    <x v="19"/>
    <x v="1885"/>
    <x v="0"/>
    <s v="218500"/>
    <x v="63"/>
    <s v="10.11.2014"/>
    <x v="515"/>
    <n v="115.46"/>
    <x v="4"/>
    <m/>
    <m/>
  </r>
  <r>
    <x v="3"/>
    <s v="82200"/>
    <x v="19"/>
    <x v="1886"/>
    <x v="0"/>
    <s v="218500"/>
    <x v="63"/>
    <s v="09.06.2015"/>
    <x v="520"/>
    <n v="125.5"/>
    <x v="4"/>
    <m/>
    <m/>
  </r>
  <r>
    <x v="3"/>
    <s v="82200"/>
    <x v="19"/>
    <x v="1887"/>
    <x v="0"/>
    <s v="218500"/>
    <x v="63"/>
    <s v="04.08.2014"/>
    <x v="518"/>
    <n v="264.27"/>
    <x v="4"/>
    <m/>
    <m/>
  </r>
  <r>
    <x v="3"/>
    <s v="82200"/>
    <x v="19"/>
    <x v="1888"/>
    <x v="0"/>
    <s v="218500"/>
    <x v="63"/>
    <s v="04.05.2015"/>
    <x v="517"/>
    <n v="168.77"/>
    <x v="4"/>
    <m/>
    <m/>
  </r>
  <r>
    <x v="3"/>
    <s v="82200"/>
    <x v="19"/>
    <x v="1889"/>
    <x v="0"/>
    <s v="218500"/>
    <x v="63"/>
    <s v="30.06.2015"/>
    <x v="519"/>
    <n v="125.52"/>
    <x v="4"/>
    <m/>
    <m/>
  </r>
  <r>
    <x v="3"/>
    <s v="82201"/>
    <x v="20"/>
    <x v="1890"/>
    <x v="1"/>
    <s v="#"/>
    <x v="134"/>
    <s v="31.07.2014"/>
    <x v="518"/>
    <n v="-3572.01"/>
    <x v="4"/>
    <m/>
    <m/>
  </r>
  <r>
    <x v="3"/>
    <s v="82201"/>
    <x v="20"/>
    <x v="1890"/>
    <x v="5"/>
    <s v="#"/>
    <x v="134"/>
    <s v="01.08.2014"/>
    <x v="518"/>
    <n v="3572.01"/>
    <x v="4"/>
    <m/>
    <m/>
  </r>
  <r>
    <x v="3"/>
    <s v="82201"/>
    <x v="20"/>
    <x v="1891"/>
    <x v="4"/>
    <s v="#"/>
    <x v="134"/>
    <s v="31.07.2014"/>
    <x v="518"/>
    <n v="9"/>
    <x v="4"/>
    <m/>
    <m/>
  </r>
  <r>
    <x v="3"/>
    <s v="82201"/>
    <x v="20"/>
    <x v="1892"/>
    <x v="4"/>
    <s v="#"/>
    <x v="134"/>
    <s v="31.10.2014"/>
    <x v="515"/>
    <n v="239.97"/>
    <x v="4"/>
    <m/>
    <m/>
  </r>
  <r>
    <x v="3"/>
    <s v="82201"/>
    <x v="20"/>
    <x v="691"/>
    <x v="5"/>
    <s v="#"/>
    <x v="134"/>
    <s v="01.07.2014"/>
    <x v="266"/>
    <n v="-7.83"/>
    <x v="4"/>
    <m/>
    <m/>
  </r>
  <r>
    <x v="3"/>
    <s v="82201"/>
    <x v="20"/>
    <x v="1893"/>
    <x v="1"/>
    <s v="#"/>
    <x v="134"/>
    <s v="31.07.2014"/>
    <x v="518"/>
    <n v="4361.76"/>
    <x v="4"/>
    <m/>
    <m/>
  </r>
  <r>
    <x v="3"/>
    <s v="82201"/>
    <x v="20"/>
    <x v="1893"/>
    <x v="1"/>
    <s v="#"/>
    <x v="134"/>
    <s v="31.10.2014"/>
    <x v="515"/>
    <n v="1014.83"/>
    <x v="4"/>
    <m/>
    <m/>
  </r>
  <r>
    <x v="3"/>
    <s v="82201"/>
    <x v="20"/>
    <x v="1893"/>
    <x v="1"/>
    <s v="#"/>
    <x v="134"/>
    <s v="31.12.2014"/>
    <x v="523"/>
    <n v="838.9"/>
    <x v="4"/>
    <m/>
    <m/>
  </r>
  <r>
    <x v="3"/>
    <s v="82201"/>
    <x v="20"/>
    <x v="1893"/>
    <x v="1"/>
    <s v="#"/>
    <x v="134"/>
    <s v="31.05.2015"/>
    <x v="520"/>
    <n v="1926.26"/>
    <x v="4"/>
    <m/>
    <m/>
  </r>
  <r>
    <x v="3"/>
    <s v="82201"/>
    <x v="20"/>
    <x v="1893"/>
    <x v="5"/>
    <s v="#"/>
    <x v="134"/>
    <s v="01.08.2014"/>
    <x v="518"/>
    <n v="-4361.76"/>
    <x v="4"/>
    <m/>
    <m/>
  </r>
  <r>
    <x v="3"/>
    <s v="82201"/>
    <x v="20"/>
    <x v="1893"/>
    <x v="5"/>
    <s v="#"/>
    <x v="134"/>
    <s v="01.11.2014"/>
    <x v="515"/>
    <n v="-1014.83"/>
    <x v="4"/>
    <m/>
    <m/>
  </r>
  <r>
    <x v="3"/>
    <s v="82201"/>
    <x v="20"/>
    <x v="1893"/>
    <x v="5"/>
    <s v="#"/>
    <x v="134"/>
    <s v="01.01.2015"/>
    <x v="523"/>
    <n v="-838.9"/>
    <x v="4"/>
    <m/>
    <m/>
  </r>
  <r>
    <x v="3"/>
    <s v="82201"/>
    <x v="20"/>
    <x v="1893"/>
    <x v="5"/>
    <s v="#"/>
    <x v="134"/>
    <s v="01.06.2015"/>
    <x v="520"/>
    <n v="-1926.26"/>
    <x v="4"/>
    <m/>
    <m/>
  </r>
  <r>
    <x v="3"/>
    <s v="82201"/>
    <x v="20"/>
    <x v="1883"/>
    <x v="0"/>
    <s v="218500"/>
    <x v="63"/>
    <s v="20.01.2015"/>
    <x v="523"/>
    <n v="296.23"/>
    <x v="4"/>
    <m/>
    <m/>
  </r>
  <r>
    <x v="3"/>
    <s v="82201"/>
    <x v="20"/>
    <x v="1884"/>
    <x v="0"/>
    <s v="218500"/>
    <x v="63"/>
    <s v="09.03.2015"/>
    <x v="511"/>
    <n v="45.49"/>
    <x v="4"/>
    <m/>
    <m/>
  </r>
  <r>
    <x v="3"/>
    <s v="82201"/>
    <x v="20"/>
    <x v="1885"/>
    <x v="0"/>
    <s v="218500"/>
    <x v="63"/>
    <s v="10.11.2014"/>
    <x v="515"/>
    <n v="344.76"/>
    <x v="4"/>
    <m/>
    <m/>
  </r>
  <r>
    <x v="3"/>
    <s v="82201"/>
    <x v="20"/>
    <x v="1894"/>
    <x v="0"/>
    <s v="#"/>
    <x v="134"/>
    <s v="06.10.2014"/>
    <x v="516"/>
    <n v="341.2"/>
    <x v="4"/>
    <m/>
    <m/>
  </r>
  <r>
    <x v="3"/>
    <s v="82201"/>
    <x v="20"/>
    <x v="1886"/>
    <x v="0"/>
    <s v="218500"/>
    <x v="63"/>
    <s v="09.06.2015"/>
    <x v="520"/>
    <n v="376.59"/>
    <x v="4"/>
    <m/>
    <m/>
  </r>
  <r>
    <x v="3"/>
    <s v="82201"/>
    <x v="20"/>
    <x v="1887"/>
    <x v="0"/>
    <s v="218500"/>
    <x v="63"/>
    <s v="04.08.2014"/>
    <x v="518"/>
    <n v="452.33"/>
    <x v="4"/>
    <m/>
    <m/>
  </r>
  <r>
    <x v="3"/>
    <s v="82201"/>
    <x v="20"/>
    <x v="1888"/>
    <x v="0"/>
    <s v="218500"/>
    <x v="63"/>
    <s v="04.05.2015"/>
    <x v="517"/>
    <n v="226.57"/>
    <x v="4"/>
    <m/>
    <m/>
  </r>
  <r>
    <x v="3"/>
    <s v="82201"/>
    <x v="20"/>
    <x v="1895"/>
    <x v="0"/>
    <s v="218500"/>
    <x v="63"/>
    <s v="07.04.2015"/>
    <x v="522"/>
    <n v="90.28"/>
    <x v="4"/>
    <m/>
    <m/>
  </r>
  <r>
    <x v="3"/>
    <s v="82201"/>
    <x v="20"/>
    <x v="1889"/>
    <x v="0"/>
    <s v="218500"/>
    <x v="63"/>
    <s v="30.06.2015"/>
    <x v="519"/>
    <n v="305.02999999999997"/>
    <x v="4"/>
    <m/>
    <m/>
  </r>
  <r>
    <x v="3"/>
    <s v="82201"/>
    <x v="20"/>
    <x v="1896"/>
    <x v="0"/>
    <s v="218500"/>
    <x v="63"/>
    <s v="09.09.2014"/>
    <x v="509"/>
    <n v="23.68"/>
    <x v="4"/>
    <m/>
    <m/>
  </r>
  <r>
    <x v="3"/>
    <s v="82202"/>
    <x v="21"/>
    <x v="1897"/>
    <x v="4"/>
    <s v="#"/>
    <x v="134"/>
    <s v="31.05.2015"/>
    <x v="520"/>
    <n v="104.35"/>
    <x v="4"/>
    <m/>
    <m/>
  </r>
  <r>
    <x v="3"/>
    <s v="82202"/>
    <x v="21"/>
    <x v="1897"/>
    <x v="4"/>
    <s v="#"/>
    <x v="134"/>
    <s v="30.06.2015"/>
    <x v="519"/>
    <n v="139.13"/>
    <x v="4"/>
    <m/>
    <m/>
  </r>
  <r>
    <x v="3"/>
    <s v="82202"/>
    <x v="21"/>
    <x v="1898"/>
    <x v="4"/>
    <s v="#"/>
    <x v="134"/>
    <s v="31.05.2015"/>
    <x v="520"/>
    <n v="24.97"/>
    <x v="4"/>
    <m/>
    <m/>
  </r>
  <r>
    <x v="3"/>
    <s v="82202"/>
    <x v="21"/>
    <x v="1899"/>
    <x v="4"/>
    <s v="#"/>
    <x v="134"/>
    <s v="30.06.2015"/>
    <x v="519"/>
    <n v="35"/>
    <x v="4"/>
    <m/>
    <m/>
  </r>
  <r>
    <x v="3"/>
    <s v="82202"/>
    <x v="21"/>
    <x v="1900"/>
    <x v="4"/>
    <s v="#"/>
    <x v="134"/>
    <s v="31.05.2015"/>
    <x v="520"/>
    <n v="35"/>
    <x v="4"/>
    <m/>
    <m/>
  </r>
  <r>
    <x v="3"/>
    <s v="82202"/>
    <x v="21"/>
    <x v="1901"/>
    <x v="4"/>
    <s v="#"/>
    <x v="134"/>
    <s v="31.05.2015"/>
    <x v="520"/>
    <n v="432"/>
    <x v="4"/>
    <m/>
    <m/>
  </r>
  <r>
    <x v="3"/>
    <s v="82202"/>
    <x v="21"/>
    <x v="1902"/>
    <x v="4"/>
    <s v="#"/>
    <x v="134"/>
    <s v="31.10.2014"/>
    <x v="515"/>
    <n v="135.63"/>
    <x v="4"/>
    <m/>
    <m/>
  </r>
  <r>
    <x v="3"/>
    <s v="82202"/>
    <x v="21"/>
    <x v="1903"/>
    <x v="4"/>
    <s v="#"/>
    <x v="134"/>
    <s v="31.10.2014"/>
    <x v="515"/>
    <n v="35.86"/>
    <x v="4"/>
    <m/>
    <m/>
  </r>
  <r>
    <x v="3"/>
    <s v="82202"/>
    <x v="21"/>
    <x v="1904"/>
    <x v="4"/>
    <s v="#"/>
    <x v="134"/>
    <s v="31.10.2014"/>
    <x v="515"/>
    <n v="309.55"/>
    <x v="4"/>
    <m/>
    <m/>
  </r>
  <r>
    <x v="3"/>
    <s v="82202"/>
    <x v="21"/>
    <x v="1905"/>
    <x v="4"/>
    <s v="#"/>
    <x v="134"/>
    <s v="31.07.2014"/>
    <x v="518"/>
    <n v="40.58"/>
    <x v="4"/>
    <m/>
    <m/>
  </r>
  <r>
    <x v="3"/>
    <s v="82202"/>
    <x v="21"/>
    <x v="1906"/>
    <x v="4"/>
    <s v="#"/>
    <x v="134"/>
    <s v="31.07.2014"/>
    <x v="518"/>
    <n v="146.96"/>
    <x v="4"/>
    <m/>
    <m/>
  </r>
  <r>
    <x v="3"/>
    <s v="82202"/>
    <x v="21"/>
    <x v="1907"/>
    <x v="4"/>
    <s v="#"/>
    <x v="134"/>
    <s v="30.04.2015"/>
    <x v="517"/>
    <n v="413.04"/>
    <x v="4"/>
    <m/>
    <m/>
  </r>
  <r>
    <x v="3"/>
    <s v="82202"/>
    <x v="21"/>
    <x v="1907"/>
    <x v="4"/>
    <s v="#"/>
    <x v="134"/>
    <s v="31.07.2014"/>
    <x v="518"/>
    <n v="113.04"/>
    <x v="4"/>
    <m/>
    <m/>
  </r>
  <r>
    <x v="3"/>
    <s v="82202"/>
    <x v="21"/>
    <x v="1908"/>
    <x v="4"/>
    <s v="#"/>
    <x v="134"/>
    <s v="31.07.2014"/>
    <x v="518"/>
    <n v="139.13"/>
    <x v="4"/>
    <m/>
    <m/>
  </r>
  <r>
    <x v="3"/>
    <s v="82202"/>
    <x v="21"/>
    <x v="907"/>
    <x v="4"/>
    <s v="#"/>
    <x v="134"/>
    <s v="30.09.2014"/>
    <x v="516"/>
    <n v="139.13"/>
    <x v="4"/>
    <m/>
    <m/>
  </r>
  <r>
    <x v="3"/>
    <s v="82202"/>
    <x v="21"/>
    <x v="907"/>
    <x v="4"/>
    <s v="#"/>
    <x v="134"/>
    <s v="31.10.2014"/>
    <x v="515"/>
    <n v="139.13"/>
    <x v="4"/>
    <m/>
    <m/>
  </r>
  <r>
    <x v="3"/>
    <s v="82202"/>
    <x v="21"/>
    <x v="907"/>
    <x v="4"/>
    <s v="#"/>
    <x v="134"/>
    <s v="31.01.2015"/>
    <x v="524"/>
    <n v="104.35"/>
    <x v="4"/>
    <m/>
    <m/>
  </r>
  <r>
    <x v="3"/>
    <s v="82202"/>
    <x v="21"/>
    <x v="907"/>
    <x v="4"/>
    <s v="#"/>
    <x v="134"/>
    <s v="28.02.2015"/>
    <x v="511"/>
    <n v="104.35"/>
    <x v="4"/>
    <m/>
    <m/>
  </r>
  <r>
    <x v="3"/>
    <s v="82202"/>
    <x v="21"/>
    <x v="907"/>
    <x v="4"/>
    <s v="#"/>
    <x v="134"/>
    <s v="30.04.2015"/>
    <x v="517"/>
    <n v="104.35"/>
    <x v="4"/>
    <m/>
    <m/>
  </r>
  <r>
    <x v="3"/>
    <s v="82202"/>
    <x v="21"/>
    <x v="1909"/>
    <x v="4"/>
    <s v="#"/>
    <x v="134"/>
    <s v="28.02.2015"/>
    <x v="511"/>
    <n v="12.77"/>
    <x v="4"/>
    <m/>
    <m/>
  </r>
  <r>
    <x v="3"/>
    <s v="82202"/>
    <x v="21"/>
    <x v="1910"/>
    <x v="4"/>
    <s v="#"/>
    <x v="134"/>
    <s v="31.03.2015"/>
    <x v="522"/>
    <n v="12.84"/>
    <x v="4"/>
    <m/>
    <m/>
  </r>
  <r>
    <x v="3"/>
    <s v="82202"/>
    <x v="21"/>
    <x v="1910"/>
    <x v="4"/>
    <s v="#"/>
    <x v="134"/>
    <s v="30.04.2015"/>
    <x v="517"/>
    <n v="12.67"/>
    <x v="4"/>
    <m/>
    <m/>
  </r>
  <r>
    <x v="3"/>
    <s v="82202"/>
    <x v="21"/>
    <x v="1911"/>
    <x v="4"/>
    <s v="#"/>
    <x v="134"/>
    <s v="31.10.2014"/>
    <x v="515"/>
    <n v="51"/>
    <x v="4"/>
    <m/>
    <m/>
  </r>
  <r>
    <x v="3"/>
    <s v="82202"/>
    <x v="21"/>
    <x v="1912"/>
    <x v="4"/>
    <s v="#"/>
    <x v="134"/>
    <s v="31.03.2015"/>
    <x v="522"/>
    <n v="162.80000000000001"/>
    <x v="4"/>
    <m/>
    <m/>
  </r>
  <r>
    <x v="3"/>
    <s v="82202"/>
    <x v="21"/>
    <x v="1913"/>
    <x v="4"/>
    <s v="#"/>
    <x v="134"/>
    <s v="31.03.2015"/>
    <x v="522"/>
    <n v="755.25"/>
    <x v="4"/>
    <m/>
    <m/>
  </r>
  <r>
    <x v="3"/>
    <s v="82202"/>
    <x v="21"/>
    <x v="1914"/>
    <x v="4"/>
    <s v="#"/>
    <x v="134"/>
    <s v="31.10.2014"/>
    <x v="515"/>
    <n v="129.71"/>
    <x v="4"/>
    <m/>
    <m/>
  </r>
  <r>
    <x v="3"/>
    <s v="82202"/>
    <x v="21"/>
    <x v="1915"/>
    <x v="4"/>
    <s v="#"/>
    <x v="134"/>
    <s v="30.04.2015"/>
    <x v="517"/>
    <n v="35"/>
    <x v="4"/>
    <m/>
    <m/>
  </r>
  <r>
    <x v="3"/>
    <s v="82202"/>
    <x v="21"/>
    <x v="1916"/>
    <x v="4"/>
    <s v="#"/>
    <x v="134"/>
    <s v="30.09.2014"/>
    <x v="516"/>
    <n v="35"/>
    <x v="4"/>
    <m/>
    <m/>
  </r>
  <r>
    <x v="3"/>
    <s v="82202"/>
    <x v="21"/>
    <x v="1916"/>
    <x v="4"/>
    <s v="#"/>
    <x v="134"/>
    <s v="31.10.2014"/>
    <x v="515"/>
    <n v="35"/>
    <x v="4"/>
    <m/>
    <m/>
  </r>
  <r>
    <x v="3"/>
    <s v="82202"/>
    <x v="21"/>
    <x v="1916"/>
    <x v="4"/>
    <s v="#"/>
    <x v="134"/>
    <s v="30.11.2014"/>
    <x v="514"/>
    <n v="35"/>
    <x v="4"/>
    <m/>
    <m/>
  </r>
  <r>
    <x v="3"/>
    <s v="82202"/>
    <x v="21"/>
    <x v="1916"/>
    <x v="4"/>
    <s v="#"/>
    <x v="134"/>
    <s v="31.01.2015"/>
    <x v="524"/>
    <n v="35"/>
    <x v="4"/>
    <m/>
    <m/>
  </r>
  <r>
    <x v="3"/>
    <s v="82202"/>
    <x v="21"/>
    <x v="1916"/>
    <x v="4"/>
    <s v="#"/>
    <x v="134"/>
    <s v="28.02.2015"/>
    <x v="511"/>
    <n v="35"/>
    <x v="4"/>
    <m/>
    <m/>
  </r>
  <r>
    <x v="3"/>
    <s v="82202"/>
    <x v="21"/>
    <x v="910"/>
    <x v="4"/>
    <s v="#"/>
    <x v="134"/>
    <s v="31.08.2014"/>
    <x v="509"/>
    <n v="35"/>
    <x v="4"/>
    <m/>
    <m/>
  </r>
  <r>
    <x v="3"/>
    <s v="82202"/>
    <x v="21"/>
    <x v="910"/>
    <x v="4"/>
    <s v="#"/>
    <x v="134"/>
    <s v="31.03.2015"/>
    <x v="522"/>
    <n v="35"/>
    <x v="4"/>
    <m/>
    <m/>
  </r>
  <r>
    <x v="3"/>
    <s v="82202"/>
    <x v="21"/>
    <x v="1917"/>
    <x v="4"/>
    <s v="#"/>
    <x v="134"/>
    <s v="31.07.2014"/>
    <x v="518"/>
    <n v="35"/>
    <x v="4"/>
    <m/>
    <m/>
  </r>
  <r>
    <x v="3"/>
    <s v="82202"/>
    <x v="21"/>
    <x v="1918"/>
    <x v="0"/>
    <s v="218596"/>
    <x v="103"/>
    <s v="29.09.2014"/>
    <x v="642"/>
    <n v="46.25"/>
    <x v="4"/>
    <m/>
    <m/>
  </r>
  <r>
    <x v="3"/>
    <s v="82202"/>
    <x v="21"/>
    <x v="691"/>
    <x v="1"/>
    <s v="#"/>
    <x v="134"/>
    <s v="30.06.2015"/>
    <x v="519"/>
    <n v="191.17"/>
    <x v="4"/>
    <m/>
    <m/>
  </r>
  <r>
    <x v="3"/>
    <s v="82202"/>
    <x v="21"/>
    <x v="691"/>
    <x v="5"/>
    <s v="#"/>
    <x v="134"/>
    <s v="01.07.2014"/>
    <x v="266"/>
    <n v="-182.24"/>
    <x v="4"/>
    <m/>
    <m/>
  </r>
  <r>
    <x v="3"/>
    <s v="82202"/>
    <x v="21"/>
    <x v="915"/>
    <x v="1"/>
    <s v="#"/>
    <x v="134"/>
    <s v="30.06.2015"/>
    <x v="519"/>
    <n v="126.99"/>
    <x v="4"/>
    <m/>
    <m/>
  </r>
  <r>
    <x v="3"/>
    <s v="82202"/>
    <x v="21"/>
    <x v="915"/>
    <x v="5"/>
    <s v="#"/>
    <x v="134"/>
    <s v="01.07.2014"/>
    <x v="266"/>
    <n v="-308.04000000000002"/>
    <x v="4"/>
    <m/>
    <m/>
  </r>
  <r>
    <x v="3"/>
    <s v="82202"/>
    <x v="21"/>
    <x v="1919"/>
    <x v="0"/>
    <s v="216306"/>
    <x v="68"/>
    <s v="30.03.2015"/>
    <x v="643"/>
    <n v="52.17"/>
    <x v="4"/>
    <m/>
    <m/>
  </r>
  <r>
    <x v="3"/>
    <s v="82202"/>
    <x v="21"/>
    <x v="1920"/>
    <x v="0"/>
    <s v="216306"/>
    <x v="68"/>
    <s v="16.09.2014"/>
    <x v="644"/>
    <n v="52.17"/>
    <x v="4"/>
    <m/>
    <m/>
  </r>
  <r>
    <x v="3"/>
    <s v="82202"/>
    <x v="21"/>
    <x v="1921"/>
    <x v="4"/>
    <s v="#"/>
    <x v="134"/>
    <s v="30.06.2015"/>
    <x v="519"/>
    <n v="-100.7"/>
    <x v="4"/>
    <m/>
    <m/>
  </r>
  <r>
    <x v="3"/>
    <s v="82202"/>
    <x v="21"/>
    <x v="1922"/>
    <x v="4"/>
    <s v="#"/>
    <x v="134"/>
    <s v="31.07.2014"/>
    <x v="518"/>
    <n v="1435.2"/>
    <x v="4"/>
    <m/>
    <m/>
  </r>
  <r>
    <x v="3"/>
    <s v="82202"/>
    <x v="21"/>
    <x v="1923"/>
    <x v="0"/>
    <s v="200934"/>
    <x v="23"/>
    <s v="25.11.2014"/>
    <x v="645"/>
    <n v="22.26"/>
    <x v="4"/>
    <m/>
    <m/>
  </r>
  <r>
    <x v="3"/>
    <s v="82203"/>
    <x v="22"/>
    <x v="1924"/>
    <x v="0"/>
    <s v="219042"/>
    <x v="65"/>
    <s v="17.11.2014"/>
    <x v="646"/>
    <n v="1233"/>
    <x v="4"/>
    <m/>
    <m/>
  </r>
  <r>
    <x v="3"/>
    <s v="82203"/>
    <x v="22"/>
    <x v="1925"/>
    <x v="0"/>
    <s v="219042"/>
    <x v="65"/>
    <s v="13.10.2014"/>
    <x v="647"/>
    <n v="381"/>
    <x v="4"/>
    <m/>
    <m/>
  </r>
  <r>
    <x v="3"/>
    <s v="82203"/>
    <x v="22"/>
    <x v="1926"/>
    <x v="0"/>
    <s v="219042"/>
    <x v="65"/>
    <s v="13.10.2014"/>
    <x v="647"/>
    <n v="4332"/>
    <x v="4"/>
    <m/>
    <m/>
  </r>
  <r>
    <x v="3"/>
    <s v="82203"/>
    <x v="22"/>
    <x v="1927"/>
    <x v="0"/>
    <s v="219042"/>
    <x v="65"/>
    <s v="25.08.2014"/>
    <x v="567"/>
    <n v="821"/>
    <x v="4"/>
    <m/>
    <m/>
  </r>
  <r>
    <x v="3"/>
    <s v="82203"/>
    <x v="22"/>
    <x v="1928"/>
    <x v="0"/>
    <s v="219042"/>
    <x v="65"/>
    <s v="25.08.2014"/>
    <x v="567"/>
    <n v="821"/>
    <x v="4"/>
    <m/>
    <m/>
  </r>
  <r>
    <x v="3"/>
    <s v="82203"/>
    <x v="22"/>
    <x v="1929"/>
    <x v="1"/>
    <s v="#"/>
    <x v="134"/>
    <s v="31.12.2014"/>
    <x v="523"/>
    <n v="2644"/>
    <x v="4"/>
    <m/>
    <m/>
  </r>
  <r>
    <x v="3"/>
    <s v="82203"/>
    <x v="22"/>
    <x v="1929"/>
    <x v="5"/>
    <s v="#"/>
    <x v="134"/>
    <s v="01.01.2015"/>
    <x v="523"/>
    <n v="-2644"/>
    <x v="4"/>
    <m/>
    <m/>
  </r>
  <r>
    <x v="3"/>
    <s v="82204"/>
    <x v="23"/>
    <x v="1930"/>
    <x v="0"/>
    <s v="218903"/>
    <x v="71"/>
    <s v="17.03.2015"/>
    <x v="613"/>
    <n v="1012.5"/>
    <x v="4"/>
    <m/>
    <m/>
  </r>
  <r>
    <x v="3"/>
    <s v="82204"/>
    <x v="23"/>
    <x v="926"/>
    <x v="1"/>
    <s v="#"/>
    <x v="134"/>
    <s v="31.07.2014"/>
    <x v="518"/>
    <n v="8695.65"/>
    <x v="4"/>
    <m/>
    <m/>
  </r>
  <r>
    <x v="3"/>
    <s v="82204"/>
    <x v="23"/>
    <x v="926"/>
    <x v="1"/>
    <s v="#"/>
    <x v="134"/>
    <s v="31.08.2014"/>
    <x v="509"/>
    <n v="11304.35"/>
    <x v="4"/>
    <m/>
    <m/>
  </r>
  <r>
    <x v="3"/>
    <s v="82204"/>
    <x v="23"/>
    <x v="926"/>
    <x v="1"/>
    <s v="#"/>
    <x v="134"/>
    <s v="31.01.2015"/>
    <x v="524"/>
    <n v="1485"/>
    <x v="4"/>
    <m/>
    <m/>
  </r>
  <r>
    <x v="3"/>
    <s v="82204"/>
    <x v="23"/>
    <x v="926"/>
    <x v="5"/>
    <s v="#"/>
    <x v="134"/>
    <s v="01.07.2014"/>
    <x v="266"/>
    <n v="-8695.65"/>
    <x v="4"/>
    <m/>
    <m/>
  </r>
  <r>
    <x v="3"/>
    <s v="82204"/>
    <x v="23"/>
    <x v="926"/>
    <x v="5"/>
    <s v="#"/>
    <x v="134"/>
    <s v="01.08.2014"/>
    <x v="518"/>
    <n v="-8695.65"/>
    <x v="4"/>
    <m/>
    <m/>
  </r>
  <r>
    <x v="3"/>
    <s v="82204"/>
    <x v="23"/>
    <x v="926"/>
    <x v="5"/>
    <s v="#"/>
    <x v="134"/>
    <s v="01.09.2014"/>
    <x v="509"/>
    <n v="-11304.35"/>
    <x v="4"/>
    <m/>
    <m/>
  </r>
  <r>
    <x v="3"/>
    <s v="82204"/>
    <x v="23"/>
    <x v="926"/>
    <x v="5"/>
    <s v="#"/>
    <x v="134"/>
    <s v="01.02.2015"/>
    <x v="524"/>
    <n v="-1485"/>
    <x v="4"/>
    <m/>
    <m/>
  </r>
  <r>
    <x v="3"/>
    <s v="82204"/>
    <x v="23"/>
    <x v="1883"/>
    <x v="0"/>
    <s v="218500"/>
    <x v="63"/>
    <s v="20.01.2015"/>
    <x v="523"/>
    <n v="188.46"/>
    <x v="4"/>
    <m/>
    <m/>
  </r>
  <r>
    <x v="3"/>
    <s v="82204"/>
    <x v="23"/>
    <x v="1885"/>
    <x v="0"/>
    <s v="218500"/>
    <x v="63"/>
    <s v="10.11.2014"/>
    <x v="515"/>
    <n v="483.86"/>
    <x v="4"/>
    <m/>
    <m/>
  </r>
  <r>
    <x v="3"/>
    <s v="82204"/>
    <x v="23"/>
    <x v="1889"/>
    <x v="0"/>
    <s v="218500"/>
    <x v="63"/>
    <s v="30.06.2015"/>
    <x v="519"/>
    <n v="557.96"/>
    <x v="4"/>
    <m/>
    <m/>
  </r>
  <r>
    <x v="3"/>
    <s v="82206"/>
    <x v="67"/>
    <x v="1931"/>
    <x v="0"/>
    <s v="219308"/>
    <x v="69"/>
    <s v="09.06.2015"/>
    <x v="602"/>
    <n v="67.81"/>
    <x v="4"/>
    <m/>
    <m/>
  </r>
  <r>
    <x v="3"/>
    <s v="82206"/>
    <x v="67"/>
    <x v="1932"/>
    <x v="0"/>
    <s v="218588"/>
    <x v="62"/>
    <s v="22.06.2015"/>
    <x v="648"/>
    <n v="68.83"/>
    <x v="4"/>
    <m/>
    <m/>
  </r>
  <r>
    <x v="3"/>
    <s v="82206"/>
    <x v="67"/>
    <x v="1933"/>
    <x v="0"/>
    <s v="218595"/>
    <x v="39"/>
    <s v="30.06.2015"/>
    <x v="649"/>
    <n v="65.56"/>
    <x v="4"/>
    <m/>
    <m/>
  </r>
  <r>
    <x v="3"/>
    <s v="82206"/>
    <x v="67"/>
    <x v="1886"/>
    <x v="0"/>
    <s v="218500"/>
    <x v="63"/>
    <s v="09.06.2015"/>
    <x v="520"/>
    <n v="374.56"/>
    <x v="4"/>
    <m/>
    <m/>
  </r>
  <r>
    <x v="3"/>
    <s v="82206"/>
    <x v="67"/>
    <x v="1888"/>
    <x v="0"/>
    <s v="218500"/>
    <x v="63"/>
    <s v="04.05.2015"/>
    <x v="517"/>
    <n v="332.43"/>
    <x v="4"/>
    <m/>
    <m/>
  </r>
  <r>
    <x v="3"/>
    <s v="82210"/>
    <x v="24"/>
    <x v="1934"/>
    <x v="4"/>
    <s v="#"/>
    <x v="134"/>
    <s v="30.06.2015"/>
    <x v="519"/>
    <n v="206.52"/>
    <x v="4"/>
    <m/>
    <m/>
  </r>
  <r>
    <x v="3"/>
    <s v="82210"/>
    <x v="24"/>
    <x v="1935"/>
    <x v="4"/>
    <s v="#"/>
    <x v="134"/>
    <s v="31.05.2015"/>
    <x v="520"/>
    <n v="217.39"/>
    <x v="4"/>
    <m/>
    <m/>
  </r>
  <r>
    <x v="3"/>
    <s v="82210"/>
    <x v="24"/>
    <x v="1936"/>
    <x v="4"/>
    <s v="#"/>
    <x v="134"/>
    <s v="31.05.2015"/>
    <x v="520"/>
    <n v="69.569999999999993"/>
    <x v="4"/>
    <m/>
    <m/>
  </r>
  <r>
    <x v="3"/>
    <s v="82210"/>
    <x v="24"/>
    <x v="1936"/>
    <x v="4"/>
    <s v="#"/>
    <x v="134"/>
    <s v="30.06.2015"/>
    <x v="519"/>
    <n v="34.78"/>
    <x v="4"/>
    <m/>
    <m/>
  </r>
  <r>
    <x v="3"/>
    <s v="82210"/>
    <x v="24"/>
    <x v="1937"/>
    <x v="4"/>
    <s v="#"/>
    <x v="134"/>
    <s v="30.09.2014"/>
    <x v="516"/>
    <n v="43.04"/>
    <x v="4"/>
    <m/>
    <m/>
  </r>
  <r>
    <x v="3"/>
    <s v="82210"/>
    <x v="24"/>
    <x v="1938"/>
    <x v="4"/>
    <s v="#"/>
    <x v="134"/>
    <s v="30.09.2014"/>
    <x v="516"/>
    <n v="153.91999999999999"/>
    <x v="4"/>
    <m/>
    <m/>
  </r>
  <r>
    <x v="3"/>
    <s v="82210"/>
    <x v="24"/>
    <x v="1939"/>
    <x v="4"/>
    <s v="#"/>
    <x v="134"/>
    <s v="30.11.2014"/>
    <x v="514"/>
    <n v="217.39"/>
    <x v="4"/>
    <m/>
    <m/>
  </r>
  <r>
    <x v="3"/>
    <s v="82210"/>
    <x v="24"/>
    <x v="940"/>
    <x v="4"/>
    <s v="#"/>
    <x v="134"/>
    <s v="30.09.2014"/>
    <x v="516"/>
    <n v="217.39"/>
    <x v="4"/>
    <m/>
    <m/>
  </r>
  <r>
    <x v="3"/>
    <s v="82210"/>
    <x v="24"/>
    <x v="1940"/>
    <x v="4"/>
    <s v="#"/>
    <x v="134"/>
    <s v="31.07.2014"/>
    <x v="518"/>
    <n v="217.39"/>
    <x v="4"/>
    <m/>
    <m/>
  </r>
  <r>
    <x v="3"/>
    <s v="82210"/>
    <x v="24"/>
    <x v="1941"/>
    <x v="4"/>
    <s v="#"/>
    <x v="134"/>
    <s v="28.02.2015"/>
    <x v="511"/>
    <n v="217.39"/>
    <x v="4"/>
    <m/>
    <m/>
  </r>
  <r>
    <x v="3"/>
    <s v="82210"/>
    <x v="24"/>
    <x v="941"/>
    <x v="4"/>
    <s v="#"/>
    <x v="134"/>
    <s v="31.07.2014"/>
    <x v="518"/>
    <n v="34.78"/>
    <x v="4"/>
    <m/>
    <m/>
  </r>
  <r>
    <x v="3"/>
    <s v="82210"/>
    <x v="24"/>
    <x v="941"/>
    <x v="4"/>
    <s v="#"/>
    <x v="134"/>
    <s v="30.09.2014"/>
    <x v="516"/>
    <n v="34.78"/>
    <x v="4"/>
    <m/>
    <m/>
  </r>
  <r>
    <x v="3"/>
    <s v="82210"/>
    <x v="24"/>
    <x v="941"/>
    <x v="4"/>
    <s v="#"/>
    <x v="134"/>
    <s v="31.10.2014"/>
    <x v="515"/>
    <n v="34.78"/>
    <x v="4"/>
    <m/>
    <m/>
  </r>
  <r>
    <x v="3"/>
    <s v="82210"/>
    <x v="24"/>
    <x v="941"/>
    <x v="4"/>
    <s v="#"/>
    <x v="134"/>
    <s v="30.11.2014"/>
    <x v="514"/>
    <n v="69.569999999999993"/>
    <x v="4"/>
    <m/>
    <m/>
  </r>
  <r>
    <x v="3"/>
    <s v="82210"/>
    <x v="24"/>
    <x v="941"/>
    <x v="4"/>
    <s v="#"/>
    <x v="134"/>
    <s v="31.01.2015"/>
    <x v="524"/>
    <n v="69.569999999999993"/>
    <x v="4"/>
    <m/>
    <m/>
  </r>
  <r>
    <x v="3"/>
    <s v="82210"/>
    <x v="24"/>
    <x v="941"/>
    <x v="4"/>
    <s v="#"/>
    <x v="134"/>
    <s v="28.02.2015"/>
    <x v="511"/>
    <n v="69.569999999999993"/>
    <x v="4"/>
    <m/>
    <m/>
  </r>
  <r>
    <x v="3"/>
    <s v="82210"/>
    <x v="24"/>
    <x v="941"/>
    <x v="4"/>
    <s v="#"/>
    <x v="134"/>
    <s v="30.04.2015"/>
    <x v="517"/>
    <n v="69.569999999999993"/>
    <x v="4"/>
    <m/>
    <m/>
  </r>
  <r>
    <x v="3"/>
    <s v="82210"/>
    <x v="24"/>
    <x v="1942"/>
    <x v="4"/>
    <s v="#"/>
    <x v="134"/>
    <s v="30.11.2014"/>
    <x v="514"/>
    <n v="6.08"/>
    <x v="4"/>
    <m/>
    <m/>
  </r>
  <r>
    <x v="3"/>
    <s v="82210"/>
    <x v="24"/>
    <x v="1943"/>
    <x v="4"/>
    <s v="#"/>
    <x v="134"/>
    <s v="31.07.2014"/>
    <x v="518"/>
    <n v="24.31"/>
    <x v="4"/>
    <m/>
    <m/>
  </r>
  <r>
    <x v="3"/>
    <s v="82210"/>
    <x v="24"/>
    <x v="1944"/>
    <x v="4"/>
    <s v="#"/>
    <x v="134"/>
    <s v="30.11.2014"/>
    <x v="514"/>
    <n v="10.43"/>
    <x v="4"/>
    <m/>
    <m/>
  </r>
  <r>
    <x v="3"/>
    <s v="82210"/>
    <x v="24"/>
    <x v="691"/>
    <x v="1"/>
    <s v="#"/>
    <x v="134"/>
    <s v="30.06.2015"/>
    <x v="519"/>
    <n v="121.3"/>
    <x v="4"/>
    <m/>
    <m/>
  </r>
  <r>
    <x v="3"/>
    <s v="82210"/>
    <x v="24"/>
    <x v="691"/>
    <x v="5"/>
    <s v="#"/>
    <x v="134"/>
    <s v="01.07.2014"/>
    <x v="266"/>
    <n v="-241.7"/>
    <x v="4"/>
    <m/>
    <m/>
  </r>
  <r>
    <x v="3"/>
    <s v="82210"/>
    <x v="24"/>
    <x v="915"/>
    <x v="1"/>
    <s v="#"/>
    <x v="134"/>
    <s v="30.06.2015"/>
    <x v="519"/>
    <n v="38.090000000000003"/>
    <x v="4"/>
    <m/>
    <m/>
  </r>
  <r>
    <x v="3"/>
    <s v="82210"/>
    <x v="24"/>
    <x v="915"/>
    <x v="5"/>
    <s v="#"/>
    <x v="134"/>
    <s v="01.07.2014"/>
    <x v="266"/>
    <n v="-40"/>
    <x v="4"/>
    <m/>
    <m/>
  </r>
  <r>
    <x v="3"/>
    <s v="82210"/>
    <x v="24"/>
    <x v="1921"/>
    <x v="4"/>
    <s v="#"/>
    <x v="134"/>
    <s v="30.06.2015"/>
    <x v="519"/>
    <n v="-25.16"/>
    <x v="4"/>
    <m/>
    <m/>
  </r>
  <r>
    <x v="3"/>
    <s v="82210"/>
    <x v="24"/>
    <x v="1883"/>
    <x v="0"/>
    <s v="218500"/>
    <x v="63"/>
    <s v="20.01.2015"/>
    <x v="523"/>
    <n v="39.369999999999997"/>
    <x v="4"/>
    <m/>
    <m/>
  </r>
  <r>
    <x v="3"/>
    <s v="82210"/>
    <x v="24"/>
    <x v="1885"/>
    <x v="0"/>
    <s v="218500"/>
    <x v="63"/>
    <s v="10.11.2014"/>
    <x v="515"/>
    <n v="70.75"/>
    <x v="4"/>
    <m/>
    <m/>
  </r>
  <r>
    <x v="3"/>
    <s v="82210"/>
    <x v="24"/>
    <x v="1894"/>
    <x v="0"/>
    <s v="#"/>
    <x v="134"/>
    <s v="06.10.2014"/>
    <x v="516"/>
    <n v="291.32"/>
    <x v="4"/>
    <m/>
    <m/>
  </r>
  <r>
    <x v="3"/>
    <s v="82210"/>
    <x v="24"/>
    <x v="1886"/>
    <x v="0"/>
    <s v="218500"/>
    <x v="63"/>
    <s v="09.06.2015"/>
    <x v="520"/>
    <n v="78.66"/>
    <x v="4"/>
    <m/>
    <m/>
  </r>
  <r>
    <x v="3"/>
    <s v="82210"/>
    <x v="24"/>
    <x v="1887"/>
    <x v="0"/>
    <s v="218500"/>
    <x v="63"/>
    <s v="04.08.2014"/>
    <x v="518"/>
    <n v="43.97"/>
    <x v="4"/>
    <m/>
    <m/>
  </r>
  <r>
    <x v="3"/>
    <s v="82210"/>
    <x v="24"/>
    <x v="1888"/>
    <x v="0"/>
    <s v="218500"/>
    <x v="63"/>
    <s v="04.05.2015"/>
    <x v="517"/>
    <n v="129.58000000000001"/>
    <x v="4"/>
    <m/>
    <m/>
  </r>
  <r>
    <x v="3"/>
    <s v="82210"/>
    <x v="24"/>
    <x v="1895"/>
    <x v="0"/>
    <s v="218500"/>
    <x v="63"/>
    <s v="07.04.2015"/>
    <x v="522"/>
    <n v="148.84"/>
    <x v="4"/>
    <m/>
    <m/>
  </r>
  <r>
    <x v="3"/>
    <s v="82210"/>
    <x v="24"/>
    <x v="1889"/>
    <x v="0"/>
    <s v="218500"/>
    <x v="63"/>
    <s v="30.06.2015"/>
    <x v="519"/>
    <n v="137.79"/>
    <x v="4"/>
    <m/>
    <m/>
  </r>
  <r>
    <x v="3"/>
    <s v="82210"/>
    <x v="24"/>
    <x v="1896"/>
    <x v="0"/>
    <s v="218500"/>
    <x v="63"/>
    <s v="09.09.2014"/>
    <x v="509"/>
    <n v="144.63"/>
    <x v="4"/>
    <m/>
    <m/>
  </r>
  <r>
    <x v="3"/>
    <s v="82213"/>
    <x v="56"/>
    <x v="1945"/>
    <x v="0"/>
    <s v="218588"/>
    <x v="62"/>
    <s v="01.09.2014"/>
    <x v="628"/>
    <n v="674.42"/>
    <x v="4"/>
    <m/>
    <m/>
  </r>
  <r>
    <x v="3"/>
    <s v="82213"/>
    <x v="56"/>
    <x v="1946"/>
    <x v="0"/>
    <s v="218588"/>
    <x v="62"/>
    <s v="01.09.2014"/>
    <x v="628"/>
    <n v="527.99"/>
    <x v="4"/>
    <m/>
    <m/>
  </r>
  <r>
    <x v="3"/>
    <s v="82213"/>
    <x v="56"/>
    <x v="1947"/>
    <x v="4"/>
    <s v="#"/>
    <x v="134"/>
    <s v="31.08.2014"/>
    <x v="509"/>
    <n v="-296.89"/>
    <x v="4"/>
    <m/>
    <m/>
  </r>
  <r>
    <x v="3"/>
    <s v="82213"/>
    <x v="56"/>
    <x v="1948"/>
    <x v="4"/>
    <s v="#"/>
    <x v="134"/>
    <s v="31.08.2014"/>
    <x v="509"/>
    <n v="-663.96"/>
    <x v="4"/>
    <m/>
    <m/>
  </r>
  <r>
    <x v="3"/>
    <s v="82213"/>
    <x v="56"/>
    <x v="1949"/>
    <x v="4"/>
    <s v="#"/>
    <x v="134"/>
    <s v="24.09.2014"/>
    <x v="642"/>
    <n v="-527.99"/>
    <x v="4"/>
    <m/>
    <m/>
  </r>
  <r>
    <x v="3"/>
    <s v="82213"/>
    <x v="56"/>
    <x v="1950"/>
    <x v="4"/>
    <s v="#"/>
    <x v="134"/>
    <s v="24.09.2014"/>
    <x v="642"/>
    <n v="-674.42"/>
    <x v="4"/>
    <m/>
    <m/>
  </r>
  <r>
    <x v="3"/>
    <s v="82213"/>
    <x v="56"/>
    <x v="1951"/>
    <x v="0"/>
    <s v="218588"/>
    <x v="62"/>
    <s v="28.07.2014"/>
    <x v="610"/>
    <n v="296.89"/>
    <x v="4"/>
    <m/>
    <m/>
  </r>
  <r>
    <x v="3"/>
    <s v="82213"/>
    <x v="56"/>
    <x v="1952"/>
    <x v="0"/>
    <s v="218588"/>
    <x v="62"/>
    <s v="28.07.2014"/>
    <x v="610"/>
    <n v="663.96"/>
    <x v="4"/>
    <m/>
    <m/>
  </r>
  <r>
    <x v="3"/>
    <s v="82214"/>
    <x v="25"/>
    <x v="1953"/>
    <x v="4"/>
    <s v="#"/>
    <x v="134"/>
    <s v="31.01.2015"/>
    <x v="524"/>
    <n v="46.96"/>
    <x v="4"/>
    <m/>
    <m/>
  </r>
  <r>
    <x v="3"/>
    <s v="82214"/>
    <x v="25"/>
    <x v="1954"/>
    <x v="4"/>
    <s v="#"/>
    <x v="134"/>
    <s v="28.02.2015"/>
    <x v="511"/>
    <n v="39.119999999999997"/>
    <x v="4"/>
    <m/>
    <m/>
  </r>
  <r>
    <x v="3"/>
    <s v="82214"/>
    <x v="25"/>
    <x v="1894"/>
    <x v="0"/>
    <s v="#"/>
    <x v="134"/>
    <s v="06.10.2014"/>
    <x v="516"/>
    <n v="41.34"/>
    <x v="4"/>
    <m/>
    <m/>
  </r>
  <r>
    <x v="3"/>
    <s v="82214"/>
    <x v="25"/>
    <x v="1887"/>
    <x v="0"/>
    <s v="218500"/>
    <x v="63"/>
    <s v="04.08.2014"/>
    <x v="518"/>
    <n v="29.18"/>
    <x v="4"/>
    <m/>
    <m/>
  </r>
  <r>
    <x v="3"/>
    <s v="82214"/>
    <x v="25"/>
    <x v="1896"/>
    <x v="0"/>
    <s v="218500"/>
    <x v="63"/>
    <s v="09.09.2014"/>
    <x v="509"/>
    <n v="50.15"/>
    <x v="4"/>
    <m/>
    <m/>
  </r>
  <r>
    <x v="3"/>
    <s v="82220"/>
    <x v="26"/>
    <x v="1955"/>
    <x v="0"/>
    <s v="218631"/>
    <x v="73"/>
    <s v="06.10.2014"/>
    <x v="516"/>
    <n v="365"/>
    <x v="4"/>
    <m/>
    <m/>
  </r>
  <r>
    <x v="3"/>
    <s v="82220"/>
    <x v="26"/>
    <x v="1956"/>
    <x v="0"/>
    <s v="218631"/>
    <x v="73"/>
    <s v="20.04.2015"/>
    <x v="522"/>
    <n v="9732"/>
    <x v="4"/>
    <m/>
    <m/>
  </r>
  <r>
    <x v="3"/>
    <s v="82220"/>
    <x v="26"/>
    <x v="1957"/>
    <x v="4"/>
    <s v="#"/>
    <x v="134"/>
    <s v="30.04.2015"/>
    <x v="517"/>
    <n v="59.99"/>
    <x v="4"/>
    <m/>
    <m/>
  </r>
  <r>
    <x v="3"/>
    <s v="82220"/>
    <x v="26"/>
    <x v="1958"/>
    <x v="4"/>
    <s v="#"/>
    <x v="134"/>
    <s v="31.01.2015"/>
    <x v="524"/>
    <n v="172.17"/>
    <x v="4"/>
    <m/>
    <m/>
  </r>
  <r>
    <x v="3"/>
    <s v="82220"/>
    <x v="26"/>
    <x v="1893"/>
    <x v="1"/>
    <s v="#"/>
    <x v="134"/>
    <s v="31.08.2014"/>
    <x v="509"/>
    <n v="2313.4499999999998"/>
    <x v="4"/>
    <m/>
    <m/>
  </r>
  <r>
    <x v="3"/>
    <s v="82220"/>
    <x v="26"/>
    <x v="1893"/>
    <x v="1"/>
    <s v="#"/>
    <x v="134"/>
    <s v="30.04.2015"/>
    <x v="517"/>
    <n v="1282.8599999999999"/>
    <x v="4"/>
    <m/>
    <m/>
  </r>
  <r>
    <x v="3"/>
    <s v="82220"/>
    <x v="26"/>
    <x v="1893"/>
    <x v="5"/>
    <s v="#"/>
    <x v="134"/>
    <s v="01.09.2014"/>
    <x v="509"/>
    <n v="-2313.4499999999998"/>
    <x v="4"/>
    <m/>
    <m/>
  </r>
  <r>
    <x v="3"/>
    <s v="82220"/>
    <x v="26"/>
    <x v="1893"/>
    <x v="5"/>
    <s v="#"/>
    <x v="134"/>
    <s v="01.05.2015"/>
    <x v="517"/>
    <n v="-1282.8599999999999"/>
    <x v="4"/>
    <m/>
    <m/>
  </r>
  <r>
    <x v="3"/>
    <s v="82220"/>
    <x v="26"/>
    <x v="1959"/>
    <x v="1"/>
    <s v="#"/>
    <x v="134"/>
    <s v="31.07.2014"/>
    <x v="518"/>
    <n v="3572"/>
    <x v="4"/>
    <m/>
    <m/>
  </r>
  <r>
    <x v="3"/>
    <s v="82220"/>
    <x v="26"/>
    <x v="1959"/>
    <x v="5"/>
    <s v="#"/>
    <x v="134"/>
    <s v="01.08.2014"/>
    <x v="518"/>
    <n v="-3572"/>
    <x v="4"/>
    <m/>
    <m/>
  </r>
  <r>
    <x v="3"/>
    <s v="82220"/>
    <x v="26"/>
    <x v="1960"/>
    <x v="0"/>
    <s v="218500"/>
    <x v="63"/>
    <s v="09.09.2014"/>
    <x v="509"/>
    <n v="1976.99"/>
    <x v="4"/>
    <m/>
    <m/>
  </r>
  <r>
    <x v="3"/>
    <s v="82220"/>
    <x v="26"/>
    <x v="1961"/>
    <x v="0"/>
    <s v="218500"/>
    <x v="63"/>
    <s v="09.06.2015"/>
    <x v="520"/>
    <n v="970.93"/>
    <x v="4"/>
    <m/>
    <m/>
  </r>
  <r>
    <x v="3"/>
    <s v="82220"/>
    <x v="26"/>
    <x v="1962"/>
    <x v="0"/>
    <s v="218500"/>
    <x v="63"/>
    <s v="04.08.2014"/>
    <x v="518"/>
    <n v="3572.01"/>
    <x v="4"/>
    <m/>
    <m/>
  </r>
  <r>
    <x v="3"/>
    <s v="82220"/>
    <x v="26"/>
    <x v="1963"/>
    <x v="0"/>
    <s v="#"/>
    <x v="134"/>
    <s v="06.10.2014"/>
    <x v="516"/>
    <n v="-625"/>
    <x v="4"/>
    <m/>
    <m/>
  </r>
  <r>
    <x v="3"/>
    <s v="82220"/>
    <x v="26"/>
    <x v="1964"/>
    <x v="0"/>
    <s v="#"/>
    <x v="134"/>
    <s v="06.10.2014"/>
    <x v="516"/>
    <n v="474.55"/>
    <x v="4"/>
    <m/>
    <m/>
  </r>
  <r>
    <x v="3"/>
    <s v="82220"/>
    <x v="26"/>
    <x v="1888"/>
    <x v="0"/>
    <s v="218500"/>
    <x v="63"/>
    <s v="04.05.2015"/>
    <x v="517"/>
    <n v="1282.8599999999999"/>
    <x v="4"/>
    <m/>
    <m/>
  </r>
  <r>
    <x v="3"/>
    <s v="82220"/>
    <x v="26"/>
    <x v="1895"/>
    <x v="0"/>
    <s v="218500"/>
    <x v="63"/>
    <s v="07.04.2015"/>
    <x v="522"/>
    <n v="100.4"/>
    <x v="4"/>
    <m/>
    <m/>
  </r>
  <r>
    <x v="3"/>
    <s v="82220"/>
    <x v="26"/>
    <x v="1965"/>
    <x v="0"/>
    <s v="218500"/>
    <x v="63"/>
    <s v="07.04.2015"/>
    <x v="522"/>
    <n v="1657.85"/>
    <x v="4"/>
    <m/>
    <m/>
  </r>
  <r>
    <x v="3"/>
    <s v="82220"/>
    <x v="26"/>
    <x v="1889"/>
    <x v="0"/>
    <s v="218500"/>
    <x v="63"/>
    <s v="30.06.2015"/>
    <x v="519"/>
    <n v="1208.8900000000001"/>
    <x v="4"/>
    <m/>
    <m/>
  </r>
  <r>
    <x v="3"/>
    <s v="82220"/>
    <x v="26"/>
    <x v="1966"/>
    <x v="2"/>
    <s v="218518"/>
    <x v="148"/>
    <s v="29.09.2014"/>
    <x v="563"/>
    <n v="-4246.8999999999996"/>
    <x v="4"/>
    <m/>
    <m/>
  </r>
  <r>
    <x v="3"/>
    <s v="82220"/>
    <x v="26"/>
    <x v="1967"/>
    <x v="0"/>
    <s v="218518"/>
    <x v="148"/>
    <s v="22.09.2014"/>
    <x v="563"/>
    <n v="4246.8999999999996"/>
    <x v="4"/>
    <m/>
    <m/>
  </r>
  <r>
    <x v="3"/>
    <s v="82220"/>
    <x v="26"/>
    <x v="1968"/>
    <x v="0"/>
    <s v="218518"/>
    <x v="148"/>
    <s v="30.06.2015"/>
    <x v="650"/>
    <n v="120"/>
    <x v="4"/>
    <m/>
    <m/>
  </r>
  <r>
    <x v="3"/>
    <s v="82220"/>
    <x v="26"/>
    <x v="951"/>
    <x v="5"/>
    <s v="#"/>
    <x v="134"/>
    <s v="01.07.2014"/>
    <x v="266"/>
    <n v="-4321.49"/>
    <x v="4"/>
    <m/>
    <m/>
  </r>
  <r>
    <x v="3"/>
    <s v="82220"/>
    <x v="26"/>
    <x v="1969"/>
    <x v="0"/>
    <s v="212959"/>
    <x v="77"/>
    <s v="30.06.2015"/>
    <x v="519"/>
    <n v="210"/>
    <x v="4"/>
    <m/>
    <m/>
  </r>
  <r>
    <x v="3"/>
    <s v="82220"/>
    <x v="26"/>
    <x v="952"/>
    <x v="5"/>
    <s v="#"/>
    <x v="134"/>
    <s v="01.07.2014"/>
    <x v="266"/>
    <n v="4321.49"/>
    <x v="4"/>
    <m/>
    <m/>
  </r>
  <r>
    <x v="3"/>
    <s v="82250"/>
    <x v="68"/>
    <x v="1970"/>
    <x v="0"/>
    <s v="219786"/>
    <x v="40"/>
    <s v="23.03.2015"/>
    <x v="651"/>
    <n v="3100"/>
    <x v="4"/>
    <m/>
    <m/>
  </r>
  <r>
    <x v="3"/>
    <s v="82250"/>
    <x v="68"/>
    <x v="1971"/>
    <x v="7"/>
    <s v="#"/>
    <x v="134"/>
    <s v="05.05.2015"/>
    <x v="546"/>
    <n v="258.33"/>
    <x v="4"/>
    <m/>
    <m/>
  </r>
  <r>
    <x v="3"/>
    <s v="82250"/>
    <x v="68"/>
    <x v="1971"/>
    <x v="7"/>
    <s v="#"/>
    <x v="134"/>
    <s v="05.06.2015"/>
    <x v="602"/>
    <n v="258.33"/>
    <x v="4"/>
    <m/>
    <m/>
  </r>
  <r>
    <x v="3"/>
    <s v="82250"/>
    <x v="68"/>
    <x v="1972"/>
    <x v="4"/>
    <s v="#"/>
    <x v="134"/>
    <s v="22.04.2015"/>
    <x v="603"/>
    <n v="-2324.9699999999998"/>
    <x v="4"/>
    <m/>
    <m/>
  </r>
  <r>
    <x v="3"/>
    <s v="82270"/>
    <x v="27"/>
    <x v="1896"/>
    <x v="0"/>
    <s v="218500"/>
    <x v="63"/>
    <s v="09.09.2014"/>
    <x v="509"/>
    <n v="118"/>
    <x v="4"/>
    <m/>
    <m/>
  </r>
  <r>
    <x v="3"/>
    <s v="82331"/>
    <x v="32"/>
    <x v="1973"/>
    <x v="0"/>
    <s v="218710"/>
    <x v="78"/>
    <s v="25.08.2014"/>
    <x v="568"/>
    <n v="300"/>
    <x v="4"/>
    <m/>
    <m/>
  </r>
  <r>
    <x v="3"/>
    <s v="82331"/>
    <x v="32"/>
    <x v="1974"/>
    <x v="0"/>
    <s v="218710"/>
    <x v="78"/>
    <s v="12.01.2015"/>
    <x v="523"/>
    <n v="120"/>
    <x v="4"/>
    <m/>
    <m/>
  </r>
  <r>
    <x v="3"/>
    <s v="82331"/>
    <x v="32"/>
    <x v="1975"/>
    <x v="0"/>
    <s v="218710"/>
    <x v="78"/>
    <s v="28.04.2015"/>
    <x v="543"/>
    <n v="360"/>
    <x v="4"/>
    <m/>
    <m/>
  </r>
  <r>
    <x v="3"/>
    <s v="82331"/>
    <x v="32"/>
    <x v="1976"/>
    <x v="0"/>
    <s v="218710"/>
    <x v="78"/>
    <s v="29.06.2015"/>
    <x v="652"/>
    <n v="360"/>
    <x v="4"/>
    <m/>
    <m/>
  </r>
  <r>
    <x v="3"/>
    <s v="82331"/>
    <x v="32"/>
    <x v="1977"/>
    <x v="0"/>
    <s v="218710"/>
    <x v="78"/>
    <s v="09.02.2015"/>
    <x v="512"/>
    <n v="360"/>
    <x v="4"/>
    <m/>
    <m/>
  </r>
  <r>
    <x v="3"/>
    <s v="82331"/>
    <x v="32"/>
    <x v="1978"/>
    <x v="0"/>
    <s v="218710"/>
    <x v="78"/>
    <s v="29.09.2014"/>
    <x v="653"/>
    <n v="300"/>
    <x v="4"/>
    <m/>
    <m/>
  </r>
  <r>
    <x v="3"/>
    <s v="82331"/>
    <x v="32"/>
    <x v="1979"/>
    <x v="0"/>
    <s v="218710"/>
    <x v="78"/>
    <s v="27.05.2015"/>
    <x v="557"/>
    <n v="360"/>
    <x v="4"/>
    <m/>
    <m/>
  </r>
  <r>
    <x v="3"/>
    <s v="82331"/>
    <x v="32"/>
    <x v="1980"/>
    <x v="0"/>
    <s v="218710"/>
    <x v="78"/>
    <s v="26.01.2015"/>
    <x v="654"/>
    <n v="360"/>
    <x v="4"/>
    <m/>
    <m/>
  </r>
  <r>
    <x v="3"/>
    <s v="82331"/>
    <x v="32"/>
    <x v="1981"/>
    <x v="0"/>
    <s v="218710"/>
    <x v="78"/>
    <s v="12.01.2015"/>
    <x v="655"/>
    <n v="360"/>
    <x v="4"/>
    <m/>
    <m/>
  </r>
  <r>
    <x v="3"/>
    <s v="82331"/>
    <x v="32"/>
    <x v="1982"/>
    <x v="0"/>
    <s v="218710"/>
    <x v="78"/>
    <s v="06.10.2014"/>
    <x v="516"/>
    <n v="450"/>
    <x v="4"/>
    <m/>
    <m/>
  </r>
  <r>
    <x v="3"/>
    <s v="82331"/>
    <x v="32"/>
    <x v="1983"/>
    <x v="0"/>
    <s v="218710"/>
    <x v="78"/>
    <s v="28.07.2014"/>
    <x v="656"/>
    <n v="300"/>
    <x v="4"/>
    <m/>
    <m/>
  </r>
  <r>
    <x v="3"/>
    <s v="82331"/>
    <x v="32"/>
    <x v="1984"/>
    <x v="0"/>
    <s v="218710"/>
    <x v="78"/>
    <s v="25.11.2014"/>
    <x v="657"/>
    <n v="300"/>
    <x v="4"/>
    <m/>
    <m/>
  </r>
  <r>
    <x v="3"/>
    <s v="82331"/>
    <x v="32"/>
    <x v="1985"/>
    <x v="0"/>
    <s v="218710"/>
    <x v="78"/>
    <s v="28.10.2014"/>
    <x v="532"/>
    <n v="300"/>
    <x v="4"/>
    <m/>
    <m/>
  </r>
  <r>
    <x v="3"/>
    <s v="82331"/>
    <x v="32"/>
    <x v="1985"/>
    <x v="0"/>
    <s v="218710"/>
    <x v="78"/>
    <s v="26.02.2015"/>
    <x v="658"/>
    <n v="360"/>
    <x v="4"/>
    <m/>
    <m/>
  </r>
  <r>
    <x v="3"/>
    <s v="82331"/>
    <x v="32"/>
    <x v="1986"/>
    <x v="0"/>
    <s v="218710"/>
    <x v="78"/>
    <s v="30.03.2015"/>
    <x v="659"/>
    <n v="360"/>
    <x v="4"/>
    <m/>
    <m/>
  </r>
  <r>
    <x v="3"/>
    <s v="82331"/>
    <x v="32"/>
    <x v="1987"/>
    <x v="0"/>
    <s v="218710"/>
    <x v="78"/>
    <s v="05.12.2014"/>
    <x v="514"/>
    <n v="60"/>
    <x v="4"/>
    <m/>
    <m/>
  </r>
  <r>
    <x v="3"/>
    <s v="82331"/>
    <x v="32"/>
    <x v="1988"/>
    <x v="0"/>
    <s v="212959"/>
    <x v="77"/>
    <s v="11.08.2014"/>
    <x v="518"/>
    <n v="6595"/>
    <x v="4"/>
    <m/>
    <m/>
  </r>
  <r>
    <x v="3"/>
    <s v="82331"/>
    <x v="32"/>
    <x v="951"/>
    <x v="1"/>
    <s v="#"/>
    <x v="134"/>
    <s v="31.07.2014"/>
    <x v="518"/>
    <n v="6595"/>
    <x v="4"/>
    <m/>
    <m/>
  </r>
  <r>
    <x v="3"/>
    <s v="82331"/>
    <x v="32"/>
    <x v="951"/>
    <x v="1"/>
    <s v="#"/>
    <x v="134"/>
    <s v="31.08.2014"/>
    <x v="509"/>
    <n v="5295"/>
    <x v="4"/>
    <m/>
    <m/>
  </r>
  <r>
    <x v="3"/>
    <s v="82331"/>
    <x v="32"/>
    <x v="951"/>
    <x v="1"/>
    <s v="#"/>
    <x v="134"/>
    <s v="30.09.2014"/>
    <x v="516"/>
    <n v="8848.42"/>
    <x v="4"/>
    <m/>
    <m/>
  </r>
  <r>
    <x v="3"/>
    <s v="82331"/>
    <x v="32"/>
    <x v="951"/>
    <x v="1"/>
    <s v="#"/>
    <x v="134"/>
    <s v="31.10.2014"/>
    <x v="515"/>
    <n v="4190"/>
    <x v="4"/>
    <m/>
    <m/>
  </r>
  <r>
    <x v="3"/>
    <s v="82331"/>
    <x v="32"/>
    <x v="951"/>
    <x v="1"/>
    <s v="#"/>
    <x v="134"/>
    <s v="30.11.2014"/>
    <x v="514"/>
    <n v="6140"/>
    <x v="4"/>
    <m/>
    <m/>
  </r>
  <r>
    <x v="3"/>
    <s v="82331"/>
    <x v="32"/>
    <x v="951"/>
    <x v="1"/>
    <s v="#"/>
    <x v="134"/>
    <s v="31.12.2014"/>
    <x v="523"/>
    <n v="5125"/>
    <x v="4"/>
    <m/>
    <m/>
  </r>
  <r>
    <x v="3"/>
    <s v="82331"/>
    <x v="32"/>
    <x v="951"/>
    <x v="1"/>
    <s v="#"/>
    <x v="134"/>
    <s v="31.01.2015"/>
    <x v="524"/>
    <n v="5190"/>
    <x v="4"/>
    <m/>
    <m/>
  </r>
  <r>
    <x v="3"/>
    <s v="82331"/>
    <x v="32"/>
    <x v="951"/>
    <x v="1"/>
    <s v="#"/>
    <x v="134"/>
    <s v="28.02.2015"/>
    <x v="511"/>
    <n v="5060"/>
    <x v="4"/>
    <m/>
    <m/>
  </r>
  <r>
    <x v="3"/>
    <s v="82331"/>
    <x v="32"/>
    <x v="951"/>
    <x v="1"/>
    <s v="#"/>
    <x v="134"/>
    <s v="31.03.2015"/>
    <x v="522"/>
    <n v="10795"/>
    <x v="4"/>
    <m/>
    <m/>
  </r>
  <r>
    <x v="3"/>
    <s v="82331"/>
    <x v="32"/>
    <x v="951"/>
    <x v="1"/>
    <s v="#"/>
    <x v="134"/>
    <s v="30.04.2015"/>
    <x v="517"/>
    <n v="11205"/>
    <x v="4"/>
    <m/>
    <m/>
  </r>
  <r>
    <x v="3"/>
    <s v="82331"/>
    <x v="32"/>
    <x v="951"/>
    <x v="1"/>
    <s v="#"/>
    <x v="134"/>
    <s v="31.05.2015"/>
    <x v="520"/>
    <n v="11140"/>
    <x v="4"/>
    <m/>
    <m/>
  </r>
  <r>
    <x v="3"/>
    <s v="82331"/>
    <x v="32"/>
    <x v="951"/>
    <x v="5"/>
    <s v="#"/>
    <x v="134"/>
    <s v="01.07.2014"/>
    <x v="266"/>
    <n v="-7115"/>
    <x v="4"/>
    <m/>
    <m/>
  </r>
  <r>
    <x v="3"/>
    <s v="82331"/>
    <x v="32"/>
    <x v="951"/>
    <x v="5"/>
    <s v="#"/>
    <x v="134"/>
    <s v="01.08.2014"/>
    <x v="518"/>
    <n v="-6595"/>
    <x v="4"/>
    <m/>
    <m/>
  </r>
  <r>
    <x v="3"/>
    <s v="82331"/>
    <x v="32"/>
    <x v="951"/>
    <x v="5"/>
    <s v="#"/>
    <x v="134"/>
    <s v="01.09.2014"/>
    <x v="509"/>
    <n v="-5295"/>
    <x v="4"/>
    <m/>
    <m/>
  </r>
  <r>
    <x v="3"/>
    <s v="82331"/>
    <x v="32"/>
    <x v="951"/>
    <x v="5"/>
    <s v="#"/>
    <x v="134"/>
    <s v="01.10.2014"/>
    <x v="516"/>
    <n v="-8848.42"/>
    <x v="4"/>
    <m/>
    <m/>
  </r>
  <r>
    <x v="3"/>
    <s v="82331"/>
    <x v="32"/>
    <x v="951"/>
    <x v="5"/>
    <s v="#"/>
    <x v="134"/>
    <s v="01.11.2014"/>
    <x v="515"/>
    <n v="-4190"/>
    <x v="4"/>
    <m/>
    <m/>
  </r>
  <r>
    <x v="3"/>
    <s v="82331"/>
    <x v="32"/>
    <x v="951"/>
    <x v="5"/>
    <s v="#"/>
    <x v="134"/>
    <s v="01.12.2014"/>
    <x v="514"/>
    <n v="-6140"/>
    <x v="4"/>
    <m/>
    <m/>
  </r>
  <r>
    <x v="3"/>
    <s v="82331"/>
    <x v="32"/>
    <x v="951"/>
    <x v="5"/>
    <s v="#"/>
    <x v="134"/>
    <s v="01.01.2015"/>
    <x v="523"/>
    <n v="-5125"/>
    <x v="4"/>
    <m/>
    <m/>
  </r>
  <r>
    <x v="3"/>
    <s v="82331"/>
    <x v="32"/>
    <x v="951"/>
    <x v="5"/>
    <s v="#"/>
    <x v="134"/>
    <s v="01.02.2015"/>
    <x v="524"/>
    <n v="-5190"/>
    <x v="4"/>
    <m/>
    <m/>
  </r>
  <r>
    <x v="3"/>
    <s v="82331"/>
    <x v="32"/>
    <x v="951"/>
    <x v="5"/>
    <s v="#"/>
    <x v="134"/>
    <s v="01.03.2015"/>
    <x v="511"/>
    <n v="-5060"/>
    <x v="4"/>
    <m/>
    <m/>
  </r>
  <r>
    <x v="3"/>
    <s v="82331"/>
    <x v="32"/>
    <x v="951"/>
    <x v="5"/>
    <s v="#"/>
    <x v="134"/>
    <s v="01.04.2015"/>
    <x v="522"/>
    <n v="-10795"/>
    <x v="4"/>
    <m/>
    <m/>
  </r>
  <r>
    <x v="3"/>
    <s v="82331"/>
    <x v="32"/>
    <x v="951"/>
    <x v="5"/>
    <s v="#"/>
    <x v="134"/>
    <s v="01.05.2015"/>
    <x v="517"/>
    <n v="-11205"/>
    <x v="4"/>
    <m/>
    <m/>
  </r>
  <r>
    <x v="3"/>
    <s v="82331"/>
    <x v="32"/>
    <x v="951"/>
    <x v="5"/>
    <s v="#"/>
    <x v="134"/>
    <s v="01.06.2015"/>
    <x v="520"/>
    <n v="-11140"/>
    <x v="4"/>
    <m/>
    <m/>
  </r>
  <r>
    <x v="3"/>
    <s v="82331"/>
    <x v="32"/>
    <x v="1989"/>
    <x v="0"/>
    <s v="212959"/>
    <x v="77"/>
    <s v="10.11.2014"/>
    <x v="515"/>
    <n v="4190"/>
    <x v="4"/>
    <m/>
    <m/>
  </r>
  <r>
    <x v="3"/>
    <s v="82331"/>
    <x v="32"/>
    <x v="1990"/>
    <x v="2"/>
    <s v="212959"/>
    <x v="77"/>
    <s v="21.10.2014"/>
    <x v="516"/>
    <n v="-8848.42"/>
    <x v="4"/>
    <m/>
    <m/>
  </r>
  <r>
    <x v="3"/>
    <s v="82331"/>
    <x v="32"/>
    <x v="1991"/>
    <x v="0"/>
    <s v="212959"/>
    <x v="77"/>
    <s v="06.10.2014"/>
    <x v="516"/>
    <n v="8848.42"/>
    <x v="4"/>
    <m/>
    <m/>
  </r>
  <r>
    <x v="3"/>
    <s v="82331"/>
    <x v="32"/>
    <x v="1992"/>
    <x v="0"/>
    <s v="212959"/>
    <x v="77"/>
    <s v="29.09.2014"/>
    <x v="509"/>
    <n v="5295"/>
    <x v="4"/>
    <m/>
    <m/>
  </r>
  <r>
    <x v="3"/>
    <s v="82331"/>
    <x v="32"/>
    <x v="1993"/>
    <x v="0"/>
    <s v="212959"/>
    <x v="77"/>
    <s v="21.10.2014"/>
    <x v="516"/>
    <n v="5425"/>
    <x v="4"/>
    <m/>
    <m/>
  </r>
  <r>
    <x v="3"/>
    <s v="82331"/>
    <x v="32"/>
    <x v="1994"/>
    <x v="0"/>
    <s v="212959"/>
    <x v="77"/>
    <s v="07.07.2014"/>
    <x v="266"/>
    <n v="7115"/>
    <x v="4"/>
    <m/>
    <m/>
  </r>
  <r>
    <x v="3"/>
    <s v="82331"/>
    <x v="32"/>
    <x v="1995"/>
    <x v="0"/>
    <s v="212959"/>
    <x v="77"/>
    <s v="09.02.2015"/>
    <x v="524"/>
    <n v="5190"/>
    <x v="4"/>
    <m/>
    <m/>
  </r>
  <r>
    <x v="3"/>
    <s v="82331"/>
    <x v="32"/>
    <x v="1996"/>
    <x v="0"/>
    <s v="212959"/>
    <x v="77"/>
    <s v="12.05.2015"/>
    <x v="517"/>
    <n v="3990"/>
    <x v="4"/>
    <m/>
    <m/>
  </r>
  <r>
    <x v="3"/>
    <s v="82331"/>
    <x v="32"/>
    <x v="1997"/>
    <x v="0"/>
    <s v="212959"/>
    <x v="77"/>
    <s v="12.05.2015"/>
    <x v="517"/>
    <n v="7215"/>
    <x v="4"/>
    <m/>
    <m/>
  </r>
  <r>
    <x v="3"/>
    <s v="82331"/>
    <x v="32"/>
    <x v="1998"/>
    <x v="0"/>
    <s v="212959"/>
    <x v="77"/>
    <s v="08.04.2015"/>
    <x v="522"/>
    <n v="10795"/>
    <x v="4"/>
    <m/>
    <m/>
  </r>
  <r>
    <x v="3"/>
    <s v="82331"/>
    <x v="32"/>
    <x v="1999"/>
    <x v="0"/>
    <s v="212959"/>
    <x v="77"/>
    <s v="09.03.2015"/>
    <x v="511"/>
    <n v="5060"/>
    <x v="4"/>
    <m/>
    <m/>
  </r>
  <r>
    <x v="3"/>
    <s v="82331"/>
    <x v="32"/>
    <x v="2000"/>
    <x v="0"/>
    <s v="212959"/>
    <x v="77"/>
    <s v="12.01.2015"/>
    <x v="614"/>
    <n v="5125"/>
    <x v="4"/>
    <m/>
    <m/>
  </r>
  <r>
    <x v="3"/>
    <s v="82331"/>
    <x v="32"/>
    <x v="2001"/>
    <x v="0"/>
    <s v="212959"/>
    <x v="77"/>
    <s v="05.12.2014"/>
    <x v="514"/>
    <n v="6140"/>
    <x v="4"/>
    <m/>
    <m/>
  </r>
  <r>
    <x v="3"/>
    <s v="82331"/>
    <x v="32"/>
    <x v="1969"/>
    <x v="0"/>
    <s v="212959"/>
    <x v="77"/>
    <s v="30.06.2015"/>
    <x v="519"/>
    <n v="3990"/>
    <x v="4"/>
    <m/>
    <m/>
  </r>
  <r>
    <x v="3"/>
    <s v="82331"/>
    <x v="32"/>
    <x v="2002"/>
    <x v="0"/>
    <s v="212959"/>
    <x v="77"/>
    <s v="09.06.2015"/>
    <x v="520"/>
    <n v="11140"/>
    <x v="4"/>
    <m/>
    <m/>
  </r>
  <r>
    <x v="3"/>
    <s v="82348"/>
    <x v="86"/>
    <x v="2003"/>
    <x v="0"/>
    <s v="212959"/>
    <x v="77"/>
    <s v="16.06.2015"/>
    <x v="660"/>
    <n v="17920"/>
    <x v="4"/>
    <m/>
    <m/>
  </r>
  <r>
    <x v="3"/>
    <s v="82348"/>
    <x v="86"/>
    <x v="1969"/>
    <x v="0"/>
    <s v="212959"/>
    <x v="77"/>
    <s v="30.06.2015"/>
    <x v="519"/>
    <n v="8300"/>
    <x v="4"/>
    <m/>
    <m/>
  </r>
  <r>
    <x v="3"/>
    <s v="82362"/>
    <x v="69"/>
    <x v="2004"/>
    <x v="0"/>
    <s v="218518"/>
    <x v="148"/>
    <s v="10.11.2014"/>
    <x v="551"/>
    <n v="441.16"/>
    <x v="4"/>
    <m/>
    <m/>
  </r>
  <r>
    <x v="3"/>
    <s v="82362"/>
    <x v="69"/>
    <x v="2005"/>
    <x v="0"/>
    <s v="212959"/>
    <x v="77"/>
    <s v="21.10.2014"/>
    <x v="516"/>
    <n v="576.79999999999995"/>
    <x v="4"/>
    <m/>
    <m/>
  </r>
  <r>
    <x v="3"/>
    <s v="82371"/>
    <x v="35"/>
    <x v="2006"/>
    <x v="0"/>
    <s v="218767"/>
    <x v="37"/>
    <s v="14.07.2014"/>
    <x v="266"/>
    <n v="6652.5"/>
    <x v="4"/>
    <m/>
    <m/>
  </r>
  <r>
    <x v="3"/>
    <s v="82371"/>
    <x v="35"/>
    <x v="2007"/>
    <x v="4"/>
    <s v="#"/>
    <x v="134"/>
    <s v="30.09.2014"/>
    <x v="516"/>
    <n v="12025"/>
    <x v="4"/>
    <m/>
    <m/>
  </r>
  <r>
    <x v="3"/>
    <s v="82371"/>
    <x v="35"/>
    <x v="2008"/>
    <x v="4"/>
    <s v="#"/>
    <x v="134"/>
    <s v="31.12.2014"/>
    <x v="523"/>
    <n v="1450"/>
    <x v="4"/>
    <m/>
    <m/>
  </r>
  <r>
    <x v="3"/>
    <s v="82371"/>
    <x v="35"/>
    <x v="2009"/>
    <x v="0"/>
    <s v="219282"/>
    <x v="79"/>
    <s v="19.08.2014"/>
    <x v="529"/>
    <n v="1011.48"/>
    <x v="4"/>
    <m/>
    <m/>
  </r>
  <r>
    <x v="3"/>
    <s v="82371"/>
    <x v="35"/>
    <x v="2010"/>
    <x v="4"/>
    <s v="#"/>
    <x v="134"/>
    <s v="31.05.2015"/>
    <x v="520"/>
    <n v="1148.8800000000001"/>
    <x v="4"/>
    <m/>
    <m/>
  </r>
  <r>
    <x v="3"/>
    <s v="82371"/>
    <x v="35"/>
    <x v="2011"/>
    <x v="4"/>
    <s v="#"/>
    <x v="134"/>
    <s v="30.04.2015"/>
    <x v="517"/>
    <n v="252.38"/>
    <x v="4"/>
    <m/>
    <m/>
  </r>
  <r>
    <x v="3"/>
    <s v="82371"/>
    <x v="35"/>
    <x v="2012"/>
    <x v="4"/>
    <s v="#"/>
    <x v="134"/>
    <s v="30.04.2015"/>
    <x v="517"/>
    <n v="252.38"/>
    <x v="4"/>
    <m/>
    <m/>
  </r>
  <r>
    <x v="3"/>
    <s v="82371"/>
    <x v="35"/>
    <x v="2013"/>
    <x v="4"/>
    <s v="#"/>
    <x v="134"/>
    <s v="28.02.2015"/>
    <x v="511"/>
    <n v="803.68"/>
    <x v="4"/>
    <m/>
    <m/>
  </r>
  <r>
    <x v="3"/>
    <s v="82371"/>
    <x v="35"/>
    <x v="2014"/>
    <x v="0"/>
    <s v="218767"/>
    <x v="37"/>
    <s v="12.05.2015"/>
    <x v="517"/>
    <n v="5931.25"/>
    <x v="4"/>
    <m/>
    <m/>
  </r>
  <r>
    <x v="3"/>
    <s v="82371"/>
    <x v="35"/>
    <x v="2015"/>
    <x v="0"/>
    <s v="218767"/>
    <x v="37"/>
    <s v="11.08.2014"/>
    <x v="518"/>
    <n v="5887.49"/>
    <x v="4"/>
    <m/>
    <m/>
  </r>
  <r>
    <x v="3"/>
    <s v="82371"/>
    <x v="35"/>
    <x v="2016"/>
    <x v="0"/>
    <s v="218767"/>
    <x v="37"/>
    <s v="09.06.2015"/>
    <x v="520"/>
    <n v="6185"/>
    <x v="4"/>
    <m/>
    <m/>
  </r>
  <r>
    <x v="3"/>
    <s v="82371"/>
    <x v="35"/>
    <x v="2017"/>
    <x v="0"/>
    <s v="218767"/>
    <x v="37"/>
    <s v="30.06.2015"/>
    <x v="519"/>
    <n v="6475"/>
    <x v="4"/>
    <m/>
    <m/>
  </r>
  <r>
    <x v="3"/>
    <s v="82371"/>
    <x v="35"/>
    <x v="2018"/>
    <x v="0"/>
    <s v="218767"/>
    <x v="37"/>
    <s v="10.11.2014"/>
    <x v="515"/>
    <n v="7521.25"/>
    <x v="4"/>
    <m/>
    <m/>
  </r>
  <r>
    <x v="3"/>
    <s v="82371"/>
    <x v="35"/>
    <x v="2019"/>
    <x v="0"/>
    <s v="218767"/>
    <x v="37"/>
    <s v="16.09.2014"/>
    <x v="509"/>
    <n v="5645"/>
    <x v="4"/>
    <m/>
    <m/>
  </r>
  <r>
    <x v="3"/>
    <s v="82371"/>
    <x v="35"/>
    <x v="2020"/>
    <x v="0"/>
    <s v="219921"/>
    <x v="37"/>
    <s v="16.09.2014"/>
    <x v="509"/>
    <n v="682.5"/>
    <x v="4"/>
    <m/>
    <m/>
  </r>
  <r>
    <x v="3"/>
    <s v="82371"/>
    <x v="35"/>
    <x v="2021"/>
    <x v="0"/>
    <s v="218767"/>
    <x v="37"/>
    <s v="13.04.2015"/>
    <x v="522"/>
    <n v="6125"/>
    <x v="4"/>
    <m/>
    <m/>
  </r>
  <r>
    <x v="3"/>
    <s v="82371"/>
    <x v="35"/>
    <x v="2022"/>
    <x v="0"/>
    <s v="218767"/>
    <x v="37"/>
    <s v="13.02.2015"/>
    <x v="524"/>
    <n v="11156.25"/>
    <x v="4"/>
    <m/>
    <m/>
  </r>
  <r>
    <x v="3"/>
    <s v="82371"/>
    <x v="35"/>
    <x v="2020"/>
    <x v="0"/>
    <s v="219921"/>
    <x v="37"/>
    <s v="13.10.2014"/>
    <x v="516"/>
    <n v="146.25"/>
    <x v="4"/>
    <m/>
    <m/>
  </r>
  <r>
    <x v="3"/>
    <s v="82371"/>
    <x v="35"/>
    <x v="2023"/>
    <x v="4"/>
    <s v="#"/>
    <x v="134"/>
    <s v="20.10.2014"/>
    <x v="661"/>
    <n v="-7980"/>
    <x v="4"/>
    <m/>
    <m/>
  </r>
  <r>
    <x v="3"/>
    <s v="82371"/>
    <x v="35"/>
    <x v="2024"/>
    <x v="0"/>
    <s v="218767"/>
    <x v="37"/>
    <s v="17.03.2015"/>
    <x v="511"/>
    <n v="4068.75"/>
    <x v="4"/>
    <m/>
    <m/>
  </r>
  <r>
    <x v="3"/>
    <s v="82371"/>
    <x v="35"/>
    <x v="2025"/>
    <x v="7"/>
    <s v="#"/>
    <x v="134"/>
    <s v="01.11.2014"/>
    <x v="662"/>
    <n v="665"/>
    <x v="4"/>
    <m/>
    <m/>
  </r>
  <r>
    <x v="3"/>
    <s v="82371"/>
    <x v="35"/>
    <x v="2025"/>
    <x v="7"/>
    <s v="#"/>
    <x v="134"/>
    <s v="01.12.2014"/>
    <x v="663"/>
    <n v="665"/>
    <x v="4"/>
    <m/>
    <m/>
  </r>
  <r>
    <x v="3"/>
    <s v="82371"/>
    <x v="35"/>
    <x v="2025"/>
    <x v="7"/>
    <s v="#"/>
    <x v="134"/>
    <s v="01.01.2015"/>
    <x v="664"/>
    <n v="665"/>
    <x v="4"/>
    <m/>
    <m/>
  </r>
  <r>
    <x v="3"/>
    <s v="82371"/>
    <x v="35"/>
    <x v="2025"/>
    <x v="7"/>
    <s v="#"/>
    <x v="134"/>
    <s v="01.02.2015"/>
    <x v="665"/>
    <n v="665"/>
    <x v="4"/>
    <m/>
    <m/>
  </r>
  <r>
    <x v="3"/>
    <s v="82371"/>
    <x v="35"/>
    <x v="2025"/>
    <x v="7"/>
    <s v="#"/>
    <x v="134"/>
    <s v="01.03.2015"/>
    <x v="666"/>
    <n v="665"/>
    <x v="4"/>
    <m/>
    <m/>
  </r>
  <r>
    <x v="3"/>
    <s v="82371"/>
    <x v="35"/>
    <x v="2025"/>
    <x v="7"/>
    <s v="#"/>
    <x v="134"/>
    <s v="01.04.2015"/>
    <x v="612"/>
    <n v="665"/>
    <x v="4"/>
    <m/>
    <m/>
  </r>
  <r>
    <x v="3"/>
    <s v="82371"/>
    <x v="35"/>
    <x v="2025"/>
    <x v="7"/>
    <s v="#"/>
    <x v="134"/>
    <s v="01.05.2015"/>
    <x v="667"/>
    <n v="665"/>
    <x v="4"/>
    <m/>
    <m/>
  </r>
  <r>
    <x v="3"/>
    <s v="82371"/>
    <x v="35"/>
    <x v="2025"/>
    <x v="7"/>
    <s v="#"/>
    <x v="134"/>
    <s v="01.06.2015"/>
    <x v="660"/>
    <n v="665"/>
    <x v="4"/>
    <m/>
    <m/>
  </r>
  <r>
    <x v="3"/>
    <s v="82371"/>
    <x v="35"/>
    <x v="2026"/>
    <x v="0"/>
    <s v="218767"/>
    <x v="37"/>
    <s v="13.10.2014"/>
    <x v="516"/>
    <n v="7048.75"/>
    <x v="4"/>
    <m/>
    <m/>
  </r>
  <r>
    <x v="3"/>
    <s v="82371"/>
    <x v="35"/>
    <x v="2027"/>
    <x v="0"/>
    <s v="218767"/>
    <x v="37"/>
    <s v="13.10.2014"/>
    <x v="516"/>
    <n v="7980"/>
    <x v="4"/>
    <m/>
    <m/>
  </r>
  <r>
    <x v="3"/>
    <s v="82371"/>
    <x v="35"/>
    <x v="2028"/>
    <x v="1"/>
    <s v="#"/>
    <x v="134"/>
    <s v="31.07.2014"/>
    <x v="518"/>
    <n v="7650.38"/>
    <x v="4"/>
    <m/>
    <m/>
  </r>
  <r>
    <x v="3"/>
    <s v="82371"/>
    <x v="35"/>
    <x v="2028"/>
    <x v="1"/>
    <s v="#"/>
    <x v="134"/>
    <s v="31.08.2014"/>
    <x v="509"/>
    <n v="6652.5"/>
    <x v="4"/>
    <m/>
    <m/>
  </r>
  <r>
    <x v="3"/>
    <s v="82371"/>
    <x v="35"/>
    <x v="2028"/>
    <x v="1"/>
    <s v="#"/>
    <x v="134"/>
    <s v="30.09.2014"/>
    <x v="516"/>
    <n v="6652.5"/>
    <x v="4"/>
    <m/>
    <m/>
  </r>
  <r>
    <x v="3"/>
    <s v="82371"/>
    <x v="35"/>
    <x v="2028"/>
    <x v="1"/>
    <s v="#"/>
    <x v="134"/>
    <s v="31.10.2014"/>
    <x v="515"/>
    <n v="6652.5"/>
    <x v="4"/>
    <m/>
    <m/>
  </r>
  <r>
    <x v="3"/>
    <s v="82371"/>
    <x v="35"/>
    <x v="2028"/>
    <x v="1"/>
    <s v="#"/>
    <x v="134"/>
    <s v="30.11.2014"/>
    <x v="514"/>
    <n v="7521.25"/>
    <x v="4"/>
    <m/>
    <m/>
  </r>
  <r>
    <x v="3"/>
    <s v="82371"/>
    <x v="35"/>
    <x v="2028"/>
    <x v="1"/>
    <s v="#"/>
    <x v="134"/>
    <s v="31.01.2015"/>
    <x v="524"/>
    <n v="11156.25"/>
    <x v="4"/>
    <m/>
    <m/>
  </r>
  <r>
    <x v="3"/>
    <s v="82371"/>
    <x v="35"/>
    <x v="2028"/>
    <x v="1"/>
    <s v="#"/>
    <x v="134"/>
    <s v="28.02.2015"/>
    <x v="511"/>
    <n v="6956.52"/>
    <x v="4"/>
    <m/>
    <m/>
  </r>
  <r>
    <x v="3"/>
    <s v="82371"/>
    <x v="35"/>
    <x v="2028"/>
    <x v="1"/>
    <s v="#"/>
    <x v="134"/>
    <s v="31.03.2015"/>
    <x v="522"/>
    <n v="11156.25"/>
    <x v="4"/>
    <m/>
    <m/>
  </r>
  <r>
    <x v="3"/>
    <s v="82371"/>
    <x v="35"/>
    <x v="2028"/>
    <x v="1"/>
    <s v="#"/>
    <x v="134"/>
    <s v="30.04.2015"/>
    <x v="517"/>
    <n v="11000"/>
    <x v="4"/>
    <m/>
    <m/>
  </r>
  <r>
    <x v="3"/>
    <s v="82371"/>
    <x v="35"/>
    <x v="2028"/>
    <x v="5"/>
    <s v="#"/>
    <x v="134"/>
    <s v="01.08.2014"/>
    <x v="518"/>
    <n v="-7650.38"/>
    <x v="4"/>
    <m/>
    <m/>
  </r>
  <r>
    <x v="3"/>
    <s v="82371"/>
    <x v="35"/>
    <x v="2028"/>
    <x v="5"/>
    <s v="#"/>
    <x v="134"/>
    <s v="01.09.2014"/>
    <x v="509"/>
    <n v="-6652.5"/>
    <x v="4"/>
    <m/>
    <m/>
  </r>
  <r>
    <x v="3"/>
    <s v="82371"/>
    <x v="35"/>
    <x v="2028"/>
    <x v="5"/>
    <s v="#"/>
    <x v="134"/>
    <s v="01.10.2014"/>
    <x v="516"/>
    <n v="-6652.5"/>
    <x v="4"/>
    <m/>
    <m/>
  </r>
  <r>
    <x v="3"/>
    <s v="82371"/>
    <x v="35"/>
    <x v="2028"/>
    <x v="5"/>
    <s v="#"/>
    <x v="134"/>
    <s v="01.11.2014"/>
    <x v="515"/>
    <n v="-6652.5"/>
    <x v="4"/>
    <m/>
    <m/>
  </r>
  <r>
    <x v="3"/>
    <s v="82371"/>
    <x v="35"/>
    <x v="2028"/>
    <x v="5"/>
    <s v="#"/>
    <x v="134"/>
    <s v="01.12.2014"/>
    <x v="514"/>
    <n v="-7521.25"/>
    <x v="4"/>
    <m/>
    <m/>
  </r>
  <r>
    <x v="3"/>
    <s v="82371"/>
    <x v="35"/>
    <x v="2028"/>
    <x v="5"/>
    <s v="#"/>
    <x v="134"/>
    <s v="01.02.2015"/>
    <x v="524"/>
    <n v="-11156.25"/>
    <x v="4"/>
    <m/>
    <m/>
  </r>
  <r>
    <x v="3"/>
    <s v="82371"/>
    <x v="35"/>
    <x v="2028"/>
    <x v="5"/>
    <s v="#"/>
    <x v="134"/>
    <s v="01.03.2015"/>
    <x v="511"/>
    <n v="-6956.52"/>
    <x v="4"/>
    <m/>
    <m/>
  </r>
  <r>
    <x v="3"/>
    <s v="82371"/>
    <x v="35"/>
    <x v="2028"/>
    <x v="5"/>
    <s v="#"/>
    <x v="134"/>
    <s v="01.04.2015"/>
    <x v="522"/>
    <n v="-11156.25"/>
    <x v="4"/>
    <m/>
    <m/>
  </r>
  <r>
    <x v="3"/>
    <s v="82371"/>
    <x v="35"/>
    <x v="2028"/>
    <x v="5"/>
    <s v="#"/>
    <x v="134"/>
    <s v="01.05.2015"/>
    <x v="517"/>
    <n v="-11000"/>
    <x v="4"/>
    <m/>
    <m/>
  </r>
  <r>
    <x v="3"/>
    <s v="82371"/>
    <x v="35"/>
    <x v="2029"/>
    <x v="0"/>
    <s v="218767"/>
    <x v="37"/>
    <s v="15.12.2014"/>
    <x v="514"/>
    <n v="6125"/>
    <x v="4"/>
    <m/>
    <m/>
  </r>
  <r>
    <x v="3"/>
    <s v="82371"/>
    <x v="35"/>
    <x v="2030"/>
    <x v="0"/>
    <s v="218767"/>
    <x v="37"/>
    <s v="22.12.2014"/>
    <x v="523"/>
    <n v="6562.5"/>
    <x v="4"/>
    <m/>
    <m/>
  </r>
  <r>
    <x v="3"/>
    <s v="82371"/>
    <x v="35"/>
    <x v="995"/>
    <x v="5"/>
    <s v="#"/>
    <x v="134"/>
    <s v="01.07.2014"/>
    <x v="266"/>
    <n v="-6652.51"/>
    <x v="4"/>
    <m/>
    <m/>
  </r>
  <r>
    <x v="3"/>
    <s v="82371"/>
    <x v="35"/>
    <x v="2031"/>
    <x v="1"/>
    <s v="#"/>
    <x v="134"/>
    <s v="31.05.2015"/>
    <x v="520"/>
    <n v="6185"/>
    <x v="4"/>
    <m/>
    <m/>
  </r>
  <r>
    <x v="3"/>
    <s v="82371"/>
    <x v="35"/>
    <x v="2031"/>
    <x v="5"/>
    <s v="#"/>
    <x v="134"/>
    <s v="01.06.2015"/>
    <x v="520"/>
    <n v="-6185"/>
    <x v="4"/>
    <m/>
    <m/>
  </r>
  <r>
    <x v="3"/>
    <s v="82371"/>
    <x v="35"/>
    <x v="2032"/>
    <x v="1"/>
    <s v="#"/>
    <x v="134"/>
    <s v="30.09.2014"/>
    <x v="516"/>
    <n v="15175"/>
    <x v="4"/>
    <m/>
    <m/>
  </r>
  <r>
    <x v="3"/>
    <s v="82371"/>
    <x v="35"/>
    <x v="2032"/>
    <x v="5"/>
    <s v="#"/>
    <x v="134"/>
    <s v="01.10.2014"/>
    <x v="516"/>
    <n v="-15175"/>
    <x v="4"/>
    <m/>
    <m/>
  </r>
  <r>
    <x v="3"/>
    <s v="82371"/>
    <x v="35"/>
    <x v="2033"/>
    <x v="1"/>
    <s v="#"/>
    <x v="134"/>
    <s v="30.09.2014"/>
    <x v="516"/>
    <n v="-6652.5"/>
    <x v="4"/>
    <m/>
    <m/>
  </r>
  <r>
    <x v="3"/>
    <s v="82371"/>
    <x v="35"/>
    <x v="2033"/>
    <x v="5"/>
    <s v="#"/>
    <x v="134"/>
    <s v="01.10.2014"/>
    <x v="516"/>
    <n v="6652.5"/>
    <x v="4"/>
    <m/>
    <m/>
  </r>
  <r>
    <x v="3"/>
    <s v="82371"/>
    <x v="35"/>
    <x v="2034"/>
    <x v="1"/>
    <s v="#"/>
    <x v="134"/>
    <s v="30.04.2015"/>
    <x v="517"/>
    <n v="5931.26"/>
    <x v="4"/>
    <m/>
    <m/>
  </r>
  <r>
    <x v="3"/>
    <s v="82371"/>
    <x v="35"/>
    <x v="2034"/>
    <x v="5"/>
    <s v="#"/>
    <x v="134"/>
    <s v="01.05.2015"/>
    <x v="517"/>
    <n v="-5931.26"/>
    <x v="4"/>
    <m/>
    <m/>
  </r>
  <r>
    <x v="3"/>
    <s v="82371"/>
    <x v="35"/>
    <x v="2035"/>
    <x v="1"/>
    <s v="#"/>
    <x v="134"/>
    <s v="30.04.2015"/>
    <x v="517"/>
    <n v="-11000"/>
    <x v="4"/>
    <m/>
    <m/>
  </r>
  <r>
    <x v="3"/>
    <s v="82371"/>
    <x v="35"/>
    <x v="2035"/>
    <x v="5"/>
    <s v="#"/>
    <x v="134"/>
    <s v="01.05.2015"/>
    <x v="517"/>
    <n v="11000"/>
    <x v="4"/>
    <m/>
    <m/>
  </r>
  <r>
    <x v="3"/>
    <s v="82371"/>
    <x v="35"/>
    <x v="2036"/>
    <x v="1"/>
    <s v="#"/>
    <x v="134"/>
    <s v="30.11.2014"/>
    <x v="514"/>
    <n v="-8700"/>
    <x v="4"/>
    <m/>
    <m/>
  </r>
  <r>
    <x v="3"/>
    <s v="82371"/>
    <x v="35"/>
    <x v="2036"/>
    <x v="5"/>
    <s v="#"/>
    <x v="134"/>
    <s v="01.12.2014"/>
    <x v="514"/>
    <n v="8700"/>
    <x v="4"/>
    <m/>
    <m/>
  </r>
  <r>
    <x v="3"/>
    <s v="82371"/>
    <x v="35"/>
    <x v="915"/>
    <x v="1"/>
    <s v="#"/>
    <x v="134"/>
    <s v="30.11.2014"/>
    <x v="514"/>
    <n v="8700"/>
    <x v="4"/>
    <m/>
    <m/>
  </r>
  <r>
    <x v="3"/>
    <s v="82371"/>
    <x v="35"/>
    <x v="915"/>
    <x v="1"/>
    <s v="#"/>
    <x v="134"/>
    <s v="30.04.2015"/>
    <x v="517"/>
    <n v="999.03"/>
    <x v="4"/>
    <m/>
    <m/>
  </r>
  <r>
    <x v="3"/>
    <s v="82371"/>
    <x v="35"/>
    <x v="915"/>
    <x v="5"/>
    <s v="#"/>
    <x v="134"/>
    <s v="01.12.2014"/>
    <x v="514"/>
    <n v="-8700"/>
    <x v="4"/>
    <m/>
    <m/>
  </r>
  <r>
    <x v="3"/>
    <s v="82371"/>
    <x v="35"/>
    <x v="915"/>
    <x v="5"/>
    <s v="#"/>
    <x v="134"/>
    <s v="01.05.2015"/>
    <x v="517"/>
    <n v="-999.03"/>
    <x v="4"/>
    <m/>
    <m/>
  </r>
  <r>
    <x v="3"/>
    <s v="82371"/>
    <x v="35"/>
    <x v="2037"/>
    <x v="0"/>
    <s v="218767"/>
    <x v="37"/>
    <s v="14.07.2014"/>
    <x v="266"/>
    <n v="880"/>
    <x v="4"/>
    <m/>
    <m/>
  </r>
  <r>
    <x v="3"/>
    <s v="82371"/>
    <x v="35"/>
    <x v="1969"/>
    <x v="0"/>
    <s v="212959"/>
    <x v="77"/>
    <s v="30.06.2015"/>
    <x v="519"/>
    <n v="8965"/>
    <x v="4"/>
    <m/>
    <m/>
  </r>
  <r>
    <x v="3"/>
    <s v="82371"/>
    <x v="35"/>
    <x v="2038"/>
    <x v="7"/>
    <s v="#"/>
    <x v="134"/>
    <s v="12.01.2015"/>
    <x v="668"/>
    <n v="725"/>
    <x v="4"/>
    <m/>
    <m/>
  </r>
  <r>
    <x v="3"/>
    <s v="82371"/>
    <x v="35"/>
    <x v="2038"/>
    <x v="7"/>
    <s v="#"/>
    <x v="134"/>
    <s v="12.02.2015"/>
    <x v="561"/>
    <n v="725"/>
    <x v="4"/>
    <m/>
    <m/>
  </r>
  <r>
    <x v="3"/>
    <s v="82371"/>
    <x v="35"/>
    <x v="2038"/>
    <x v="7"/>
    <s v="#"/>
    <x v="134"/>
    <s v="12.03.2015"/>
    <x v="669"/>
    <n v="725"/>
    <x v="4"/>
    <m/>
    <m/>
  </r>
  <r>
    <x v="3"/>
    <s v="82371"/>
    <x v="35"/>
    <x v="2038"/>
    <x v="7"/>
    <s v="#"/>
    <x v="134"/>
    <s v="12.04.2015"/>
    <x v="670"/>
    <n v="725"/>
    <x v="4"/>
    <m/>
    <m/>
  </r>
  <r>
    <x v="3"/>
    <s v="82371"/>
    <x v="35"/>
    <x v="2038"/>
    <x v="7"/>
    <s v="#"/>
    <x v="134"/>
    <s v="12.05.2015"/>
    <x v="671"/>
    <n v="725"/>
    <x v="4"/>
    <m/>
    <m/>
  </r>
  <r>
    <x v="3"/>
    <s v="82371"/>
    <x v="35"/>
    <x v="2038"/>
    <x v="7"/>
    <s v="#"/>
    <x v="134"/>
    <s v="12.06.2015"/>
    <x v="672"/>
    <n v="725"/>
    <x v="4"/>
    <m/>
    <m/>
  </r>
  <r>
    <x v="3"/>
    <s v="82372"/>
    <x v="70"/>
    <x v="2039"/>
    <x v="0"/>
    <s v="218903"/>
    <x v="71"/>
    <s v="29.09.2014"/>
    <x v="673"/>
    <n v="12025"/>
    <x v="4"/>
    <m/>
    <m/>
  </r>
  <r>
    <x v="3"/>
    <s v="82372"/>
    <x v="70"/>
    <x v="2040"/>
    <x v="4"/>
    <s v="#"/>
    <x v="134"/>
    <s v="30.09.2014"/>
    <x v="516"/>
    <n v="-12025"/>
    <x v="4"/>
    <m/>
    <m/>
  </r>
  <r>
    <x v="3"/>
    <s v="82372"/>
    <x v="70"/>
    <x v="2041"/>
    <x v="4"/>
    <s v="#"/>
    <x v="134"/>
    <s v="31.01.2015"/>
    <x v="524"/>
    <n v="263.36"/>
    <x v="4"/>
    <m/>
    <m/>
  </r>
  <r>
    <x v="3"/>
    <s v="82500"/>
    <x v="36"/>
    <x v="2042"/>
    <x v="0"/>
    <s v="218667"/>
    <x v="80"/>
    <s v="09.09.2014"/>
    <x v="509"/>
    <n v="22.85"/>
    <x v="4"/>
    <m/>
    <m/>
  </r>
  <r>
    <x v="3"/>
    <s v="82500"/>
    <x v="36"/>
    <x v="2043"/>
    <x v="4"/>
    <s v="#"/>
    <x v="134"/>
    <s v="31.05.2015"/>
    <x v="520"/>
    <n v="7.3"/>
    <x v="4"/>
    <m/>
    <m/>
  </r>
  <r>
    <x v="3"/>
    <s v="82500"/>
    <x v="36"/>
    <x v="2044"/>
    <x v="4"/>
    <s v="#"/>
    <x v="134"/>
    <s v="31.05.2015"/>
    <x v="520"/>
    <n v="4.3499999999999996"/>
    <x v="4"/>
    <m/>
    <m/>
  </r>
  <r>
    <x v="3"/>
    <s v="82500"/>
    <x v="36"/>
    <x v="2045"/>
    <x v="4"/>
    <s v="#"/>
    <x v="134"/>
    <s v="31.05.2015"/>
    <x v="520"/>
    <n v="9.11"/>
    <x v="4"/>
    <m/>
    <m/>
  </r>
  <r>
    <x v="3"/>
    <s v="82500"/>
    <x v="36"/>
    <x v="2046"/>
    <x v="4"/>
    <s v="#"/>
    <x v="134"/>
    <s v="31.03.2015"/>
    <x v="522"/>
    <n v="5.91"/>
    <x v="4"/>
    <m/>
    <m/>
  </r>
  <r>
    <x v="3"/>
    <s v="82500"/>
    <x v="36"/>
    <x v="2047"/>
    <x v="4"/>
    <s v="#"/>
    <x v="134"/>
    <s v="31.10.2014"/>
    <x v="515"/>
    <n v="6.96"/>
    <x v="4"/>
    <m/>
    <m/>
  </r>
  <r>
    <x v="3"/>
    <s v="82500"/>
    <x v="36"/>
    <x v="2048"/>
    <x v="4"/>
    <s v="#"/>
    <x v="134"/>
    <s v="31.10.2014"/>
    <x v="515"/>
    <n v="4.96"/>
    <x v="4"/>
    <m/>
    <m/>
  </r>
  <r>
    <x v="3"/>
    <s v="82500"/>
    <x v="36"/>
    <x v="2049"/>
    <x v="4"/>
    <s v="#"/>
    <x v="134"/>
    <s v="31.12.2014"/>
    <x v="523"/>
    <n v="4.78"/>
    <x v="4"/>
    <m/>
    <m/>
  </r>
  <r>
    <x v="3"/>
    <s v="82500"/>
    <x v="36"/>
    <x v="2050"/>
    <x v="4"/>
    <s v="#"/>
    <x v="134"/>
    <s v="31.10.2014"/>
    <x v="515"/>
    <n v="4.3499999999999996"/>
    <x v="4"/>
    <m/>
    <m/>
  </r>
  <r>
    <x v="3"/>
    <s v="82500"/>
    <x v="36"/>
    <x v="2051"/>
    <x v="4"/>
    <s v="#"/>
    <x v="134"/>
    <s v="31.08.2014"/>
    <x v="509"/>
    <n v="20.78"/>
    <x v="4"/>
    <m/>
    <m/>
  </r>
  <r>
    <x v="3"/>
    <s v="82500"/>
    <x v="36"/>
    <x v="2052"/>
    <x v="4"/>
    <s v="#"/>
    <x v="134"/>
    <s v="31.12.2014"/>
    <x v="523"/>
    <n v="6.96"/>
    <x v="4"/>
    <m/>
    <m/>
  </r>
  <r>
    <x v="3"/>
    <s v="82500"/>
    <x v="36"/>
    <x v="2053"/>
    <x v="4"/>
    <s v="#"/>
    <x v="134"/>
    <s v="30.04.2015"/>
    <x v="517"/>
    <n v="7.3"/>
    <x v="4"/>
    <m/>
    <m/>
  </r>
  <r>
    <x v="3"/>
    <s v="82500"/>
    <x v="36"/>
    <x v="2054"/>
    <x v="4"/>
    <s v="#"/>
    <x v="134"/>
    <s v="31.07.2014"/>
    <x v="518"/>
    <n v="16.66"/>
    <x v="4"/>
    <m/>
    <m/>
  </r>
  <r>
    <x v="3"/>
    <s v="82500"/>
    <x v="36"/>
    <x v="2055"/>
    <x v="4"/>
    <s v="#"/>
    <x v="134"/>
    <s v="31.12.2014"/>
    <x v="523"/>
    <n v="47.83"/>
    <x v="4"/>
    <m/>
    <m/>
  </r>
  <r>
    <x v="3"/>
    <s v="82500"/>
    <x v="36"/>
    <x v="2056"/>
    <x v="4"/>
    <s v="#"/>
    <x v="134"/>
    <s v="30.04.2015"/>
    <x v="517"/>
    <n v="6.43"/>
    <x v="4"/>
    <m/>
    <m/>
  </r>
  <r>
    <x v="3"/>
    <s v="82500"/>
    <x v="36"/>
    <x v="2057"/>
    <x v="0"/>
    <s v="218667"/>
    <x v="80"/>
    <s v="11.08.2014"/>
    <x v="518"/>
    <n v="58.35"/>
    <x v="4"/>
    <m/>
    <m/>
  </r>
  <r>
    <x v="3"/>
    <s v="82500"/>
    <x v="36"/>
    <x v="691"/>
    <x v="5"/>
    <s v="#"/>
    <x v="134"/>
    <s v="01.07.2014"/>
    <x v="266"/>
    <n v="-16.66"/>
    <x v="4"/>
    <m/>
    <m/>
  </r>
  <r>
    <x v="3"/>
    <s v="82500"/>
    <x v="36"/>
    <x v="915"/>
    <x v="1"/>
    <s v="#"/>
    <x v="134"/>
    <s v="30.06.2015"/>
    <x v="519"/>
    <n v="7.74"/>
    <x v="4"/>
    <m/>
    <m/>
  </r>
  <r>
    <x v="3"/>
    <s v="82500"/>
    <x v="36"/>
    <x v="2058"/>
    <x v="0"/>
    <s v="201226"/>
    <x v="81"/>
    <s v="30.01.2015"/>
    <x v="674"/>
    <n v="147.83000000000001"/>
    <x v="4"/>
    <m/>
    <m/>
  </r>
  <r>
    <x v="3"/>
    <s v="82500"/>
    <x v="36"/>
    <x v="2059"/>
    <x v="0"/>
    <s v="218667"/>
    <x v="80"/>
    <s v="12.05.2015"/>
    <x v="517"/>
    <n v="30.96"/>
    <x v="4"/>
    <m/>
    <m/>
  </r>
  <r>
    <x v="3"/>
    <s v="82500"/>
    <x v="36"/>
    <x v="2060"/>
    <x v="0"/>
    <s v="218667"/>
    <x v="80"/>
    <s v="09.02.2015"/>
    <x v="524"/>
    <n v="22.85"/>
    <x v="4"/>
    <m/>
    <m/>
  </r>
  <r>
    <x v="3"/>
    <s v="82500"/>
    <x v="36"/>
    <x v="2061"/>
    <x v="0"/>
    <s v="218667"/>
    <x v="80"/>
    <s v="13.04.2015"/>
    <x v="522"/>
    <n v="229.01"/>
    <x v="4"/>
    <m/>
    <m/>
  </r>
  <r>
    <x v="3"/>
    <s v="82500"/>
    <x v="36"/>
    <x v="2062"/>
    <x v="0"/>
    <s v="218667"/>
    <x v="80"/>
    <s v="12.05.2015"/>
    <x v="517"/>
    <n v="33.19"/>
    <x v="4"/>
    <m/>
    <m/>
  </r>
  <r>
    <x v="3"/>
    <s v="82500"/>
    <x v="36"/>
    <x v="2063"/>
    <x v="1"/>
    <s v="#"/>
    <x v="134"/>
    <s v="30.06.2015"/>
    <x v="519"/>
    <n v="28.57"/>
    <x v="4"/>
    <m/>
    <m/>
  </r>
  <r>
    <x v="3"/>
    <s v="82500"/>
    <x v="36"/>
    <x v="1883"/>
    <x v="0"/>
    <s v="218500"/>
    <x v="63"/>
    <s v="20.01.2015"/>
    <x v="523"/>
    <n v="139.13999999999999"/>
    <x v="4"/>
    <m/>
    <m/>
  </r>
  <r>
    <x v="3"/>
    <s v="82500"/>
    <x v="36"/>
    <x v="2064"/>
    <x v="0"/>
    <s v="218667"/>
    <x v="80"/>
    <s v="12.01.2015"/>
    <x v="523"/>
    <n v="28.57"/>
    <x v="4"/>
    <m/>
    <m/>
  </r>
  <r>
    <x v="3"/>
    <s v="82500"/>
    <x v="36"/>
    <x v="2065"/>
    <x v="0"/>
    <s v="218667"/>
    <x v="80"/>
    <s v="09.03.2015"/>
    <x v="511"/>
    <n v="39.99"/>
    <x v="4"/>
    <m/>
    <m/>
  </r>
  <r>
    <x v="3"/>
    <s v="82500"/>
    <x v="36"/>
    <x v="2066"/>
    <x v="0"/>
    <s v="218667"/>
    <x v="80"/>
    <s v="05.12.2014"/>
    <x v="514"/>
    <n v="100.76"/>
    <x v="4"/>
    <m/>
    <m/>
  </r>
  <r>
    <x v="3"/>
    <s v="82500"/>
    <x v="36"/>
    <x v="2067"/>
    <x v="0"/>
    <s v="218667"/>
    <x v="80"/>
    <s v="10.11.2014"/>
    <x v="515"/>
    <n v="5.71"/>
    <x v="4"/>
    <m/>
    <m/>
  </r>
  <r>
    <x v="3"/>
    <s v="82500"/>
    <x v="36"/>
    <x v="2068"/>
    <x v="0"/>
    <s v="218667"/>
    <x v="80"/>
    <s v="09.06.2015"/>
    <x v="520"/>
    <n v="66.48"/>
    <x v="4"/>
    <m/>
    <m/>
  </r>
  <r>
    <x v="3"/>
    <s v="82500"/>
    <x v="36"/>
    <x v="2069"/>
    <x v="0"/>
    <s v="218667"/>
    <x v="80"/>
    <s v="13.10.2014"/>
    <x v="516"/>
    <n v="51.38"/>
    <x v="4"/>
    <m/>
    <m/>
  </r>
  <r>
    <x v="3"/>
    <s v="82520"/>
    <x v="37"/>
    <x v="2070"/>
    <x v="4"/>
    <s v="#"/>
    <x v="134"/>
    <s v="31.01.2015"/>
    <x v="524"/>
    <n v="173.91"/>
    <x v="4"/>
    <m/>
    <m/>
  </r>
  <r>
    <x v="3"/>
    <s v="82520"/>
    <x v="37"/>
    <x v="1759"/>
    <x v="0"/>
    <s v="218524"/>
    <x v="35"/>
    <s v="04.08.2014"/>
    <x v="609"/>
    <n v="49.04"/>
    <x v="4"/>
    <m/>
    <m/>
  </r>
  <r>
    <x v="3"/>
    <s v="82520"/>
    <x v="37"/>
    <x v="2071"/>
    <x v="0"/>
    <s v="218524"/>
    <x v="35"/>
    <s v="29.06.2015"/>
    <x v="624"/>
    <n v="52.48"/>
    <x v="4"/>
    <m/>
    <m/>
  </r>
  <r>
    <x v="3"/>
    <s v="82520"/>
    <x v="37"/>
    <x v="2072"/>
    <x v="0"/>
    <s v="218524"/>
    <x v="35"/>
    <s v="02.03.2015"/>
    <x v="675"/>
    <n v="56.4"/>
    <x v="4"/>
    <m/>
    <m/>
  </r>
  <r>
    <x v="3"/>
    <s v="82520"/>
    <x v="37"/>
    <x v="2073"/>
    <x v="0"/>
    <s v="218524"/>
    <x v="35"/>
    <s v="04.05.2015"/>
    <x v="630"/>
    <n v="66.069999999999993"/>
    <x v="4"/>
    <m/>
    <m/>
  </r>
  <r>
    <x v="3"/>
    <s v="82520"/>
    <x v="37"/>
    <x v="2074"/>
    <x v="0"/>
    <s v="218524"/>
    <x v="35"/>
    <s v="09.02.2015"/>
    <x v="512"/>
    <n v="56.4"/>
    <x v="4"/>
    <m/>
    <m/>
  </r>
  <r>
    <x v="3"/>
    <s v="82520"/>
    <x v="37"/>
    <x v="2075"/>
    <x v="0"/>
    <s v="218524"/>
    <x v="35"/>
    <s v="30.03.2015"/>
    <x v="676"/>
    <n v="56.5"/>
    <x v="4"/>
    <m/>
    <m/>
  </r>
  <r>
    <x v="3"/>
    <s v="82520"/>
    <x v="37"/>
    <x v="2076"/>
    <x v="0"/>
    <s v="218524"/>
    <x v="35"/>
    <s v="03.06.2015"/>
    <x v="677"/>
    <n v="59.48"/>
    <x v="4"/>
    <m/>
    <m/>
  </r>
  <r>
    <x v="3"/>
    <s v="82520"/>
    <x v="37"/>
    <x v="2077"/>
    <x v="0"/>
    <s v="218524"/>
    <x v="35"/>
    <s v="01.09.2014"/>
    <x v="628"/>
    <n v="71.66"/>
    <x v="4"/>
    <m/>
    <m/>
  </r>
  <r>
    <x v="3"/>
    <s v="82520"/>
    <x v="37"/>
    <x v="2078"/>
    <x v="0"/>
    <s v="218524"/>
    <x v="35"/>
    <s v="28.10.2014"/>
    <x v="625"/>
    <n v="145.1"/>
    <x v="4"/>
    <m/>
    <m/>
  </r>
  <r>
    <x v="3"/>
    <s v="82520"/>
    <x v="37"/>
    <x v="2079"/>
    <x v="0"/>
    <s v="218524"/>
    <x v="35"/>
    <s v="28.11.2014"/>
    <x v="626"/>
    <n v="81.569999999999993"/>
    <x v="4"/>
    <m/>
    <m/>
  </r>
  <r>
    <x v="3"/>
    <s v="82520"/>
    <x v="37"/>
    <x v="2080"/>
    <x v="0"/>
    <s v="218524"/>
    <x v="35"/>
    <s v="12.01.2015"/>
    <x v="678"/>
    <n v="56.53"/>
    <x v="4"/>
    <m/>
    <m/>
  </r>
  <r>
    <x v="3"/>
    <s v="82520"/>
    <x v="37"/>
    <x v="2081"/>
    <x v="1"/>
    <s v="#"/>
    <x v="134"/>
    <s v="31.12.2014"/>
    <x v="523"/>
    <n v="6100.94"/>
    <x v="4"/>
    <m/>
    <m/>
  </r>
  <r>
    <x v="3"/>
    <s v="82520"/>
    <x v="37"/>
    <x v="2081"/>
    <x v="5"/>
    <s v="#"/>
    <x v="134"/>
    <s v="01.01.2015"/>
    <x v="523"/>
    <n v="-6100.94"/>
    <x v="4"/>
    <m/>
    <m/>
  </r>
  <r>
    <x v="3"/>
    <s v="82520"/>
    <x v="37"/>
    <x v="2082"/>
    <x v="0"/>
    <s v="219506"/>
    <x v="76"/>
    <s v="28.10.2014"/>
    <x v="625"/>
    <n v="6508.76"/>
    <x v="4"/>
    <m/>
    <m/>
  </r>
  <r>
    <x v="3"/>
    <s v="82520"/>
    <x v="37"/>
    <x v="2083"/>
    <x v="0"/>
    <s v="219506"/>
    <x v="76"/>
    <s v="28.11.2014"/>
    <x v="574"/>
    <n v="6192.56"/>
    <x v="4"/>
    <m/>
    <m/>
  </r>
  <r>
    <x v="3"/>
    <s v="82520"/>
    <x v="37"/>
    <x v="2084"/>
    <x v="0"/>
    <s v="219506"/>
    <x v="76"/>
    <s v="12.01.2015"/>
    <x v="638"/>
    <n v="6100.94"/>
    <x v="4"/>
    <m/>
    <m/>
  </r>
  <r>
    <x v="3"/>
    <s v="82520"/>
    <x v="37"/>
    <x v="2085"/>
    <x v="0"/>
    <s v="219506"/>
    <x v="76"/>
    <s v="30.03.2015"/>
    <x v="589"/>
    <n v="11638.96"/>
    <x v="4"/>
    <m/>
    <m/>
  </r>
  <r>
    <x v="3"/>
    <s v="82520"/>
    <x v="37"/>
    <x v="2086"/>
    <x v="4"/>
    <s v="#"/>
    <x v="134"/>
    <s v="31.01.2015"/>
    <x v="524"/>
    <n v="-6100.94"/>
    <x v="4"/>
    <m/>
    <m/>
  </r>
  <r>
    <x v="3"/>
    <s v="82520"/>
    <x v="37"/>
    <x v="2087"/>
    <x v="4"/>
    <s v="#"/>
    <x v="134"/>
    <s v="30.11.2014"/>
    <x v="514"/>
    <n v="-6192.56"/>
    <x v="4"/>
    <m/>
    <m/>
  </r>
  <r>
    <x v="3"/>
    <s v="82520"/>
    <x v="37"/>
    <x v="2088"/>
    <x v="4"/>
    <s v="#"/>
    <x v="134"/>
    <s v="31.10.2014"/>
    <x v="515"/>
    <n v="-6508.76"/>
    <x v="4"/>
    <m/>
    <m/>
  </r>
  <r>
    <x v="3"/>
    <s v="82520"/>
    <x v="37"/>
    <x v="2089"/>
    <x v="4"/>
    <s v="#"/>
    <x v="134"/>
    <s v="31.03.2015"/>
    <x v="522"/>
    <n v="-11638.96"/>
    <x v="4"/>
    <m/>
    <m/>
  </r>
  <r>
    <x v="3"/>
    <s v="82521"/>
    <x v="38"/>
    <x v="2090"/>
    <x v="0"/>
    <s v="#"/>
    <x v="134"/>
    <s v="28.07.2014"/>
    <x v="679"/>
    <n v="-43.26"/>
    <x v="4"/>
    <m/>
    <m/>
  </r>
  <r>
    <x v="3"/>
    <s v="82521"/>
    <x v="38"/>
    <x v="2091"/>
    <x v="4"/>
    <s v="#"/>
    <x v="134"/>
    <s v="31.05.2015"/>
    <x v="520"/>
    <n v="26.09"/>
    <x v="4"/>
    <m/>
    <m/>
  </r>
  <r>
    <x v="3"/>
    <s v="82521"/>
    <x v="38"/>
    <x v="1044"/>
    <x v="4"/>
    <s v="#"/>
    <x v="134"/>
    <s v="31.07.2014"/>
    <x v="518"/>
    <n v="-20"/>
    <x v="4"/>
    <m/>
    <m/>
  </r>
  <r>
    <x v="3"/>
    <s v="82521"/>
    <x v="38"/>
    <x v="1044"/>
    <x v="4"/>
    <s v="#"/>
    <x v="134"/>
    <s v="31.08.2014"/>
    <x v="509"/>
    <n v="-20"/>
    <x v="4"/>
    <m/>
    <m/>
  </r>
  <r>
    <x v="3"/>
    <s v="82521"/>
    <x v="38"/>
    <x v="1044"/>
    <x v="4"/>
    <s v="#"/>
    <x v="134"/>
    <s v="30.09.2014"/>
    <x v="516"/>
    <n v="-20"/>
    <x v="4"/>
    <m/>
    <m/>
  </r>
  <r>
    <x v="3"/>
    <s v="82521"/>
    <x v="38"/>
    <x v="1044"/>
    <x v="4"/>
    <s v="#"/>
    <x v="134"/>
    <s v="31.10.2014"/>
    <x v="515"/>
    <n v="-20"/>
    <x v="4"/>
    <m/>
    <m/>
  </r>
  <r>
    <x v="3"/>
    <s v="82521"/>
    <x v="38"/>
    <x v="1044"/>
    <x v="4"/>
    <s v="#"/>
    <x v="134"/>
    <s v="30.11.2014"/>
    <x v="514"/>
    <n v="-20"/>
    <x v="4"/>
    <m/>
    <m/>
  </r>
  <r>
    <x v="3"/>
    <s v="82521"/>
    <x v="38"/>
    <x v="1044"/>
    <x v="4"/>
    <s v="#"/>
    <x v="134"/>
    <s v="31.12.2014"/>
    <x v="523"/>
    <n v="-20"/>
    <x v="4"/>
    <m/>
    <m/>
  </r>
  <r>
    <x v="3"/>
    <s v="82521"/>
    <x v="38"/>
    <x v="1044"/>
    <x v="4"/>
    <s v="#"/>
    <x v="134"/>
    <s v="31.01.2015"/>
    <x v="524"/>
    <n v="-20"/>
    <x v="4"/>
    <m/>
    <m/>
  </r>
  <r>
    <x v="3"/>
    <s v="82521"/>
    <x v="38"/>
    <x v="1044"/>
    <x v="4"/>
    <s v="#"/>
    <x v="134"/>
    <s v="28.02.2015"/>
    <x v="511"/>
    <n v="-20"/>
    <x v="4"/>
    <m/>
    <m/>
  </r>
  <r>
    <x v="3"/>
    <s v="82521"/>
    <x v="38"/>
    <x v="1044"/>
    <x v="4"/>
    <s v="#"/>
    <x v="134"/>
    <s v="31.03.2015"/>
    <x v="522"/>
    <n v="-20"/>
    <x v="4"/>
    <m/>
    <m/>
  </r>
  <r>
    <x v="3"/>
    <s v="82521"/>
    <x v="38"/>
    <x v="1044"/>
    <x v="4"/>
    <s v="#"/>
    <x v="134"/>
    <s v="30.04.2015"/>
    <x v="517"/>
    <n v="-20"/>
    <x v="4"/>
    <m/>
    <m/>
  </r>
  <r>
    <x v="3"/>
    <s v="82521"/>
    <x v="38"/>
    <x v="1044"/>
    <x v="4"/>
    <s v="#"/>
    <x v="134"/>
    <s v="31.05.2015"/>
    <x v="520"/>
    <n v="-20"/>
    <x v="4"/>
    <m/>
    <m/>
  </r>
  <r>
    <x v="3"/>
    <s v="82521"/>
    <x v="38"/>
    <x v="1044"/>
    <x v="4"/>
    <s v="#"/>
    <x v="134"/>
    <s v="30.06.2015"/>
    <x v="519"/>
    <n v="-20"/>
    <x v="4"/>
    <m/>
    <m/>
  </r>
  <r>
    <x v="3"/>
    <s v="82521"/>
    <x v="38"/>
    <x v="2092"/>
    <x v="4"/>
    <s v="#"/>
    <x v="134"/>
    <s v="31.08.2014"/>
    <x v="509"/>
    <n v="-650"/>
    <x v="4"/>
    <m/>
    <m/>
  </r>
  <r>
    <x v="3"/>
    <s v="82521"/>
    <x v="38"/>
    <x v="1045"/>
    <x v="4"/>
    <s v="#"/>
    <x v="134"/>
    <s v="31.07.2014"/>
    <x v="518"/>
    <n v="-20"/>
    <x v="4"/>
    <m/>
    <m/>
  </r>
  <r>
    <x v="3"/>
    <s v="82521"/>
    <x v="38"/>
    <x v="1045"/>
    <x v="4"/>
    <s v="#"/>
    <x v="134"/>
    <s v="31.08.2014"/>
    <x v="509"/>
    <n v="-20"/>
    <x v="4"/>
    <m/>
    <m/>
  </r>
  <r>
    <x v="3"/>
    <s v="82521"/>
    <x v="38"/>
    <x v="1045"/>
    <x v="4"/>
    <s v="#"/>
    <x v="134"/>
    <s v="30.09.2014"/>
    <x v="516"/>
    <n v="-20"/>
    <x v="4"/>
    <m/>
    <m/>
  </r>
  <r>
    <x v="3"/>
    <s v="82521"/>
    <x v="38"/>
    <x v="1045"/>
    <x v="4"/>
    <s v="#"/>
    <x v="134"/>
    <s v="31.10.2014"/>
    <x v="515"/>
    <n v="-30"/>
    <x v="4"/>
    <m/>
    <m/>
  </r>
  <r>
    <x v="3"/>
    <s v="82521"/>
    <x v="38"/>
    <x v="1045"/>
    <x v="4"/>
    <s v="#"/>
    <x v="134"/>
    <s v="30.11.2014"/>
    <x v="514"/>
    <n v="-20"/>
    <x v="4"/>
    <m/>
    <m/>
  </r>
  <r>
    <x v="3"/>
    <s v="82521"/>
    <x v="38"/>
    <x v="1045"/>
    <x v="4"/>
    <s v="#"/>
    <x v="134"/>
    <s v="31.12.2014"/>
    <x v="523"/>
    <n v="-20"/>
    <x v="4"/>
    <m/>
    <m/>
  </r>
  <r>
    <x v="3"/>
    <s v="82521"/>
    <x v="38"/>
    <x v="1045"/>
    <x v="4"/>
    <s v="#"/>
    <x v="134"/>
    <s v="31.01.2015"/>
    <x v="524"/>
    <n v="-20"/>
    <x v="4"/>
    <m/>
    <m/>
  </r>
  <r>
    <x v="3"/>
    <s v="82521"/>
    <x v="38"/>
    <x v="1045"/>
    <x v="4"/>
    <s v="#"/>
    <x v="134"/>
    <s v="28.02.2015"/>
    <x v="511"/>
    <n v="-20"/>
    <x v="4"/>
    <m/>
    <m/>
  </r>
  <r>
    <x v="3"/>
    <s v="82521"/>
    <x v="38"/>
    <x v="1045"/>
    <x v="4"/>
    <s v="#"/>
    <x v="134"/>
    <s v="31.03.2015"/>
    <x v="522"/>
    <n v="-20"/>
    <x v="4"/>
    <m/>
    <m/>
  </r>
  <r>
    <x v="3"/>
    <s v="82521"/>
    <x v="38"/>
    <x v="1045"/>
    <x v="4"/>
    <s v="#"/>
    <x v="134"/>
    <s v="30.04.2015"/>
    <x v="517"/>
    <n v="-30"/>
    <x v="4"/>
    <m/>
    <m/>
  </r>
  <r>
    <x v="3"/>
    <s v="82521"/>
    <x v="38"/>
    <x v="1045"/>
    <x v="4"/>
    <s v="#"/>
    <x v="134"/>
    <s v="31.05.2015"/>
    <x v="520"/>
    <n v="-20"/>
    <x v="4"/>
    <m/>
    <m/>
  </r>
  <r>
    <x v="3"/>
    <s v="82521"/>
    <x v="38"/>
    <x v="1045"/>
    <x v="4"/>
    <s v="#"/>
    <x v="134"/>
    <s v="30.06.2015"/>
    <x v="519"/>
    <n v="-20"/>
    <x v="4"/>
    <m/>
    <m/>
  </r>
  <r>
    <x v="3"/>
    <s v="82521"/>
    <x v="38"/>
    <x v="2093"/>
    <x v="4"/>
    <s v="#"/>
    <x v="134"/>
    <s v="30.04.2015"/>
    <x v="517"/>
    <n v="-74"/>
    <x v="4"/>
    <m/>
    <m/>
  </r>
  <r>
    <x v="3"/>
    <s v="82521"/>
    <x v="38"/>
    <x v="2081"/>
    <x v="1"/>
    <s v="#"/>
    <x v="134"/>
    <s v="31.08.2014"/>
    <x v="509"/>
    <n v="7664.85"/>
    <x v="4"/>
    <m/>
    <m/>
  </r>
  <r>
    <x v="3"/>
    <s v="82521"/>
    <x v="38"/>
    <x v="2081"/>
    <x v="1"/>
    <s v="#"/>
    <x v="134"/>
    <s v="28.02.2015"/>
    <x v="511"/>
    <n v="6121.67"/>
    <x v="4"/>
    <m/>
    <m/>
  </r>
  <r>
    <x v="3"/>
    <s v="82521"/>
    <x v="38"/>
    <x v="2081"/>
    <x v="1"/>
    <s v="#"/>
    <x v="134"/>
    <s v="31.05.2015"/>
    <x v="520"/>
    <n v="7724.65"/>
    <x v="4"/>
    <m/>
    <m/>
  </r>
  <r>
    <x v="3"/>
    <s v="82521"/>
    <x v="38"/>
    <x v="2081"/>
    <x v="5"/>
    <s v="#"/>
    <x v="134"/>
    <s v="01.03.2015"/>
    <x v="511"/>
    <n v="-6121.67"/>
    <x v="4"/>
    <m/>
    <m/>
  </r>
  <r>
    <x v="3"/>
    <s v="82521"/>
    <x v="38"/>
    <x v="2081"/>
    <x v="5"/>
    <s v="#"/>
    <x v="134"/>
    <s v="01.06.2015"/>
    <x v="520"/>
    <n v="-7724.65"/>
    <x v="4"/>
    <m/>
    <m/>
  </r>
  <r>
    <x v="3"/>
    <s v="82521"/>
    <x v="38"/>
    <x v="2094"/>
    <x v="5"/>
    <s v="#"/>
    <x v="134"/>
    <s v="01.09.2014"/>
    <x v="509"/>
    <n v="-7664.85"/>
    <x v="4"/>
    <m/>
    <m/>
  </r>
  <r>
    <x v="3"/>
    <s v="82521"/>
    <x v="38"/>
    <x v="2095"/>
    <x v="0"/>
    <s v="219506"/>
    <x v="76"/>
    <s v="01.09.2014"/>
    <x v="680"/>
    <n v="7664.85"/>
    <x v="4"/>
    <m/>
    <m/>
  </r>
  <r>
    <x v="3"/>
    <s v="82521"/>
    <x v="38"/>
    <x v="2096"/>
    <x v="0"/>
    <s v="204540"/>
    <x v="76"/>
    <s v="30.10.2014"/>
    <x v="681"/>
    <n v="36.83"/>
    <x v="4"/>
    <m/>
    <m/>
  </r>
  <r>
    <x v="3"/>
    <s v="82521"/>
    <x v="38"/>
    <x v="2097"/>
    <x v="0"/>
    <s v="204540"/>
    <x v="76"/>
    <s v="05.12.2014"/>
    <x v="682"/>
    <n v="45.34"/>
    <x v="4"/>
    <m/>
    <m/>
  </r>
  <r>
    <x v="3"/>
    <s v="82521"/>
    <x v="38"/>
    <x v="2098"/>
    <x v="0"/>
    <s v="204540"/>
    <x v="76"/>
    <s v="12.01.2015"/>
    <x v="683"/>
    <n v="60.34"/>
    <x v="4"/>
    <m/>
    <m/>
  </r>
  <r>
    <x v="3"/>
    <s v="82521"/>
    <x v="38"/>
    <x v="2099"/>
    <x v="0"/>
    <s v="204540"/>
    <x v="76"/>
    <s v="07.04.2015"/>
    <x v="569"/>
    <n v="592.69000000000005"/>
    <x v="4"/>
    <m/>
    <m/>
  </r>
  <r>
    <x v="3"/>
    <s v="82521"/>
    <x v="38"/>
    <x v="2100"/>
    <x v="0"/>
    <s v="219506"/>
    <x v="76"/>
    <s v="03.06.2015"/>
    <x v="591"/>
    <n v="7724.65"/>
    <x v="4"/>
    <m/>
    <m/>
  </r>
  <r>
    <x v="3"/>
    <s v="82521"/>
    <x v="38"/>
    <x v="2101"/>
    <x v="0"/>
    <s v="204540"/>
    <x v="76"/>
    <s v="04.05.2015"/>
    <x v="684"/>
    <n v="755.33"/>
    <x v="4"/>
    <m/>
    <m/>
  </r>
  <r>
    <x v="3"/>
    <s v="82521"/>
    <x v="38"/>
    <x v="2102"/>
    <x v="0"/>
    <s v="204540"/>
    <x v="76"/>
    <s v="09.03.2015"/>
    <x v="597"/>
    <n v="283.43"/>
    <x v="4"/>
    <m/>
    <m/>
  </r>
  <r>
    <x v="3"/>
    <s v="82521"/>
    <x v="38"/>
    <x v="2103"/>
    <x v="0"/>
    <s v="219506"/>
    <x v="76"/>
    <s v="29.09.2014"/>
    <x v="685"/>
    <n v="6081.08"/>
    <x v="4"/>
    <m/>
    <m/>
  </r>
  <r>
    <x v="3"/>
    <s v="82521"/>
    <x v="38"/>
    <x v="2104"/>
    <x v="0"/>
    <s v="219506"/>
    <x v="76"/>
    <s v="28.04.2015"/>
    <x v="590"/>
    <n v="5875.29"/>
    <x v="4"/>
    <m/>
    <m/>
  </r>
  <r>
    <x v="3"/>
    <s v="82521"/>
    <x v="38"/>
    <x v="2105"/>
    <x v="4"/>
    <s v="#"/>
    <x v="134"/>
    <s v="29.05.2015"/>
    <x v="549"/>
    <n v="10.85"/>
    <x v="4"/>
    <m/>
    <m/>
  </r>
  <r>
    <x v="3"/>
    <s v="82521"/>
    <x v="38"/>
    <x v="2106"/>
    <x v="4"/>
    <s v="#"/>
    <x v="134"/>
    <s v="23.12.2014"/>
    <x v="510"/>
    <n v="2.1"/>
    <x v="4"/>
    <m/>
    <m/>
  </r>
  <r>
    <x v="3"/>
    <s v="82521"/>
    <x v="38"/>
    <x v="2107"/>
    <x v="4"/>
    <s v="#"/>
    <x v="134"/>
    <s v="20.02.2015"/>
    <x v="686"/>
    <n v="10.63"/>
    <x v="4"/>
    <m/>
    <m/>
  </r>
  <r>
    <x v="3"/>
    <s v="82521"/>
    <x v="38"/>
    <x v="2108"/>
    <x v="4"/>
    <s v="#"/>
    <x v="134"/>
    <s v="22.04.2015"/>
    <x v="603"/>
    <n v="8.33"/>
    <x v="4"/>
    <m/>
    <m/>
  </r>
  <r>
    <x v="3"/>
    <s v="82521"/>
    <x v="38"/>
    <x v="2109"/>
    <x v="4"/>
    <s v="#"/>
    <x v="134"/>
    <s v="30.11.2014"/>
    <x v="514"/>
    <n v="54.32"/>
    <x v="4"/>
    <m/>
    <m/>
  </r>
  <r>
    <x v="3"/>
    <s v="82521"/>
    <x v="38"/>
    <x v="2110"/>
    <x v="4"/>
    <s v="#"/>
    <x v="134"/>
    <s v="20.10.2014"/>
    <x v="625"/>
    <n v="236.2"/>
    <x v="4"/>
    <m/>
    <m/>
  </r>
  <r>
    <x v="3"/>
    <s v="82521"/>
    <x v="38"/>
    <x v="2111"/>
    <x v="0"/>
    <s v="219506"/>
    <x v="76"/>
    <s v="28.07.2014"/>
    <x v="679"/>
    <n v="6242.52"/>
    <x v="4"/>
    <m/>
    <m/>
  </r>
  <r>
    <x v="3"/>
    <s v="82521"/>
    <x v="38"/>
    <x v="2112"/>
    <x v="4"/>
    <s v="#"/>
    <x v="134"/>
    <s v="31.01.2015"/>
    <x v="524"/>
    <n v="6100.94"/>
    <x v="4"/>
    <m/>
    <m/>
  </r>
  <r>
    <x v="3"/>
    <s v="82521"/>
    <x v="38"/>
    <x v="2113"/>
    <x v="4"/>
    <s v="#"/>
    <x v="134"/>
    <s v="31.03.2015"/>
    <x v="522"/>
    <n v="11638.96"/>
    <x v="4"/>
    <m/>
    <m/>
  </r>
  <r>
    <x v="3"/>
    <s v="82521"/>
    <x v="38"/>
    <x v="2114"/>
    <x v="4"/>
    <s v="#"/>
    <x v="134"/>
    <s v="30.11.2014"/>
    <x v="514"/>
    <n v="6192.56"/>
    <x v="4"/>
    <m/>
    <m/>
  </r>
  <r>
    <x v="3"/>
    <s v="82521"/>
    <x v="38"/>
    <x v="2115"/>
    <x v="4"/>
    <s v="#"/>
    <x v="134"/>
    <s v="31.10.2014"/>
    <x v="515"/>
    <n v="6508.76"/>
    <x v="4"/>
    <m/>
    <m/>
  </r>
  <r>
    <x v="3"/>
    <s v="82521"/>
    <x v="38"/>
    <x v="2116"/>
    <x v="0"/>
    <s v="219506"/>
    <x v="76"/>
    <s v="30.01.2015"/>
    <x v="674"/>
    <n v="6136.28"/>
    <x v="4"/>
    <m/>
    <m/>
  </r>
  <r>
    <x v="3"/>
    <s v="82521"/>
    <x v="38"/>
    <x v="2117"/>
    <x v="0"/>
    <s v="204540"/>
    <x v="76"/>
    <s v="30.01.2015"/>
    <x v="687"/>
    <n v="77.510000000000005"/>
    <x v="4"/>
    <m/>
    <m/>
  </r>
  <r>
    <x v="3"/>
    <s v="82521"/>
    <x v="38"/>
    <x v="2118"/>
    <x v="0"/>
    <s v="204540"/>
    <x v="76"/>
    <s v="09.06.2015"/>
    <x v="631"/>
    <n v="452.05"/>
    <x v="4"/>
    <m/>
    <m/>
  </r>
  <r>
    <x v="3"/>
    <s v="82521"/>
    <x v="38"/>
    <x v="2119"/>
    <x v="0"/>
    <s v="219506"/>
    <x v="76"/>
    <s v="29.06.2015"/>
    <x v="592"/>
    <n v="6676.57"/>
    <x v="4"/>
    <m/>
    <m/>
  </r>
  <r>
    <x v="3"/>
    <s v="82521"/>
    <x v="38"/>
    <x v="2120"/>
    <x v="0"/>
    <s v="204540"/>
    <x v="76"/>
    <s v="29.06.2015"/>
    <x v="576"/>
    <n v="336.78"/>
    <x v="4"/>
    <m/>
    <m/>
  </r>
  <r>
    <x v="3"/>
    <s v="82521"/>
    <x v="38"/>
    <x v="612"/>
    <x v="6"/>
    <s v="#"/>
    <x v="134"/>
    <s v="02.07.2014"/>
    <x v="526"/>
    <n v="-1"/>
    <x v="4"/>
    <m/>
    <m/>
  </r>
  <r>
    <x v="3"/>
    <s v="82521"/>
    <x v="38"/>
    <x v="612"/>
    <x v="6"/>
    <s v="#"/>
    <x v="134"/>
    <s v="16.07.2014"/>
    <x v="527"/>
    <n v="-1"/>
    <x v="4"/>
    <m/>
    <m/>
  </r>
  <r>
    <x v="3"/>
    <s v="82521"/>
    <x v="38"/>
    <x v="612"/>
    <x v="6"/>
    <s v="#"/>
    <x v="134"/>
    <s v="30.07.2014"/>
    <x v="525"/>
    <n v="-1"/>
    <x v="4"/>
    <m/>
    <m/>
  </r>
  <r>
    <x v="3"/>
    <s v="82521"/>
    <x v="38"/>
    <x v="612"/>
    <x v="6"/>
    <s v="#"/>
    <x v="134"/>
    <s v="13.08.2014"/>
    <x v="529"/>
    <n v="-1"/>
    <x v="4"/>
    <m/>
    <m/>
  </r>
  <r>
    <x v="3"/>
    <s v="82521"/>
    <x v="38"/>
    <x v="612"/>
    <x v="6"/>
    <s v="#"/>
    <x v="134"/>
    <s v="27.08.2014"/>
    <x v="528"/>
    <n v="-1"/>
    <x v="4"/>
    <m/>
    <m/>
  </r>
  <r>
    <x v="3"/>
    <s v="82521"/>
    <x v="38"/>
    <x v="612"/>
    <x v="6"/>
    <s v="#"/>
    <x v="134"/>
    <s v="10.09.2014"/>
    <x v="531"/>
    <n v="-1"/>
    <x v="4"/>
    <m/>
    <m/>
  </r>
  <r>
    <x v="3"/>
    <s v="82521"/>
    <x v="38"/>
    <x v="612"/>
    <x v="6"/>
    <s v="#"/>
    <x v="134"/>
    <s v="24.09.2014"/>
    <x v="530"/>
    <n v="-1"/>
    <x v="4"/>
    <m/>
    <m/>
  </r>
  <r>
    <x v="3"/>
    <s v="82521"/>
    <x v="38"/>
    <x v="612"/>
    <x v="6"/>
    <s v="#"/>
    <x v="134"/>
    <s v="08.10.2014"/>
    <x v="533"/>
    <n v="-1"/>
    <x v="4"/>
    <m/>
    <m/>
  </r>
  <r>
    <x v="3"/>
    <s v="82521"/>
    <x v="38"/>
    <x v="612"/>
    <x v="6"/>
    <s v="#"/>
    <x v="134"/>
    <s v="22.10.2014"/>
    <x v="532"/>
    <n v="-1"/>
    <x v="4"/>
    <m/>
    <m/>
  </r>
  <r>
    <x v="3"/>
    <s v="82521"/>
    <x v="38"/>
    <x v="612"/>
    <x v="6"/>
    <s v="#"/>
    <x v="134"/>
    <s v="05.11.2014"/>
    <x v="535"/>
    <n v="-1"/>
    <x v="4"/>
    <m/>
    <m/>
  </r>
  <r>
    <x v="3"/>
    <s v="82521"/>
    <x v="38"/>
    <x v="612"/>
    <x v="6"/>
    <s v="#"/>
    <x v="134"/>
    <s v="19.11.2014"/>
    <x v="534"/>
    <n v="-1"/>
    <x v="4"/>
    <m/>
    <m/>
  </r>
  <r>
    <x v="3"/>
    <s v="82521"/>
    <x v="38"/>
    <x v="612"/>
    <x v="6"/>
    <s v="#"/>
    <x v="134"/>
    <s v="03.12.2014"/>
    <x v="536"/>
    <n v="-1"/>
    <x v="4"/>
    <m/>
    <m/>
  </r>
  <r>
    <x v="3"/>
    <s v="82521"/>
    <x v="38"/>
    <x v="612"/>
    <x v="6"/>
    <s v="#"/>
    <x v="134"/>
    <s v="17.12.2014"/>
    <x v="537"/>
    <n v="-1"/>
    <x v="4"/>
    <m/>
    <m/>
  </r>
  <r>
    <x v="3"/>
    <s v="82521"/>
    <x v="38"/>
    <x v="612"/>
    <x v="6"/>
    <s v="#"/>
    <x v="134"/>
    <s v="31.12.2014"/>
    <x v="510"/>
    <n v="-1"/>
    <x v="4"/>
    <m/>
    <m/>
  </r>
  <r>
    <x v="3"/>
    <s v="82521"/>
    <x v="38"/>
    <x v="612"/>
    <x v="6"/>
    <s v="#"/>
    <x v="134"/>
    <s v="14.01.2015"/>
    <x v="539"/>
    <n v="-1"/>
    <x v="4"/>
    <m/>
    <m/>
  </r>
  <r>
    <x v="3"/>
    <s v="82521"/>
    <x v="38"/>
    <x v="612"/>
    <x v="6"/>
    <s v="#"/>
    <x v="134"/>
    <s v="28.01.2015"/>
    <x v="538"/>
    <n v="-1"/>
    <x v="4"/>
    <m/>
    <m/>
  </r>
  <r>
    <x v="3"/>
    <s v="82521"/>
    <x v="38"/>
    <x v="612"/>
    <x v="6"/>
    <s v="#"/>
    <x v="134"/>
    <s v="11.02.2015"/>
    <x v="541"/>
    <n v="-1"/>
    <x v="4"/>
    <m/>
    <m/>
  </r>
  <r>
    <x v="3"/>
    <s v="82521"/>
    <x v="38"/>
    <x v="612"/>
    <x v="6"/>
    <s v="#"/>
    <x v="134"/>
    <s v="25.02.2015"/>
    <x v="540"/>
    <n v="-1"/>
    <x v="4"/>
    <m/>
    <m/>
  </r>
  <r>
    <x v="3"/>
    <s v="82521"/>
    <x v="38"/>
    <x v="612"/>
    <x v="6"/>
    <s v="#"/>
    <x v="134"/>
    <s v="11.03.2015"/>
    <x v="513"/>
    <n v="-1"/>
    <x v="4"/>
    <m/>
    <m/>
  </r>
  <r>
    <x v="3"/>
    <s v="82521"/>
    <x v="38"/>
    <x v="612"/>
    <x v="6"/>
    <s v="#"/>
    <x v="134"/>
    <s v="25.03.2015"/>
    <x v="542"/>
    <n v="-1"/>
    <x v="4"/>
    <m/>
    <m/>
  </r>
  <r>
    <x v="3"/>
    <s v="82521"/>
    <x v="38"/>
    <x v="612"/>
    <x v="6"/>
    <s v="#"/>
    <x v="134"/>
    <s v="08.04.2015"/>
    <x v="544"/>
    <n v="-1"/>
    <x v="4"/>
    <m/>
    <m/>
  </r>
  <r>
    <x v="3"/>
    <s v="82521"/>
    <x v="38"/>
    <x v="612"/>
    <x v="6"/>
    <s v="#"/>
    <x v="134"/>
    <s v="22.04.2015"/>
    <x v="543"/>
    <n v="-1"/>
    <x v="4"/>
    <m/>
    <m/>
  </r>
  <r>
    <x v="3"/>
    <s v="82521"/>
    <x v="38"/>
    <x v="612"/>
    <x v="6"/>
    <s v="#"/>
    <x v="134"/>
    <s v="06.05.2015"/>
    <x v="546"/>
    <n v="-1"/>
    <x v="4"/>
    <m/>
    <m/>
  </r>
  <r>
    <x v="3"/>
    <s v="82521"/>
    <x v="38"/>
    <x v="612"/>
    <x v="6"/>
    <s v="#"/>
    <x v="134"/>
    <s v="20.05.2015"/>
    <x v="545"/>
    <n v="-1"/>
    <x v="4"/>
    <m/>
    <m/>
  </r>
  <r>
    <x v="3"/>
    <s v="82521"/>
    <x v="38"/>
    <x v="612"/>
    <x v="6"/>
    <s v="#"/>
    <x v="134"/>
    <s v="03.06.2015"/>
    <x v="548"/>
    <n v="-1"/>
    <x v="4"/>
    <m/>
    <m/>
  </r>
  <r>
    <x v="3"/>
    <s v="82521"/>
    <x v="38"/>
    <x v="612"/>
    <x v="6"/>
    <s v="#"/>
    <x v="134"/>
    <s v="17.06.2015"/>
    <x v="547"/>
    <n v="-1"/>
    <x v="4"/>
    <m/>
    <m/>
  </r>
  <r>
    <x v="3"/>
    <s v="82522"/>
    <x v="39"/>
    <x v="2121"/>
    <x v="4"/>
    <s v="#"/>
    <x v="134"/>
    <s v="30.04.2015"/>
    <x v="517"/>
    <n v="64.5"/>
    <x v="4"/>
    <m/>
    <m/>
  </r>
  <r>
    <x v="3"/>
    <s v="82522"/>
    <x v="39"/>
    <x v="2122"/>
    <x v="4"/>
    <s v="#"/>
    <x v="134"/>
    <s v="31.12.2014"/>
    <x v="523"/>
    <n v="-220.87"/>
    <x v="4"/>
    <m/>
    <m/>
  </r>
  <r>
    <x v="3"/>
    <s v="82522"/>
    <x v="39"/>
    <x v="2123"/>
    <x v="0"/>
    <s v="219817"/>
    <x v="145"/>
    <s v="05.12.2014"/>
    <x v="536"/>
    <n v="220.87"/>
    <x v="4"/>
    <m/>
    <m/>
  </r>
  <r>
    <x v="3"/>
    <s v="82522"/>
    <x v="39"/>
    <x v="2124"/>
    <x v="0"/>
    <s v="218710"/>
    <x v="78"/>
    <s v="29.06.2015"/>
    <x v="688"/>
    <n v="5250"/>
    <x v="4"/>
    <m/>
    <m/>
  </r>
  <r>
    <x v="3"/>
    <s v="82522"/>
    <x v="39"/>
    <x v="2125"/>
    <x v="0"/>
    <s v="218710"/>
    <x v="78"/>
    <s v="03.06.2015"/>
    <x v="631"/>
    <n v="2250"/>
    <x v="4"/>
    <m/>
    <m/>
  </r>
  <r>
    <x v="3"/>
    <s v="82522"/>
    <x v="39"/>
    <x v="2126"/>
    <x v="1"/>
    <s v="#"/>
    <x v="134"/>
    <s v="31.05.2015"/>
    <x v="520"/>
    <n v="2250"/>
    <x v="4"/>
    <m/>
    <m/>
  </r>
  <r>
    <x v="3"/>
    <s v="82522"/>
    <x v="39"/>
    <x v="2126"/>
    <x v="5"/>
    <s v="#"/>
    <x v="134"/>
    <s v="01.06.2015"/>
    <x v="520"/>
    <n v="-2250"/>
    <x v="4"/>
    <m/>
    <m/>
  </r>
  <r>
    <x v="3"/>
    <s v="82522"/>
    <x v="39"/>
    <x v="2127"/>
    <x v="0"/>
    <s v="220144"/>
    <x v="196"/>
    <s v="31.03.2015"/>
    <x v="593"/>
    <n v="1654"/>
    <x v="4"/>
    <m/>
    <m/>
  </r>
  <r>
    <x v="3"/>
    <s v="82600"/>
    <x v="40"/>
    <x v="2128"/>
    <x v="0"/>
    <s v="219660"/>
    <x v="149"/>
    <s v="21.07.2014"/>
    <x v="499"/>
    <n v="640"/>
    <x v="4"/>
    <m/>
    <m/>
  </r>
  <r>
    <x v="3"/>
    <s v="82600"/>
    <x v="40"/>
    <x v="2129"/>
    <x v="4"/>
    <s v="#"/>
    <x v="134"/>
    <s v="30.04.2015"/>
    <x v="517"/>
    <n v="-2500"/>
    <x v="4"/>
    <m/>
    <m/>
  </r>
  <r>
    <x v="3"/>
    <s v="82600"/>
    <x v="40"/>
    <x v="2130"/>
    <x v="4"/>
    <s v="#"/>
    <x v="134"/>
    <s v="30.06.2015"/>
    <x v="519"/>
    <n v="-2500"/>
    <x v="4"/>
    <m/>
    <m/>
  </r>
  <r>
    <x v="3"/>
    <s v="82600"/>
    <x v="40"/>
    <x v="2131"/>
    <x v="4"/>
    <s v="#"/>
    <x v="134"/>
    <s v="31.05.2015"/>
    <x v="520"/>
    <n v="-2500"/>
    <x v="4"/>
    <m/>
    <m/>
  </r>
  <r>
    <x v="3"/>
    <s v="82600"/>
    <x v="40"/>
    <x v="2132"/>
    <x v="4"/>
    <s v="#"/>
    <x v="134"/>
    <s v="31.08.2014"/>
    <x v="509"/>
    <n v="-2500"/>
    <x v="4"/>
    <m/>
    <m/>
  </r>
  <r>
    <x v="3"/>
    <s v="82600"/>
    <x v="40"/>
    <x v="2133"/>
    <x v="4"/>
    <s v="#"/>
    <x v="134"/>
    <s v="23.12.2014"/>
    <x v="510"/>
    <n v="-2500"/>
    <x v="4"/>
    <m/>
    <m/>
  </r>
  <r>
    <x v="3"/>
    <s v="82600"/>
    <x v="40"/>
    <x v="2134"/>
    <x v="4"/>
    <s v="#"/>
    <x v="134"/>
    <s v="28.02.2015"/>
    <x v="511"/>
    <n v="-2500"/>
    <x v="4"/>
    <m/>
    <m/>
  </r>
  <r>
    <x v="3"/>
    <s v="82600"/>
    <x v="40"/>
    <x v="2135"/>
    <x v="4"/>
    <s v="#"/>
    <x v="134"/>
    <s v="30.01.2015"/>
    <x v="512"/>
    <n v="-2500"/>
    <x v="4"/>
    <m/>
    <m/>
  </r>
  <r>
    <x v="3"/>
    <s v="82600"/>
    <x v="40"/>
    <x v="2136"/>
    <x v="4"/>
    <s v="#"/>
    <x v="134"/>
    <s v="31.07.2014"/>
    <x v="518"/>
    <n v="-2500"/>
    <x v="4"/>
    <m/>
    <m/>
  </r>
  <r>
    <x v="3"/>
    <s v="82600"/>
    <x v="40"/>
    <x v="2137"/>
    <x v="4"/>
    <s v="#"/>
    <x v="134"/>
    <s v="31.03.2015"/>
    <x v="522"/>
    <n v="-2500"/>
    <x v="4"/>
    <m/>
    <m/>
  </r>
  <r>
    <x v="3"/>
    <s v="82600"/>
    <x v="40"/>
    <x v="2138"/>
    <x v="4"/>
    <s v="#"/>
    <x v="134"/>
    <s v="30.11.2014"/>
    <x v="514"/>
    <n v="-2500"/>
    <x v="4"/>
    <m/>
    <m/>
  </r>
  <r>
    <x v="3"/>
    <s v="82600"/>
    <x v="40"/>
    <x v="2139"/>
    <x v="4"/>
    <s v="#"/>
    <x v="134"/>
    <s v="31.10.2014"/>
    <x v="515"/>
    <n v="-2500"/>
    <x v="4"/>
    <m/>
    <m/>
  </r>
  <r>
    <x v="3"/>
    <s v="82600"/>
    <x v="40"/>
    <x v="2140"/>
    <x v="4"/>
    <s v="#"/>
    <x v="134"/>
    <s v="30.09.2014"/>
    <x v="516"/>
    <n v="-2500"/>
    <x v="4"/>
    <m/>
    <m/>
  </r>
  <r>
    <x v="3"/>
    <s v="82600"/>
    <x v="40"/>
    <x v="2141"/>
    <x v="0"/>
    <s v="218524"/>
    <x v="35"/>
    <s v="29.06.2015"/>
    <x v="624"/>
    <n v="243.75"/>
    <x v="4"/>
    <m/>
    <m/>
  </r>
  <r>
    <x v="3"/>
    <s v="82600"/>
    <x v="40"/>
    <x v="2142"/>
    <x v="0"/>
    <s v="218524"/>
    <x v="35"/>
    <s v="02.03.2015"/>
    <x v="675"/>
    <n v="139.75"/>
    <x v="4"/>
    <m/>
    <m/>
  </r>
  <r>
    <x v="3"/>
    <s v="82600"/>
    <x v="40"/>
    <x v="2143"/>
    <x v="0"/>
    <s v="218524"/>
    <x v="35"/>
    <s v="04.05.2015"/>
    <x v="630"/>
    <n v="139.75"/>
    <x v="4"/>
    <m/>
    <m/>
  </r>
  <r>
    <x v="3"/>
    <s v="82600"/>
    <x v="40"/>
    <x v="2144"/>
    <x v="0"/>
    <s v="218524"/>
    <x v="35"/>
    <s v="09.02.2015"/>
    <x v="512"/>
    <n v="139.75"/>
    <x v="4"/>
    <m/>
    <m/>
  </r>
  <r>
    <x v="3"/>
    <s v="82600"/>
    <x v="40"/>
    <x v="2145"/>
    <x v="0"/>
    <s v="218524"/>
    <x v="35"/>
    <s v="04.08.2014"/>
    <x v="609"/>
    <n v="243.75"/>
    <x v="4"/>
    <m/>
    <m/>
  </r>
  <r>
    <x v="3"/>
    <s v="82600"/>
    <x v="40"/>
    <x v="2146"/>
    <x v="0"/>
    <s v="218524"/>
    <x v="35"/>
    <s v="30.03.2015"/>
    <x v="676"/>
    <n v="139.75"/>
    <x v="4"/>
    <m/>
    <m/>
  </r>
  <r>
    <x v="3"/>
    <s v="82600"/>
    <x v="40"/>
    <x v="2147"/>
    <x v="0"/>
    <s v="218524"/>
    <x v="35"/>
    <s v="01.09.2014"/>
    <x v="628"/>
    <n v="243.75"/>
    <x v="4"/>
    <m/>
    <m/>
  </r>
  <r>
    <x v="3"/>
    <s v="82600"/>
    <x v="40"/>
    <x v="2148"/>
    <x v="4"/>
    <s v="#"/>
    <x v="134"/>
    <s v="20.02.2015"/>
    <x v="686"/>
    <n v="18.23"/>
    <x v="4"/>
    <m/>
    <m/>
  </r>
  <r>
    <x v="3"/>
    <s v="82600"/>
    <x v="40"/>
    <x v="2149"/>
    <x v="0"/>
    <s v="218524"/>
    <x v="35"/>
    <s v="03.06.2015"/>
    <x v="677"/>
    <n v="347.75"/>
    <x v="4"/>
    <m/>
    <m/>
  </r>
  <r>
    <x v="3"/>
    <s v="82600"/>
    <x v="40"/>
    <x v="2150"/>
    <x v="0"/>
    <s v="218524"/>
    <x v="35"/>
    <s v="28.11.2014"/>
    <x v="626"/>
    <n v="139.75"/>
    <x v="4"/>
    <m/>
    <m/>
  </r>
  <r>
    <x v="3"/>
    <s v="82600"/>
    <x v="40"/>
    <x v="2151"/>
    <x v="0"/>
    <s v="218524"/>
    <x v="35"/>
    <s v="28.10.2014"/>
    <x v="625"/>
    <n v="139.75"/>
    <x v="4"/>
    <m/>
    <m/>
  </r>
  <r>
    <x v="3"/>
    <s v="82600"/>
    <x v="40"/>
    <x v="2152"/>
    <x v="0"/>
    <s v="218524"/>
    <x v="35"/>
    <s v="12.01.2015"/>
    <x v="678"/>
    <n v="121.52"/>
    <x v="4"/>
    <m/>
    <m/>
  </r>
  <r>
    <x v="3"/>
    <s v="82600"/>
    <x v="40"/>
    <x v="1072"/>
    <x v="4"/>
    <s v="#"/>
    <x v="134"/>
    <s v="31.07.2014"/>
    <x v="518"/>
    <n v="15447.34"/>
    <x v="4"/>
    <m/>
    <m/>
  </r>
  <r>
    <x v="3"/>
    <s v="82600"/>
    <x v="40"/>
    <x v="1072"/>
    <x v="4"/>
    <s v="#"/>
    <x v="134"/>
    <s v="31.08.2014"/>
    <x v="509"/>
    <n v="15447.34"/>
    <x v="4"/>
    <m/>
    <m/>
  </r>
  <r>
    <x v="3"/>
    <s v="82600"/>
    <x v="40"/>
    <x v="1072"/>
    <x v="4"/>
    <s v="#"/>
    <x v="134"/>
    <s v="30.09.2014"/>
    <x v="516"/>
    <n v="15447.34"/>
    <x v="4"/>
    <m/>
    <m/>
  </r>
  <r>
    <x v="3"/>
    <s v="82600"/>
    <x v="40"/>
    <x v="1072"/>
    <x v="4"/>
    <s v="#"/>
    <x v="134"/>
    <s v="31.10.2014"/>
    <x v="515"/>
    <n v="15447.34"/>
    <x v="4"/>
    <m/>
    <m/>
  </r>
  <r>
    <x v="3"/>
    <s v="82600"/>
    <x v="40"/>
    <x v="1072"/>
    <x v="4"/>
    <s v="#"/>
    <x v="134"/>
    <s v="30.11.2014"/>
    <x v="514"/>
    <n v="15447.34"/>
    <x v="4"/>
    <m/>
    <m/>
  </r>
  <r>
    <x v="3"/>
    <s v="82600"/>
    <x v="40"/>
    <x v="1072"/>
    <x v="4"/>
    <s v="#"/>
    <x v="134"/>
    <s v="31.12.2014"/>
    <x v="523"/>
    <n v="15447.34"/>
    <x v="4"/>
    <m/>
    <m/>
  </r>
  <r>
    <x v="3"/>
    <s v="82600"/>
    <x v="40"/>
    <x v="1072"/>
    <x v="4"/>
    <s v="#"/>
    <x v="134"/>
    <s v="31.01.2015"/>
    <x v="524"/>
    <n v="15447.34"/>
    <x v="4"/>
    <m/>
    <m/>
  </r>
  <r>
    <x v="3"/>
    <s v="82600"/>
    <x v="40"/>
    <x v="1072"/>
    <x v="4"/>
    <s v="#"/>
    <x v="134"/>
    <s v="28.02.2015"/>
    <x v="511"/>
    <n v="15447.34"/>
    <x v="4"/>
    <m/>
    <m/>
  </r>
  <r>
    <x v="3"/>
    <s v="82600"/>
    <x v="40"/>
    <x v="1072"/>
    <x v="4"/>
    <s v="#"/>
    <x v="134"/>
    <s v="31.03.2015"/>
    <x v="522"/>
    <n v="15447.34"/>
    <x v="4"/>
    <m/>
    <m/>
  </r>
  <r>
    <x v="3"/>
    <s v="82600"/>
    <x v="40"/>
    <x v="1072"/>
    <x v="4"/>
    <s v="#"/>
    <x v="134"/>
    <s v="30.04.2015"/>
    <x v="517"/>
    <n v="15447.34"/>
    <x v="4"/>
    <m/>
    <m/>
  </r>
  <r>
    <x v="3"/>
    <s v="82600"/>
    <x v="40"/>
    <x v="1072"/>
    <x v="4"/>
    <s v="#"/>
    <x v="134"/>
    <s v="31.05.2015"/>
    <x v="520"/>
    <n v="15447.34"/>
    <x v="4"/>
    <m/>
    <m/>
  </r>
  <r>
    <x v="3"/>
    <s v="82600"/>
    <x v="40"/>
    <x v="1072"/>
    <x v="4"/>
    <s v="#"/>
    <x v="134"/>
    <s v="30.06.2015"/>
    <x v="519"/>
    <n v="15447.34"/>
    <x v="4"/>
    <m/>
    <m/>
  </r>
  <r>
    <x v="3"/>
    <s v="82600"/>
    <x v="40"/>
    <x v="2153"/>
    <x v="4"/>
    <s v="#"/>
    <x v="134"/>
    <s v="30.11.2014"/>
    <x v="514"/>
    <n v="-9197.34"/>
    <x v="4"/>
    <m/>
    <m/>
  </r>
  <r>
    <x v="3"/>
    <s v="82608"/>
    <x v="71"/>
    <x v="2154"/>
    <x v="4"/>
    <s v="#"/>
    <x v="134"/>
    <s v="30.06.2015"/>
    <x v="519"/>
    <n v="17485"/>
    <x v="4"/>
    <m/>
    <m/>
  </r>
  <r>
    <x v="3"/>
    <s v="82611"/>
    <x v="41"/>
    <x v="2155"/>
    <x v="1"/>
    <s v="#"/>
    <x v="134"/>
    <s v="31.12.2014"/>
    <x v="523"/>
    <n v="646.47"/>
    <x v="4"/>
    <m/>
    <m/>
  </r>
  <r>
    <x v="3"/>
    <s v="82611"/>
    <x v="41"/>
    <x v="2155"/>
    <x v="5"/>
    <s v="#"/>
    <x v="134"/>
    <s v="01.01.2015"/>
    <x v="523"/>
    <n v="-646.47"/>
    <x v="4"/>
    <m/>
    <m/>
  </r>
  <r>
    <x v="3"/>
    <s v="82611"/>
    <x v="41"/>
    <x v="2156"/>
    <x v="0"/>
    <s v="209563"/>
    <x v="82"/>
    <s v="30.01.2015"/>
    <x v="538"/>
    <n v="592.64"/>
    <x v="4"/>
    <m/>
    <m/>
  </r>
  <r>
    <x v="3"/>
    <s v="82611"/>
    <x v="41"/>
    <x v="2157"/>
    <x v="0"/>
    <s v="209563"/>
    <x v="82"/>
    <s v="01.09.2014"/>
    <x v="689"/>
    <n v="713.98"/>
    <x v="4"/>
    <m/>
    <m/>
  </r>
  <r>
    <x v="3"/>
    <s v="82611"/>
    <x v="41"/>
    <x v="2158"/>
    <x v="0"/>
    <s v="209563"/>
    <x v="82"/>
    <s v="30.10.2014"/>
    <x v="690"/>
    <n v="701.05"/>
    <x v="4"/>
    <m/>
    <m/>
  </r>
  <r>
    <x v="3"/>
    <s v="82611"/>
    <x v="41"/>
    <x v="2159"/>
    <x v="0"/>
    <s v="209563"/>
    <x v="82"/>
    <s v="12.01.2015"/>
    <x v="683"/>
    <n v="646.47"/>
    <x v="4"/>
    <m/>
    <m/>
  </r>
  <r>
    <x v="3"/>
    <s v="82611"/>
    <x v="41"/>
    <x v="2160"/>
    <x v="0"/>
    <s v="209563"/>
    <x v="82"/>
    <s v="28.11.2014"/>
    <x v="682"/>
    <n v="615.58000000000004"/>
    <x v="4"/>
    <m/>
    <m/>
  </r>
  <r>
    <x v="3"/>
    <s v="82611"/>
    <x v="41"/>
    <x v="2161"/>
    <x v="0"/>
    <s v="209563"/>
    <x v="82"/>
    <s v="29.09.2014"/>
    <x v="642"/>
    <n v="784.46"/>
    <x v="4"/>
    <m/>
    <m/>
  </r>
  <r>
    <x v="3"/>
    <s v="82611"/>
    <x v="41"/>
    <x v="2162"/>
    <x v="0"/>
    <s v="209563"/>
    <x v="82"/>
    <s v="04.05.2015"/>
    <x v="630"/>
    <n v="688.02"/>
    <x v="4"/>
    <m/>
    <m/>
  </r>
  <r>
    <x v="3"/>
    <s v="82611"/>
    <x v="41"/>
    <x v="2163"/>
    <x v="0"/>
    <s v="209563"/>
    <x v="82"/>
    <s v="09.03.2015"/>
    <x v="613"/>
    <n v="709.5"/>
    <x v="4"/>
    <m/>
    <m/>
  </r>
  <r>
    <x v="3"/>
    <s v="82611"/>
    <x v="41"/>
    <x v="2164"/>
    <x v="0"/>
    <s v="209563"/>
    <x v="82"/>
    <s v="30.03.2015"/>
    <x v="542"/>
    <n v="667.63"/>
    <x v="4"/>
    <m/>
    <m/>
  </r>
  <r>
    <x v="3"/>
    <s v="82611"/>
    <x v="41"/>
    <x v="2165"/>
    <x v="0"/>
    <s v="209563"/>
    <x v="82"/>
    <s v="03.06.2015"/>
    <x v="631"/>
    <n v="669.16"/>
    <x v="4"/>
    <m/>
    <m/>
  </r>
  <r>
    <x v="3"/>
    <s v="82611"/>
    <x v="41"/>
    <x v="2166"/>
    <x v="0"/>
    <s v="209563"/>
    <x v="82"/>
    <s v="28.07.2014"/>
    <x v="691"/>
    <n v="647.30999999999995"/>
    <x v="4"/>
    <m/>
    <m/>
  </r>
  <r>
    <x v="3"/>
    <s v="82611"/>
    <x v="41"/>
    <x v="2167"/>
    <x v="1"/>
    <s v="#"/>
    <x v="134"/>
    <s v="28.02.2015"/>
    <x v="511"/>
    <n v="709.51"/>
    <x v="4"/>
    <m/>
    <m/>
  </r>
  <r>
    <x v="3"/>
    <s v="82611"/>
    <x v="41"/>
    <x v="2167"/>
    <x v="5"/>
    <s v="#"/>
    <x v="134"/>
    <s v="01.03.2015"/>
    <x v="511"/>
    <n v="-709.51"/>
    <x v="4"/>
    <m/>
    <m/>
  </r>
  <r>
    <x v="3"/>
    <s v="82611"/>
    <x v="41"/>
    <x v="2168"/>
    <x v="0"/>
    <s v="209563"/>
    <x v="82"/>
    <s v="29.06.2015"/>
    <x v="578"/>
    <n v="696.41"/>
    <x v="4"/>
    <m/>
    <m/>
  </r>
  <r>
    <x v="3"/>
    <s v="82612"/>
    <x v="42"/>
    <x v="2169"/>
    <x v="0"/>
    <s v="213022"/>
    <x v="75"/>
    <s v="17.03.2015"/>
    <x v="692"/>
    <n v="236.1"/>
    <x v="4"/>
    <m/>
    <m/>
  </r>
  <r>
    <x v="3"/>
    <s v="82612"/>
    <x v="42"/>
    <x v="2170"/>
    <x v="0"/>
    <s v="218454"/>
    <x v="83"/>
    <s v="05.12.2014"/>
    <x v="606"/>
    <n v="45"/>
    <x v="4"/>
    <m/>
    <m/>
  </r>
  <r>
    <x v="3"/>
    <s v="82612"/>
    <x v="42"/>
    <x v="2171"/>
    <x v="0"/>
    <s v="218454"/>
    <x v="83"/>
    <s v="13.02.2015"/>
    <x v="615"/>
    <n v="95"/>
    <x v="4"/>
    <m/>
    <m/>
  </r>
  <r>
    <x v="3"/>
    <s v="82612"/>
    <x v="42"/>
    <x v="2172"/>
    <x v="0"/>
    <s v="218454"/>
    <x v="83"/>
    <s v="30.06.2015"/>
    <x v="519"/>
    <n v="425"/>
    <x v="4"/>
    <m/>
    <m/>
  </r>
  <r>
    <x v="3"/>
    <s v="82613"/>
    <x v="43"/>
    <x v="2128"/>
    <x v="0"/>
    <s v="218498"/>
    <x v="87"/>
    <s v="21.07.2014"/>
    <x v="595"/>
    <n v="120"/>
    <x v="4"/>
    <m/>
    <m/>
  </r>
  <r>
    <x v="3"/>
    <s v="82613"/>
    <x v="43"/>
    <x v="2173"/>
    <x v="0"/>
    <s v="204219"/>
    <x v="74"/>
    <s v="09.06.2015"/>
    <x v="520"/>
    <n v="90"/>
    <x v="4"/>
    <m/>
    <m/>
  </r>
  <r>
    <x v="3"/>
    <s v="82613"/>
    <x v="43"/>
    <x v="1955"/>
    <x v="0"/>
    <s v="218631"/>
    <x v="73"/>
    <s v="06.10.2014"/>
    <x v="516"/>
    <n v="1455"/>
    <x v="4"/>
    <m/>
    <m/>
  </r>
  <r>
    <x v="3"/>
    <s v="82613"/>
    <x v="43"/>
    <x v="2174"/>
    <x v="0"/>
    <s v="218631"/>
    <x v="73"/>
    <s v="09.06.2015"/>
    <x v="520"/>
    <n v="335"/>
    <x v="4"/>
    <m/>
    <m/>
  </r>
  <r>
    <x v="3"/>
    <s v="82613"/>
    <x v="43"/>
    <x v="2175"/>
    <x v="0"/>
    <s v="213855"/>
    <x v="197"/>
    <s v="29.06.2015"/>
    <x v="693"/>
    <n v="1413.71"/>
    <x v="4"/>
    <m/>
    <m/>
  </r>
  <r>
    <x v="3"/>
    <s v="82613"/>
    <x v="43"/>
    <x v="2176"/>
    <x v="0"/>
    <s v="219481"/>
    <x v="86"/>
    <s v="12.01.2015"/>
    <x v="537"/>
    <n v="252"/>
    <x v="4"/>
    <m/>
    <m/>
  </r>
  <r>
    <x v="3"/>
    <s v="82613"/>
    <x v="43"/>
    <x v="2177"/>
    <x v="0"/>
    <s v="219481"/>
    <x v="86"/>
    <s v="13.10.2014"/>
    <x v="694"/>
    <n v="280.60000000000002"/>
    <x v="4"/>
    <m/>
    <m/>
  </r>
  <r>
    <x v="3"/>
    <s v="82613"/>
    <x v="43"/>
    <x v="2178"/>
    <x v="1"/>
    <s v="#"/>
    <x v="134"/>
    <s v="30.06.2015"/>
    <x v="519"/>
    <n v="286.11"/>
    <x v="4"/>
    <m/>
    <m/>
  </r>
  <r>
    <x v="3"/>
    <s v="82613"/>
    <x v="43"/>
    <x v="2179"/>
    <x v="0"/>
    <s v="219481"/>
    <x v="86"/>
    <s v="03.06.2015"/>
    <x v="671"/>
    <n v="95"/>
    <x v="4"/>
    <m/>
    <m/>
  </r>
  <r>
    <x v="3"/>
    <s v="82613"/>
    <x v="43"/>
    <x v="2180"/>
    <x v="0"/>
    <s v="218516"/>
    <x v="85"/>
    <s v="20.04.2015"/>
    <x v="612"/>
    <n v="261"/>
    <x v="4"/>
    <m/>
    <m/>
  </r>
  <r>
    <x v="3"/>
    <s v="82613"/>
    <x v="43"/>
    <x v="2181"/>
    <x v="0"/>
    <s v="218516"/>
    <x v="85"/>
    <s v="09.02.2015"/>
    <x v="695"/>
    <n v="261"/>
    <x v="4"/>
    <m/>
    <m/>
  </r>
  <r>
    <x v="3"/>
    <s v="82613"/>
    <x v="43"/>
    <x v="2182"/>
    <x v="0"/>
    <s v="218516"/>
    <x v="85"/>
    <s v="09.03.2015"/>
    <x v="675"/>
    <n v="261"/>
    <x v="4"/>
    <m/>
    <m/>
  </r>
  <r>
    <x v="3"/>
    <s v="82613"/>
    <x v="43"/>
    <x v="2183"/>
    <x v="0"/>
    <s v="218516"/>
    <x v="85"/>
    <s v="12.01.2015"/>
    <x v="696"/>
    <n v="261"/>
    <x v="4"/>
    <m/>
    <m/>
  </r>
  <r>
    <x v="3"/>
    <s v="82613"/>
    <x v="43"/>
    <x v="2184"/>
    <x v="0"/>
    <s v="218516"/>
    <x v="85"/>
    <s v="11.08.2014"/>
    <x v="607"/>
    <n v="261"/>
    <x v="4"/>
    <m/>
    <m/>
  </r>
  <r>
    <x v="3"/>
    <s v="82613"/>
    <x v="43"/>
    <x v="2185"/>
    <x v="0"/>
    <s v="218516"/>
    <x v="85"/>
    <s v="10.11.2014"/>
    <x v="697"/>
    <n v="261"/>
    <x v="4"/>
    <m/>
    <m/>
  </r>
  <r>
    <x v="3"/>
    <s v="82613"/>
    <x v="43"/>
    <x v="2186"/>
    <x v="0"/>
    <s v="218516"/>
    <x v="85"/>
    <s v="09.09.2014"/>
    <x v="619"/>
    <n v="261"/>
    <x v="4"/>
    <m/>
    <m/>
  </r>
  <r>
    <x v="3"/>
    <s v="82613"/>
    <x v="43"/>
    <x v="2187"/>
    <x v="0"/>
    <s v="218516"/>
    <x v="85"/>
    <s v="05.12.2014"/>
    <x v="698"/>
    <n v="261"/>
    <x v="4"/>
    <m/>
    <m/>
  </r>
  <r>
    <x v="3"/>
    <s v="82613"/>
    <x v="43"/>
    <x v="2188"/>
    <x v="1"/>
    <s v="#"/>
    <x v="134"/>
    <s v="30.06.2015"/>
    <x v="519"/>
    <n v="261"/>
    <x v="4"/>
    <m/>
    <m/>
  </r>
  <r>
    <x v="3"/>
    <s v="82613"/>
    <x v="43"/>
    <x v="2189"/>
    <x v="0"/>
    <s v="218516"/>
    <x v="85"/>
    <s v="16.06.2015"/>
    <x v="660"/>
    <n v="286.87"/>
    <x v="4"/>
    <m/>
    <m/>
  </r>
  <r>
    <x v="3"/>
    <s v="82613"/>
    <x v="43"/>
    <x v="2190"/>
    <x v="0"/>
    <s v="218516"/>
    <x v="85"/>
    <s v="03.06.2015"/>
    <x v="667"/>
    <n v="337.66"/>
    <x v="4"/>
    <m/>
    <m/>
  </r>
  <r>
    <x v="3"/>
    <s v="82613"/>
    <x v="43"/>
    <x v="2191"/>
    <x v="0"/>
    <s v="213022"/>
    <x v="75"/>
    <s v="10.11.2014"/>
    <x v="699"/>
    <n v="95.18"/>
    <x v="4"/>
    <m/>
    <m/>
  </r>
  <r>
    <x v="3"/>
    <s v="82613"/>
    <x v="43"/>
    <x v="2192"/>
    <x v="0"/>
    <s v="213022"/>
    <x v="75"/>
    <s v="17.11.2014"/>
    <x v="562"/>
    <n v="95.18"/>
    <x v="4"/>
    <m/>
    <m/>
  </r>
  <r>
    <x v="3"/>
    <s v="82613"/>
    <x v="43"/>
    <x v="2193"/>
    <x v="0"/>
    <s v="213022"/>
    <x v="75"/>
    <s v="04.05.2015"/>
    <x v="517"/>
    <n v="95.18"/>
    <x v="4"/>
    <m/>
    <m/>
  </r>
  <r>
    <x v="3"/>
    <s v="82613"/>
    <x v="43"/>
    <x v="2193"/>
    <x v="0"/>
    <s v="213022"/>
    <x v="75"/>
    <s v="12.05.2015"/>
    <x v="700"/>
    <n v="78.63"/>
    <x v="4"/>
    <m/>
    <m/>
  </r>
  <r>
    <x v="3"/>
    <s v="82613"/>
    <x v="43"/>
    <x v="2194"/>
    <x v="0"/>
    <s v="213022"/>
    <x v="75"/>
    <s v="23.03.2015"/>
    <x v="570"/>
    <n v="89.77"/>
    <x v="4"/>
    <m/>
    <m/>
  </r>
  <r>
    <x v="3"/>
    <s v="82613"/>
    <x v="43"/>
    <x v="2195"/>
    <x v="0"/>
    <s v="218498"/>
    <x v="87"/>
    <s v="30.01.2015"/>
    <x v="584"/>
    <n v="85"/>
    <x v="4"/>
    <m/>
    <m/>
  </r>
  <r>
    <x v="3"/>
    <s v="82613"/>
    <x v="43"/>
    <x v="2196"/>
    <x v="0"/>
    <s v="218498"/>
    <x v="87"/>
    <s v="30.03.2015"/>
    <x v="593"/>
    <n v="70"/>
    <x v="4"/>
    <m/>
    <m/>
  </r>
  <r>
    <x v="3"/>
    <s v="82613"/>
    <x v="43"/>
    <x v="2197"/>
    <x v="0"/>
    <s v="218498"/>
    <x v="87"/>
    <s v="22.09.2014"/>
    <x v="701"/>
    <n v="135"/>
    <x v="4"/>
    <m/>
    <m/>
  </r>
  <r>
    <x v="3"/>
    <s v="82613"/>
    <x v="43"/>
    <x v="2198"/>
    <x v="0"/>
    <s v="218498"/>
    <x v="87"/>
    <s v="22.06.2015"/>
    <x v="641"/>
    <n v="130"/>
    <x v="4"/>
    <m/>
    <m/>
  </r>
  <r>
    <x v="3"/>
    <s v="82613"/>
    <x v="43"/>
    <x v="2199"/>
    <x v="0"/>
    <s v="218516"/>
    <x v="85"/>
    <s v="08.07.2014"/>
    <x v="526"/>
    <n v="261"/>
    <x v="4"/>
    <m/>
    <m/>
  </r>
  <r>
    <x v="3"/>
    <s v="82620"/>
    <x v="44"/>
    <x v="2200"/>
    <x v="0"/>
    <s v="218686"/>
    <x v="89"/>
    <s v="11.08.2014"/>
    <x v="702"/>
    <n v="60"/>
    <x v="4"/>
    <m/>
    <m/>
  </r>
  <r>
    <x v="3"/>
    <s v="82620"/>
    <x v="44"/>
    <x v="2201"/>
    <x v="0"/>
    <s v="218686"/>
    <x v="89"/>
    <s v="09.09.2014"/>
    <x v="703"/>
    <n v="90"/>
    <x v="4"/>
    <m/>
    <m/>
  </r>
  <r>
    <x v="3"/>
    <s v="82620"/>
    <x v="44"/>
    <x v="2202"/>
    <x v="0"/>
    <s v="218515"/>
    <x v="88"/>
    <s v="28.04.2015"/>
    <x v="522"/>
    <n v="235"/>
    <x v="4"/>
    <m/>
    <m/>
  </r>
  <r>
    <x v="3"/>
    <s v="82620"/>
    <x v="44"/>
    <x v="2203"/>
    <x v="0"/>
    <s v="218686"/>
    <x v="89"/>
    <s v="12.05.2015"/>
    <x v="590"/>
    <n v="30"/>
    <x v="4"/>
    <m/>
    <m/>
  </r>
  <r>
    <x v="3"/>
    <s v="82620"/>
    <x v="44"/>
    <x v="2204"/>
    <x v="0"/>
    <s v="218686"/>
    <x v="89"/>
    <s v="05.12.2014"/>
    <x v="564"/>
    <n v="30"/>
    <x v="4"/>
    <m/>
    <m/>
  </r>
  <r>
    <x v="3"/>
    <s v="82620"/>
    <x v="44"/>
    <x v="2205"/>
    <x v="0"/>
    <s v="218686"/>
    <x v="89"/>
    <s v="09.03.2015"/>
    <x v="704"/>
    <n v="30"/>
    <x v="4"/>
    <m/>
    <m/>
  </r>
  <r>
    <x v="3"/>
    <s v="82620"/>
    <x v="44"/>
    <x v="2206"/>
    <x v="0"/>
    <s v="218686"/>
    <x v="89"/>
    <s v="16.06.2015"/>
    <x v="631"/>
    <n v="60"/>
    <x v="4"/>
    <m/>
    <m/>
  </r>
  <r>
    <x v="3"/>
    <s v="82620"/>
    <x v="44"/>
    <x v="2207"/>
    <x v="0"/>
    <s v="218686"/>
    <x v="89"/>
    <s v="06.10.2014"/>
    <x v="705"/>
    <n v="30"/>
    <x v="4"/>
    <m/>
    <m/>
  </r>
  <r>
    <x v="3"/>
    <s v="82620"/>
    <x v="44"/>
    <x v="2208"/>
    <x v="0"/>
    <s v="218686"/>
    <x v="89"/>
    <s v="07.04.2015"/>
    <x v="513"/>
    <n v="30"/>
    <x v="4"/>
    <m/>
    <m/>
  </r>
  <r>
    <x v="3"/>
    <s v="82620"/>
    <x v="44"/>
    <x v="2209"/>
    <x v="1"/>
    <s v="#"/>
    <x v="134"/>
    <s v="30.06.2015"/>
    <x v="519"/>
    <n v="30"/>
    <x v="4"/>
    <m/>
    <m/>
  </r>
  <r>
    <x v="3"/>
    <s v="82620"/>
    <x v="44"/>
    <x v="2210"/>
    <x v="0"/>
    <s v="218515"/>
    <x v="88"/>
    <s v="21.07.2014"/>
    <x v="266"/>
    <n v="697.46"/>
    <x v="4"/>
    <m/>
    <m/>
  </r>
  <r>
    <x v="3"/>
    <s v="82620"/>
    <x v="44"/>
    <x v="2211"/>
    <x v="0"/>
    <s v="218515"/>
    <x v="88"/>
    <s v="17.03.2015"/>
    <x v="511"/>
    <n v="857.02"/>
    <x v="4"/>
    <m/>
    <m/>
  </r>
  <r>
    <x v="3"/>
    <s v="82620"/>
    <x v="44"/>
    <x v="2212"/>
    <x v="0"/>
    <s v="218515"/>
    <x v="88"/>
    <s v="13.04.2015"/>
    <x v="522"/>
    <n v="717.02"/>
    <x v="4"/>
    <m/>
    <m/>
  </r>
  <r>
    <x v="3"/>
    <s v="82620"/>
    <x v="44"/>
    <x v="2213"/>
    <x v="0"/>
    <s v="218515"/>
    <x v="88"/>
    <s v="29.09.2014"/>
    <x v="509"/>
    <n v="112.5"/>
    <x v="4"/>
    <m/>
    <m/>
  </r>
  <r>
    <x v="3"/>
    <s v="82620"/>
    <x v="44"/>
    <x v="2214"/>
    <x v="0"/>
    <s v="218515"/>
    <x v="88"/>
    <s v="23.02.2015"/>
    <x v="524"/>
    <n v="188.25"/>
    <x v="4"/>
    <m/>
    <m/>
  </r>
  <r>
    <x v="3"/>
    <s v="82620"/>
    <x v="44"/>
    <x v="2215"/>
    <x v="0"/>
    <s v="218515"/>
    <x v="88"/>
    <s v="17.11.2014"/>
    <x v="515"/>
    <n v="857.02"/>
    <x v="4"/>
    <m/>
    <m/>
  </r>
  <r>
    <x v="3"/>
    <s v="82620"/>
    <x v="44"/>
    <x v="2216"/>
    <x v="0"/>
    <s v="218515"/>
    <x v="88"/>
    <s v="17.11.2014"/>
    <x v="515"/>
    <n v="225"/>
    <x v="4"/>
    <m/>
    <m/>
  </r>
  <r>
    <x v="3"/>
    <s v="82620"/>
    <x v="44"/>
    <x v="2217"/>
    <x v="0"/>
    <s v="218515"/>
    <x v="88"/>
    <s v="05.12.2014"/>
    <x v="514"/>
    <n v="717.02"/>
    <x v="4"/>
    <m/>
    <m/>
  </r>
  <r>
    <x v="3"/>
    <s v="82620"/>
    <x v="44"/>
    <x v="2218"/>
    <x v="0"/>
    <s v="218515"/>
    <x v="88"/>
    <s v="28.10.2014"/>
    <x v="516"/>
    <n v="215.49"/>
    <x v="4"/>
    <m/>
    <m/>
  </r>
  <r>
    <x v="3"/>
    <s v="82620"/>
    <x v="44"/>
    <x v="2219"/>
    <x v="0"/>
    <s v="218515"/>
    <x v="88"/>
    <s v="09.09.2014"/>
    <x v="509"/>
    <n v="717.02"/>
    <x v="4"/>
    <m/>
    <m/>
  </r>
  <r>
    <x v="3"/>
    <s v="82620"/>
    <x v="44"/>
    <x v="2220"/>
    <x v="0"/>
    <s v="218515"/>
    <x v="88"/>
    <s v="09.02.2015"/>
    <x v="524"/>
    <n v="731.02"/>
    <x v="4"/>
    <m/>
    <m/>
  </r>
  <r>
    <x v="3"/>
    <s v="82620"/>
    <x v="44"/>
    <x v="2221"/>
    <x v="0"/>
    <s v="218515"/>
    <x v="88"/>
    <s v="15.08.2014"/>
    <x v="518"/>
    <n v="857.02"/>
    <x v="4"/>
    <m/>
    <m/>
  </r>
  <r>
    <x v="3"/>
    <s v="82620"/>
    <x v="44"/>
    <x v="2222"/>
    <x v="0"/>
    <s v="218515"/>
    <x v="88"/>
    <s v="30.03.2015"/>
    <x v="511"/>
    <n v="72.75"/>
    <x v="4"/>
    <m/>
    <m/>
  </r>
  <r>
    <x v="3"/>
    <s v="82620"/>
    <x v="44"/>
    <x v="2223"/>
    <x v="0"/>
    <s v="218515"/>
    <x v="88"/>
    <s v="12.01.2015"/>
    <x v="523"/>
    <n v="844"/>
    <x v="4"/>
    <m/>
    <m/>
  </r>
  <r>
    <x v="3"/>
    <s v="82620"/>
    <x v="44"/>
    <x v="2224"/>
    <x v="0"/>
    <s v="218515"/>
    <x v="88"/>
    <s v="19.05.2015"/>
    <x v="517"/>
    <n v="857.02"/>
    <x v="4"/>
    <m/>
    <m/>
  </r>
  <r>
    <x v="3"/>
    <s v="82620"/>
    <x v="44"/>
    <x v="2225"/>
    <x v="0"/>
    <s v="218515"/>
    <x v="88"/>
    <s v="22.12.2014"/>
    <x v="514"/>
    <n v="493"/>
    <x v="4"/>
    <m/>
    <m/>
  </r>
  <r>
    <x v="3"/>
    <s v="82620"/>
    <x v="44"/>
    <x v="2226"/>
    <x v="0"/>
    <s v="218515"/>
    <x v="88"/>
    <s v="13.10.2014"/>
    <x v="516"/>
    <n v="717.02"/>
    <x v="4"/>
    <m/>
    <m/>
  </r>
  <r>
    <x v="3"/>
    <s v="82620"/>
    <x v="44"/>
    <x v="2227"/>
    <x v="0"/>
    <s v="218515"/>
    <x v="88"/>
    <s v="20.01.2015"/>
    <x v="523"/>
    <n v="717.02"/>
    <x v="4"/>
    <m/>
    <m/>
  </r>
  <r>
    <x v="3"/>
    <s v="82620"/>
    <x v="44"/>
    <x v="2228"/>
    <x v="1"/>
    <s v="#"/>
    <x v="134"/>
    <s v="31.12.2014"/>
    <x v="523"/>
    <n v="844"/>
    <x v="4"/>
    <m/>
    <m/>
  </r>
  <r>
    <x v="3"/>
    <s v="82620"/>
    <x v="44"/>
    <x v="2228"/>
    <x v="1"/>
    <s v="#"/>
    <x v="134"/>
    <s v="30.06.2015"/>
    <x v="519"/>
    <n v="727.01"/>
    <x v="4"/>
    <m/>
    <m/>
  </r>
  <r>
    <x v="3"/>
    <s v="82620"/>
    <x v="44"/>
    <x v="2228"/>
    <x v="5"/>
    <s v="#"/>
    <x v="134"/>
    <s v="01.01.2015"/>
    <x v="523"/>
    <n v="-844"/>
    <x v="4"/>
    <m/>
    <m/>
  </r>
  <r>
    <x v="3"/>
    <s v="82620"/>
    <x v="44"/>
    <x v="2229"/>
    <x v="0"/>
    <s v="218515"/>
    <x v="88"/>
    <s v="23.06.2015"/>
    <x v="520"/>
    <n v="807"/>
    <x v="4"/>
    <m/>
    <m/>
  </r>
  <r>
    <x v="3"/>
    <s v="82620"/>
    <x v="44"/>
    <x v="2230"/>
    <x v="1"/>
    <s v="#"/>
    <x v="134"/>
    <s v="30.06.2015"/>
    <x v="519"/>
    <n v="-727.02"/>
    <x v="4"/>
    <m/>
    <m/>
  </r>
  <r>
    <x v="3"/>
    <s v="82620"/>
    <x v="44"/>
    <x v="2231"/>
    <x v="0"/>
    <s v="218515"/>
    <x v="88"/>
    <s v="16.06.2015"/>
    <x v="520"/>
    <n v="727.02"/>
    <x v="4"/>
    <m/>
    <m/>
  </r>
  <r>
    <x v="3"/>
    <s v="82620"/>
    <x v="44"/>
    <x v="2232"/>
    <x v="0"/>
    <s v="218686"/>
    <x v="89"/>
    <s v="07.07.2014"/>
    <x v="313"/>
    <n v="30"/>
    <x v="4"/>
    <m/>
    <m/>
  </r>
  <r>
    <x v="3"/>
    <s v="82621"/>
    <x v="87"/>
    <x v="2233"/>
    <x v="0"/>
    <s v="218515"/>
    <x v="88"/>
    <s v="21.07.2014"/>
    <x v="266"/>
    <n v="239.75"/>
    <x v="4"/>
    <m/>
    <m/>
  </r>
  <r>
    <x v="3"/>
    <s v="82621"/>
    <x v="87"/>
    <x v="2234"/>
    <x v="0"/>
    <s v="218515"/>
    <x v="88"/>
    <s v="15.08.2014"/>
    <x v="518"/>
    <n v="195"/>
    <x v="4"/>
    <m/>
    <m/>
  </r>
  <r>
    <x v="3"/>
    <s v="82660"/>
    <x v="88"/>
    <x v="2235"/>
    <x v="0"/>
    <s v="219660"/>
    <x v="149"/>
    <s v="07.04.2015"/>
    <x v="542"/>
    <n v="546"/>
    <x v="4"/>
    <m/>
    <m/>
  </r>
  <r>
    <x v="3"/>
    <s v="82670"/>
    <x v="89"/>
    <x v="2236"/>
    <x v="0"/>
    <s v="218498"/>
    <x v="87"/>
    <s v="21.07.2014"/>
    <x v="595"/>
    <n v="135"/>
    <x v="4"/>
    <m/>
    <m/>
  </r>
  <r>
    <x v="3"/>
    <s v="82800"/>
    <x v="46"/>
    <x v="2237"/>
    <x v="0"/>
    <s v="218903"/>
    <x v="71"/>
    <s v="13.02.2015"/>
    <x v="512"/>
    <n v="1485"/>
    <x v="4"/>
    <m/>
    <m/>
  </r>
  <r>
    <x v="3"/>
    <s v="82800"/>
    <x v="46"/>
    <x v="2238"/>
    <x v="4"/>
    <s v="#"/>
    <x v="134"/>
    <s v="31.05.2015"/>
    <x v="520"/>
    <n v="1031"/>
    <x v="4"/>
    <m/>
    <m/>
  </r>
  <r>
    <x v="3"/>
    <s v="82800"/>
    <x v="46"/>
    <x v="2239"/>
    <x v="4"/>
    <s v="#"/>
    <x v="134"/>
    <s v="31.10.2014"/>
    <x v="515"/>
    <n v="533.91"/>
    <x v="4"/>
    <m/>
    <m/>
  </r>
  <r>
    <x v="3"/>
    <s v="82800"/>
    <x v="46"/>
    <x v="2240"/>
    <x v="0"/>
    <s v="218545"/>
    <x v="64"/>
    <s v="22.09.2014"/>
    <x v="605"/>
    <n v="670"/>
    <x v="4"/>
    <m/>
    <m/>
  </r>
  <r>
    <x v="3"/>
    <s v="82800"/>
    <x v="46"/>
    <x v="2241"/>
    <x v="0"/>
    <s v="218545"/>
    <x v="64"/>
    <s v="28.04.2015"/>
    <x v="706"/>
    <n v="390"/>
    <x v="4"/>
    <m/>
    <m/>
  </r>
  <r>
    <x v="3"/>
    <s v="82800"/>
    <x v="46"/>
    <x v="2242"/>
    <x v="0"/>
    <s v="218545"/>
    <x v="64"/>
    <s v="10.11.2014"/>
    <x v="599"/>
    <n v="490"/>
    <x v="4"/>
    <m/>
    <m/>
  </r>
  <r>
    <x v="3"/>
    <s v="82800"/>
    <x v="46"/>
    <x v="2243"/>
    <x v="0"/>
    <s v="218545"/>
    <x v="64"/>
    <s v="10.11.2014"/>
    <x v="551"/>
    <n v="1560"/>
    <x v="4"/>
    <m/>
    <m/>
  </r>
  <r>
    <x v="3"/>
    <s v="82800"/>
    <x v="46"/>
    <x v="1147"/>
    <x v="5"/>
    <s v="#"/>
    <x v="134"/>
    <s v="01.07.2014"/>
    <x v="266"/>
    <n v="-11230.8"/>
    <x v="4"/>
    <m/>
    <m/>
  </r>
  <r>
    <x v="3"/>
    <s v="82800"/>
    <x v="46"/>
    <x v="691"/>
    <x v="1"/>
    <s v="#"/>
    <x v="134"/>
    <s v="30.04.2015"/>
    <x v="517"/>
    <n v="1031"/>
    <x v="4"/>
    <m/>
    <m/>
  </r>
  <r>
    <x v="3"/>
    <s v="82800"/>
    <x v="46"/>
    <x v="691"/>
    <x v="5"/>
    <s v="#"/>
    <x v="134"/>
    <s v="01.05.2015"/>
    <x v="517"/>
    <n v="-1031"/>
    <x v="4"/>
    <m/>
    <m/>
  </r>
  <r>
    <x v="3"/>
    <s v="82800"/>
    <x v="46"/>
    <x v="2244"/>
    <x v="4"/>
    <s v="#"/>
    <x v="134"/>
    <s v="31.08.2014"/>
    <x v="509"/>
    <n v="660"/>
    <x v="4"/>
    <m/>
    <m/>
  </r>
  <r>
    <x v="3"/>
    <s v="82800"/>
    <x v="46"/>
    <x v="2245"/>
    <x v="0"/>
    <s v="211178"/>
    <x v="90"/>
    <s v="04.08.2014"/>
    <x v="691"/>
    <n v="3350"/>
    <x v="4"/>
    <m/>
    <m/>
  </r>
  <r>
    <x v="3"/>
    <s v="82800"/>
    <x v="46"/>
    <x v="2246"/>
    <x v="1"/>
    <s v="#"/>
    <x v="134"/>
    <s v="31.07.2014"/>
    <x v="518"/>
    <n v="3350"/>
    <x v="4"/>
    <m/>
    <m/>
  </r>
  <r>
    <x v="3"/>
    <s v="82800"/>
    <x v="46"/>
    <x v="2246"/>
    <x v="5"/>
    <s v="#"/>
    <x v="134"/>
    <s v="01.08.2014"/>
    <x v="518"/>
    <n v="-3350"/>
    <x v="4"/>
    <m/>
    <m/>
  </r>
  <r>
    <x v="3"/>
    <s v="82800"/>
    <x v="46"/>
    <x v="2247"/>
    <x v="0"/>
    <s v="220108"/>
    <x v="198"/>
    <s v="16.06.2015"/>
    <x v="549"/>
    <n v="847.5"/>
    <x v="4"/>
    <m/>
    <m/>
  </r>
  <r>
    <x v="3"/>
    <s v="82800"/>
    <x v="46"/>
    <x v="2248"/>
    <x v="0"/>
    <s v="219042"/>
    <x v="65"/>
    <s v="30.01.2015"/>
    <x v="707"/>
    <n v="595"/>
    <x v="4"/>
    <m/>
    <m/>
  </r>
  <r>
    <x v="3"/>
    <s v="82800"/>
    <x v="46"/>
    <x v="2249"/>
    <x v="0"/>
    <s v="219042"/>
    <x v="65"/>
    <s v="07.04.2015"/>
    <x v="522"/>
    <n v="233"/>
    <x v="4"/>
    <m/>
    <m/>
  </r>
  <r>
    <x v="3"/>
    <s v="82800"/>
    <x v="46"/>
    <x v="2250"/>
    <x v="4"/>
    <s v="#"/>
    <x v="134"/>
    <s v="31.07.2014"/>
    <x v="518"/>
    <n v="11230.8"/>
    <x v="4"/>
    <m/>
    <m/>
  </r>
  <r>
    <x v="3"/>
    <s v="82800"/>
    <x v="46"/>
    <x v="2251"/>
    <x v="0"/>
    <s v="217543"/>
    <x v="184"/>
    <s v="15.08.2014"/>
    <x v="518"/>
    <n v="19.600000000000001"/>
    <x v="4"/>
    <m/>
    <m/>
  </r>
  <r>
    <x v="3"/>
    <s v="82800"/>
    <x v="46"/>
    <x v="2251"/>
    <x v="0"/>
    <s v="217543"/>
    <x v="184"/>
    <s v="22.09.2014"/>
    <x v="509"/>
    <n v="58.8"/>
    <x v="4"/>
    <m/>
    <m/>
  </r>
  <r>
    <x v="3"/>
    <s v="82800"/>
    <x v="46"/>
    <x v="2252"/>
    <x v="1"/>
    <s v="#"/>
    <x v="134"/>
    <s v="30.06.2015"/>
    <x v="519"/>
    <n v="406"/>
    <x v="4"/>
    <m/>
    <m/>
  </r>
  <r>
    <x v="3"/>
    <s v="82800"/>
    <x v="46"/>
    <x v="2252"/>
    <x v="1"/>
    <s v="#"/>
    <x v="134"/>
    <s v="30.06.2015"/>
    <x v="519"/>
    <n v="147"/>
    <x v="4"/>
    <m/>
    <m/>
  </r>
  <r>
    <x v="3"/>
    <s v="82801"/>
    <x v="0"/>
    <x v="2253"/>
    <x v="0"/>
    <s v="218851"/>
    <x v="2"/>
    <s v="22.04.2015"/>
    <x v="326"/>
    <n v="14500"/>
    <x v="4"/>
    <m/>
    <m/>
  </r>
  <r>
    <x v="3"/>
    <s v="82801"/>
    <x v="0"/>
    <x v="1955"/>
    <x v="0"/>
    <s v="218631"/>
    <x v="73"/>
    <s v="06.10.2014"/>
    <x v="516"/>
    <n v="1620"/>
    <x v="4"/>
    <m/>
    <m/>
  </r>
  <r>
    <x v="3"/>
    <s v="82801"/>
    <x v="0"/>
    <x v="2254"/>
    <x v="1"/>
    <s v="#"/>
    <x v="134"/>
    <s v="31.08.2014"/>
    <x v="509"/>
    <n v="3400"/>
    <x v="4"/>
    <m/>
    <m/>
  </r>
  <r>
    <x v="3"/>
    <s v="82801"/>
    <x v="0"/>
    <x v="2254"/>
    <x v="1"/>
    <s v="#"/>
    <x v="134"/>
    <s v="30.09.2014"/>
    <x v="516"/>
    <n v="4313.74"/>
    <x v="4"/>
    <m/>
    <m/>
  </r>
  <r>
    <x v="3"/>
    <s v="82801"/>
    <x v="0"/>
    <x v="2254"/>
    <x v="1"/>
    <s v="#"/>
    <x v="134"/>
    <s v="30.11.2014"/>
    <x v="514"/>
    <n v="3250"/>
    <x v="4"/>
    <m/>
    <m/>
  </r>
  <r>
    <x v="3"/>
    <s v="82801"/>
    <x v="0"/>
    <x v="2254"/>
    <x v="1"/>
    <s v="#"/>
    <x v="134"/>
    <s v="31.12.2014"/>
    <x v="523"/>
    <n v="2125"/>
    <x v="4"/>
    <m/>
    <m/>
  </r>
  <r>
    <x v="3"/>
    <s v="82801"/>
    <x v="0"/>
    <x v="2254"/>
    <x v="5"/>
    <s v="#"/>
    <x v="134"/>
    <s v="01.09.2014"/>
    <x v="509"/>
    <n v="-3400"/>
    <x v="4"/>
    <m/>
    <m/>
  </r>
  <r>
    <x v="3"/>
    <s v="82801"/>
    <x v="0"/>
    <x v="2254"/>
    <x v="5"/>
    <s v="#"/>
    <x v="134"/>
    <s v="01.10.2014"/>
    <x v="516"/>
    <n v="-4313.74"/>
    <x v="4"/>
    <m/>
    <m/>
  </r>
  <r>
    <x v="3"/>
    <s v="82801"/>
    <x v="0"/>
    <x v="2254"/>
    <x v="5"/>
    <s v="#"/>
    <x v="134"/>
    <s v="01.12.2014"/>
    <x v="514"/>
    <n v="-3250"/>
    <x v="4"/>
    <m/>
    <m/>
  </r>
  <r>
    <x v="3"/>
    <s v="82801"/>
    <x v="0"/>
    <x v="2254"/>
    <x v="5"/>
    <s v="#"/>
    <x v="134"/>
    <s v="01.01.2015"/>
    <x v="523"/>
    <n v="-2125"/>
    <x v="4"/>
    <m/>
    <m/>
  </r>
  <r>
    <x v="3"/>
    <s v="82801"/>
    <x v="0"/>
    <x v="2255"/>
    <x v="0"/>
    <s v="220023"/>
    <x v="183"/>
    <s v="10.11.2014"/>
    <x v="708"/>
    <n v="3750"/>
    <x v="4"/>
    <m/>
    <m/>
  </r>
  <r>
    <x v="3"/>
    <s v="82801"/>
    <x v="0"/>
    <x v="2256"/>
    <x v="0"/>
    <s v="220023"/>
    <x v="183"/>
    <s v="12.01.2015"/>
    <x v="621"/>
    <n v="2125"/>
    <x v="4"/>
    <m/>
    <m/>
  </r>
  <r>
    <x v="3"/>
    <s v="82801"/>
    <x v="0"/>
    <x v="2257"/>
    <x v="0"/>
    <s v="220023"/>
    <x v="183"/>
    <s v="28.10.2014"/>
    <x v="554"/>
    <n v="3378.75"/>
    <x v="4"/>
    <m/>
    <m/>
  </r>
  <r>
    <x v="3"/>
    <s v="82801"/>
    <x v="0"/>
    <x v="2258"/>
    <x v="0"/>
    <s v="220023"/>
    <x v="183"/>
    <s v="06.10.2014"/>
    <x v="709"/>
    <n v="4313.75"/>
    <x v="4"/>
    <m/>
    <m/>
  </r>
  <r>
    <x v="3"/>
    <s v="82801"/>
    <x v="0"/>
    <x v="2259"/>
    <x v="0"/>
    <s v="220023"/>
    <x v="183"/>
    <s v="25.11.2014"/>
    <x v="657"/>
    <n v="2890"/>
    <x v="4"/>
    <m/>
    <m/>
  </r>
  <r>
    <x v="3"/>
    <s v="82801"/>
    <x v="0"/>
    <x v="2260"/>
    <x v="0"/>
    <s v="220023"/>
    <x v="183"/>
    <s v="13.10.2014"/>
    <x v="577"/>
    <n v="1296.25"/>
    <x v="4"/>
    <m/>
    <m/>
  </r>
  <r>
    <x v="3"/>
    <s v="82801"/>
    <x v="0"/>
    <x v="2261"/>
    <x v="0"/>
    <s v="220023"/>
    <x v="183"/>
    <s v="16.09.2014"/>
    <x v="605"/>
    <n v="3400"/>
    <x v="4"/>
    <m/>
    <m/>
  </r>
  <r>
    <x v="3"/>
    <s v="82801"/>
    <x v="0"/>
    <x v="2262"/>
    <x v="0"/>
    <s v="220023"/>
    <x v="183"/>
    <s v="16.09.2014"/>
    <x v="563"/>
    <n v="1402.5"/>
    <x v="4"/>
    <m/>
    <m/>
  </r>
  <r>
    <x v="3"/>
    <s v="82801"/>
    <x v="0"/>
    <x v="2263"/>
    <x v="4"/>
    <s v="#"/>
    <x v="134"/>
    <s v="30.04.2015"/>
    <x v="517"/>
    <n v="-180"/>
    <x v="4"/>
    <m/>
    <m/>
  </r>
  <r>
    <x v="3"/>
    <s v="82801"/>
    <x v="0"/>
    <x v="2264"/>
    <x v="4"/>
    <s v="#"/>
    <x v="134"/>
    <s v="31.01.2015"/>
    <x v="524"/>
    <n v="3251.25"/>
    <x v="4"/>
    <m/>
    <m/>
  </r>
  <r>
    <x v="3"/>
    <s v="82801"/>
    <x v="0"/>
    <x v="2265"/>
    <x v="0"/>
    <s v="219401"/>
    <x v="94"/>
    <s v="05.12.2014"/>
    <x v="698"/>
    <n v="1200"/>
    <x v="4"/>
    <m/>
    <m/>
  </r>
  <r>
    <x v="3"/>
    <s v="82801"/>
    <x v="0"/>
    <x v="2266"/>
    <x v="0"/>
    <s v="219839"/>
    <x v="152"/>
    <s v="17.11.2014"/>
    <x v="515"/>
    <n v="392"/>
    <x v="4"/>
    <m/>
    <m/>
  </r>
  <r>
    <x v="3"/>
    <s v="82801"/>
    <x v="0"/>
    <x v="1303"/>
    <x v="1"/>
    <s v="#"/>
    <x v="134"/>
    <s v="31.10.2014"/>
    <x v="515"/>
    <n v="10500"/>
    <x v="4"/>
    <m/>
    <m/>
  </r>
  <r>
    <x v="3"/>
    <s v="82801"/>
    <x v="0"/>
    <x v="1303"/>
    <x v="5"/>
    <s v="#"/>
    <x v="134"/>
    <s v="01.11.2014"/>
    <x v="515"/>
    <n v="-10500"/>
    <x v="4"/>
    <m/>
    <m/>
  </r>
  <r>
    <x v="3"/>
    <s v="82801"/>
    <x v="0"/>
    <x v="2267"/>
    <x v="0"/>
    <s v="218610"/>
    <x v="154"/>
    <s v="10.11.2014"/>
    <x v="690"/>
    <n v="9750"/>
    <x v="4"/>
    <m/>
    <m/>
  </r>
  <r>
    <x v="3"/>
    <s v="82801"/>
    <x v="0"/>
    <x v="2268"/>
    <x v="3"/>
    <s v="#"/>
    <x v="134"/>
    <s v="28.08.2014"/>
    <x v="644"/>
    <n v="-15384.62"/>
    <x v="4"/>
    <m/>
    <m/>
  </r>
  <r>
    <x v="3"/>
    <s v="82801"/>
    <x v="0"/>
    <x v="2269"/>
    <x v="3"/>
    <s v="#"/>
    <x v="134"/>
    <s v="28.08.2014"/>
    <x v="644"/>
    <n v="-9230.77"/>
    <x v="4"/>
    <m/>
    <m/>
  </r>
  <r>
    <x v="3"/>
    <s v="82801"/>
    <x v="0"/>
    <x v="2270"/>
    <x v="0"/>
    <s v="218915"/>
    <x v="100"/>
    <s v="28.08.2014"/>
    <x v="680"/>
    <n v="40000"/>
    <x v="4"/>
    <m/>
    <m/>
  </r>
  <r>
    <x v="3"/>
    <s v="82801"/>
    <x v="0"/>
    <x v="2271"/>
    <x v="4"/>
    <s v="#"/>
    <x v="134"/>
    <s v="31.03.2015"/>
    <x v="522"/>
    <n v="-24500"/>
    <x v="4"/>
    <m/>
    <m/>
  </r>
  <r>
    <x v="3"/>
    <s v="82801"/>
    <x v="0"/>
    <x v="2272"/>
    <x v="3"/>
    <s v="#"/>
    <x v="134"/>
    <s v="12.03.2015"/>
    <x v="669"/>
    <n v="-21000"/>
    <x v="4"/>
    <m/>
    <m/>
  </r>
  <r>
    <x v="3"/>
    <s v="82801"/>
    <x v="0"/>
    <x v="2272"/>
    <x v="3"/>
    <s v="#"/>
    <x v="134"/>
    <s v="12.03.2015"/>
    <x v="669"/>
    <n v="-24500"/>
    <x v="4"/>
    <m/>
    <m/>
  </r>
  <r>
    <x v="3"/>
    <s v="82801"/>
    <x v="0"/>
    <x v="2273"/>
    <x v="4"/>
    <s v="#"/>
    <x v="134"/>
    <s v="31.03.2015"/>
    <x v="522"/>
    <n v="-21000"/>
    <x v="4"/>
    <m/>
    <m/>
  </r>
  <r>
    <x v="3"/>
    <s v="82801"/>
    <x v="0"/>
    <x v="2274"/>
    <x v="4"/>
    <s v="#"/>
    <x v="134"/>
    <s v="31.08.2014"/>
    <x v="509"/>
    <n v="-15384.61"/>
    <x v="4"/>
    <m/>
    <m/>
  </r>
  <r>
    <x v="3"/>
    <s v="82801"/>
    <x v="0"/>
    <x v="1249"/>
    <x v="1"/>
    <s v="#"/>
    <x v="134"/>
    <s v="31.10.2014"/>
    <x v="515"/>
    <n v="4500"/>
    <x v="4"/>
    <m/>
    <m/>
  </r>
  <r>
    <x v="3"/>
    <s v="82801"/>
    <x v="0"/>
    <x v="1249"/>
    <x v="5"/>
    <s v="#"/>
    <x v="134"/>
    <s v="01.11.2014"/>
    <x v="515"/>
    <n v="-4500"/>
    <x v="4"/>
    <m/>
    <m/>
  </r>
  <r>
    <x v="3"/>
    <s v="82801"/>
    <x v="0"/>
    <x v="2275"/>
    <x v="4"/>
    <s v="#"/>
    <x v="134"/>
    <s v="31.03.2015"/>
    <x v="522"/>
    <n v="91000"/>
    <x v="4"/>
    <m/>
    <m/>
  </r>
  <r>
    <x v="3"/>
    <s v="82810"/>
    <x v="47"/>
    <x v="2276"/>
    <x v="4"/>
    <s v="#"/>
    <x v="134"/>
    <s v="31.07.2014"/>
    <x v="518"/>
    <n v="25000"/>
    <x v="4"/>
    <m/>
    <m/>
  </r>
  <r>
    <x v="3"/>
    <s v="82810"/>
    <x v="47"/>
    <x v="2277"/>
    <x v="1"/>
    <s v="#"/>
    <x v="134"/>
    <s v="30.04.2015"/>
    <x v="517"/>
    <n v="24800"/>
    <x v="4"/>
    <m/>
    <m/>
  </r>
  <r>
    <x v="3"/>
    <s v="82810"/>
    <x v="47"/>
    <x v="2277"/>
    <x v="5"/>
    <s v="#"/>
    <x v="134"/>
    <s v="01.05.2015"/>
    <x v="517"/>
    <n v="-24800"/>
    <x v="4"/>
    <m/>
    <m/>
  </r>
  <r>
    <x v="3"/>
    <s v="82810"/>
    <x v="47"/>
    <x v="2278"/>
    <x v="1"/>
    <s v="#"/>
    <x v="134"/>
    <s v="31.07.2014"/>
    <x v="518"/>
    <n v="2083.33"/>
    <x v="4"/>
    <m/>
    <m/>
  </r>
  <r>
    <x v="3"/>
    <s v="82810"/>
    <x v="47"/>
    <x v="2278"/>
    <x v="5"/>
    <s v="#"/>
    <x v="134"/>
    <s v="01.08.2014"/>
    <x v="518"/>
    <n v="-2083.33"/>
    <x v="4"/>
    <m/>
    <m/>
  </r>
  <r>
    <x v="3"/>
    <s v="82810"/>
    <x v="47"/>
    <x v="2279"/>
    <x v="1"/>
    <s v="#"/>
    <x v="134"/>
    <s v="31.08.2014"/>
    <x v="509"/>
    <n v="4960"/>
    <x v="4"/>
    <m/>
    <m/>
  </r>
  <r>
    <x v="3"/>
    <s v="82810"/>
    <x v="47"/>
    <x v="2279"/>
    <x v="5"/>
    <s v="#"/>
    <x v="134"/>
    <s v="01.09.2014"/>
    <x v="509"/>
    <n v="-4960"/>
    <x v="4"/>
    <m/>
    <m/>
  </r>
  <r>
    <x v="3"/>
    <s v="82810"/>
    <x v="47"/>
    <x v="2280"/>
    <x v="1"/>
    <s v="#"/>
    <x v="134"/>
    <s v="23.12.2014"/>
    <x v="510"/>
    <n v="14880"/>
    <x v="4"/>
    <m/>
    <m/>
  </r>
  <r>
    <x v="3"/>
    <s v="82810"/>
    <x v="47"/>
    <x v="2280"/>
    <x v="5"/>
    <s v="#"/>
    <x v="134"/>
    <s v="01.01.2015"/>
    <x v="510"/>
    <n v="-14880"/>
    <x v="4"/>
    <m/>
    <m/>
  </r>
  <r>
    <x v="3"/>
    <s v="82810"/>
    <x v="47"/>
    <x v="2281"/>
    <x v="1"/>
    <s v="#"/>
    <x v="134"/>
    <s v="28.02.2015"/>
    <x v="511"/>
    <n v="19840"/>
    <x v="4"/>
    <m/>
    <m/>
  </r>
  <r>
    <x v="3"/>
    <s v="82810"/>
    <x v="47"/>
    <x v="2281"/>
    <x v="5"/>
    <s v="#"/>
    <x v="134"/>
    <s v="01.03.2015"/>
    <x v="511"/>
    <n v="-19840"/>
    <x v="4"/>
    <m/>
    <m/>
  </r>
  <r>
    <x v="3"/>
    <s v="82810"/>
    <x v="47"/>
    <x v="2282"/>
    <x v="1"/>
    <s v="#"/>
    <x v="134"/>
    <s v="30.01.2015"/>
    <x v="512"/>
    <n v="17360"/>
    <x v="4"/>
    <m/>
    <m/>
  </r>
  <r>
    <x v="3"/>
    <s v="82810"/>
    <x v="47"/>
    <x v="2282"/>
    <x v="5"/>
    <s v="#"/>
    <x v="134"/>
    <s v="01.02.2015"/>
    <x v="512"/>
    <n v="-17360"/>
    <x v="4"/>
    <m/>
    <m/>
  </r>
  <r>
    <x v="3"/>
    <s v="82810"/>
    <x v="47"/>
    <x v="2283"/>
    <x v="1"/>
    <s v="#"/>
    <x v="134"/>
    <s v="31.07.2014"/>
    <x v="518"/>
    <n v="396.67"/>
    <x v="4"/>
    <m/>
    <m/>
  </r>
  <r>
    <x v="3"/>
    <s v="82810"/>
    <x v="47"/>
    <x v="2283"/>
    <x v="5"/>
    <s v="#"/>
    <x v="134"/>
    <s v="01.08.2014"/>
    <x v="518"/>
    <n v="-396.67"/>
    <x v="4"/>
    <m/>
    <m/>
  </r>
  <r>
    <x v="3"/>
    <s v="82810"/>
    <x v="47"/>
    <x v="1182"/>
    <x v="5"/>
    <s v="#"/>
    <x v="134"/>
    <s v="01.07.2014"/>
    <x v="266"/>
    <n v="-25000"/>
    <x v="4"/>
    <m/>
    <m/>
  </r>
  <r>
    <x v="3"/>
    <s v="82810"/>
    <x v="47"/>
    <x v="2284"/>
    <x v="1"/>
    <s v="#"/>
    <x v="134"/>
    <s v="30.06.2015"/>
    <x v="519"/>
    <n v="29760"/>
    <x v="4"/>
    <m/>
    <m/>
  </r>
  <r>
    <x v="3"/>
    <s v="82810"/>
    <x v="47"/>
    <x v="2285"/>
    <x v="1"/>
    <s v="#"/>
    <x v="134"/>
    <s v="31.03.2015"/>
    <x v="522"/>
    <n v="22320"/>
    <x v="4"/>
    <m/>
    <m/>
  </r>
  <r>
    <x v="3"/>
    <s v="82810"/>
    <x v="47"/>
    <x v="2285"/>
    <x v="5"/>
    <s v="#"/>
    <x v="134"/>
    <s v="01.04.2015"/>
    <x v="522"/>
    <n v="-22320"/>
    <x v="4"/>
    <m/>
    <m/>
  </r>
  <r>
    <x v="3"/>
    <s v="82810"/>
    <x v="47"/>
    <x v="2286"/>
    <x v="1"/>
    <s v="#"/>
    <x v="134"/>
    <s v="31.05.2015"/>
    <x v="520"/>
    <n v="27280"/>
    <x v="4"/>
    <m/>
    <m/>
  </r>
  <r>
    <x v="3"/>
    <s v="82810"/>
    <x v="47"/>
    <x v="2286"/>
    <x v="5"/>
    <s v="#"/>
    <x v="134"/>
    <s v="01.06.2015"/>
    <x v="520"/>
    <n v="-27280"/>
    <x v="4"/>
    <m/>
    <m/>
  </r>
  <r>
    <x v="3"/>
    <s v="82810"/>
    <x v="47"/>
    <x v="2287"/>
    <x v="1"/>
    <s v="#"/>
    <x v="134"/>
    <s v="30.11.2014"/>
    <x v="514"/>
    <n v="12400"/>
    <x v="4"/>
    <m/>
    <m/>
  </r>
  <r>
    <x v="3"/>
    <s v="82810"/>
    <x v="47"/>
    <x v="2287"/>
    <x v="5"/>
    <s v="#"/>
    <x v="134"/>
    <s v="01.12.2014"/>
    <x v="514"/>
    <n v="-12400"/>
    <x v="4"/>
    <m/>
    <m/>
  </r>
  <r>
    <x v="3"/>
    <s v="82810"/>
    <x v="47"/>
    <x v="2288"/>
    <x v="1"/>
    <s v="#"/>
    <x v="134"/>
    <s v="31.10.2014"/>
    <x v="515"/>
    <n v="9920"/>
    <x v="4"/>
    <m/>
    <m/>
  </r>
  <r>
    <x v="3"/>
    <s v="82810"/>
    <x v="47"/>
    <x v="2288"/>
    <x v="5"/>
    <s v="#"/>
    <x v="134"/>
    <s v="01.11.2014"/>
    <x v="515"/>
    <n v="-9920"/>
    <x v="4"/>
    <m/>
    <m/>
  </r>
  <r>
    <x v="3"/>
    <s v="82810"/>
    <x v="47"/>
    <x v="2289"/>
    <x v="1"/>
    <s v="#"/>
    <x v="134"/>
    <s v="30.09.2014"/>
    <x v="516"/>
    <n v="7440"/>
    <x v="4"/>
    <m/>
    <m/>
  </r>
  <r>
    <x v="3"/>
    <s v="82810"/>
    <x v="47"/>
    <x v="2289"/>
    <x v="5"/>
    <s v="#"/>
    <x v="134"/>
    <s v="01.10.2014"/>
    <x v="516"/>
    <n v="-7440"/>
    <x v="4"/>
    <m/>
    <m/>
  </r>
  <r>
    <x v="3"/>
    <s v="82810"/>
    <x v="47"/>
    <x v="2290"/>
    <x v="0"/>
    <s v="201171"/>
    <x v="96"/>
    <s v="09.09.2014"/>
    <x v="710"/>
    <n v="19217.75"/>
    <x v="4"/>
    <m/>
    <m/>
  </r>
  <r>
    <x v="3"/>
    <s v="82810"/>
    <x v="47"/>
    <x v="2291"/>
    <x v="4"/>
    <s v="#"/>
    <x v="134"/>
    <s v="24.09.2014"/>
    <x v="642"/>
    <n v="17.75"/>
    <x v="4"/>
    <m/>
    <m/>
  </r>
  <r>
    <x v="3"/>
    <s v="82810"/>
    <x v="47"/>
    <x v="2292"/>
    <x v="4"/>
    <s v="#"/>
    <x v="134"/>
    <s v="24.09.2014"/>
    <x v="642"/>
    <n v="-19217.75"/>
    <x v="4"/>
    <m/>
    <m/>
  </r>
  <r>
    <x v="3"/>
    <s v="82811"/>
    <x v="72"/>
    <x v="1194"/>
    <x v="4"/>
    <s v="#"/>
    <x v="134"/>
    <s v="31.07.2014"/>
    <x v="518"/>
    <n v="1.1499999999999999"/>
    <x v="4"/>
    <m/>
    <m/>
  </r>
  <r>
    <x v="3"/>
    <s v="82811"/>
    <x v="72"/>
    <x v="1194"/>
    <x v="4"/>
    <s v="#"/>
    <x v="134"/>
    <s v="31.08.2014"/>
    <x v="509"/>
    <n v="1.1499999999999999"/>
    <x v="4"/>
    <m/>
    <m/>
  </r>
  <r>
    <x v="3"/>
    <s v="82811"/>
    <x v="72"/>
    <x v="1194"/>
    <x v="4"/>
    <s v="#"/>
    <x v="134"/>
    <s v="30.09.2014"/>
    <x v="516"/>
    <n v="1.05"/>
    <x v="4"/>
    <m/>
    <m/>
  </r>
  <r>
    <x v="3"/>
    <s v="82811"/>
    <x v="72"/>
    <x v="1194"/>
    <x v="4"/>
    <s v="#"/>
    <x v="134"/>
    <s v="31.10.2014"/>
    <x v="515"/>
    <n v="1.2"/>
    <x v="4"/>
    <m/>
    <m/>
  </r>
  <r>
    <x v="3"/>
    <s v="82811"/>
    <x v="72"/>
    <x v="1194"/>
    <x v="4"/>
    <s v="#"/>
    <x v="134"/>
    <s v="30.11.2014"/>
    <x v="514"/>
    <n v="1.05"/>
    <x v="4"/>
    <m/>
    <m/>
  </r>
  <r>
    <x v="3"/>
    <s v="82811"/>
    <x v="72"/>
    <x v="1194"/>
    <x v="4"/>
    <s v="#"/>
    <x v="134"/>
    <s v="31.12.2014"/>
    <x v="523"/>
    <n v="1.05"/>
    <x v="4"/>
    <m/>
    <m/>
  </r>
  <r>
    <x v="3"/>
    <s v="82811"/>
    <x v="72"/>
    <x v="1194"/>
    <x v="4"/>
    <s v="#"/>
    <x v="134"/>
    <s v="31.01.2015"/>
    <x v="524"/>
    <n v="0.9"/>
    <x v="4"/>
    <m/>
    <m/>
  </r>
  <r>
    <x v="3"/>
    <s v="82811"/>
    <x v="72"/>
    <x v="1194"/>
    <x v="4"/>
    <s v="#"/>
    <x v="134"/>
    <s v="28.02.2015"/>
    <x v="511"/>
    <n v="1.05"/>
    <x v="4"/>
    <m/>
    <m/>
  </r>
  <r>
    <x v="3"/>
    <s v="82811"/>
    <x v="72"/>
    <x v="1194"/>
    <x v="4"/>
    <s v="#"/>
    <x v="134"/>
    <s v="31.03.2015"/>
    <x v="522"/>
    <n v="1.05"/>
    <x v="4"/>
    <m/>
    <m/>
  </r>
  <r>
    <x v="3"/>
    <s v="82811"/>
    <x v="72"/>
    <x v="1194"/>
    <x v="4"/>
    <s v="#"/>
    <x v="134"/>
    <s v="30.04.2015"/>
    <x v="517"/>
    <n v="1.1000000000000001"/>
    <x v="4"/>
    <m/>
    <m/>
  </r>
  <r>
    <x v="3"/>
    <s v="82811"/>
    <x v="72"/>
    <x v="1194"/>
    <x v="4"/>
    <s v="#"/>
    <x v="134"/>
    <s v="31.05.2015"/>
    <x v="520"/>
    <n v="0.95"/>
    <x v="4"/>
    <m/>
    <m/>
  </r>
  <r>
    <x v="3"/>
    <s v="82811"/>
    <x v="72"/>
    <x v="1194"/>
    <x v="4"/>
    <s v="#"/>
    <x v="134"/>
    <s v="30.06.2015"/>
    <x v="519"/>
    <n v="1.2"/>
    <x v="4"/>
    <m/>
    <m/>
  </r>
  <r>
    <x v="3"/>
    <s v="82811"/>
    <x v="72"/>
    <x v="2293"/>
    <x v="4"/>
    <s v="#"/>
    <x v="134"/>
    <s v="31.07.2014"/>
    <x v="518"/>
    <n v="50"/>
    <x v="4"/>
    <m/>
    <m/>
  </r>
  <r>
    <x v="3"/>
    <s v="82811"/>
    <x v="72"/>
    <x v="2294"/>
    <x v="4"/>
    <s v="#"/>
    <x v="134"/>
    <s v="30.06.2015"/>
    <x v="519"/>
    <n v="50"/>
    <x v="4"/>
    <m/>
    <m/>
  </r>
  <r>
    <x v="3"/>
    <s v="82811"/>
    <x v="72"/>
    <x v="2295"/>
    <x v="4"/>
    <s v="#"/>
    <x v="134"/>
    <s v="31.03.2015"/>
    <x v="522"/>
    <n v="50"/>
    <x v="4"/>
    <m/>
    <m/>
  </r>
  <r>
    <x v="3"/>
    <s v="82811"/>
    <x v="72"/>
    <x v="2296"/>
    <x v="4"/>
    <s v="#"/>
    <x v="134"/>
    <s v="31.08.2014"/>
    <x v="509"/>
    <n v="50"/>
    <x v="4"/>
    <m/>
    <m/>
  </r>
  <r>
    <x v="3"/>
    <s v="82811"/>
    <x v="72"/>
    <x v="2297"/>
    <x v="0"/>
    <s v="218596"/>
    <x v="103"/>
    <s v="17.06.2015"/>
    <x v="711"/>
    <n v="1.7"/>
    <x v="4"/>
    <m/>
    <m/>
  </r>
  <r>
    <x v="3"/>
    <s v="82811"/>
    <x v="72"/>
    <x v="2298"/>
    <x v="4"/>
    <s v="#"/>
    <x v="134"/>
    <s v="31.01.2015"/>
    <x v="524"/>
    <n v="50"/>
    <x v="4"/>
    <m/>
    <m/>
  </r>
  <r>
    <x v="3"/>
    <s v="82812"/>
    <x v="48"/>
    <x v="2299"/>
    <x v="1"/>
    <s v="#"/>
    <x v="134"/>
    <s v="30.06.2015"/>
    <x v="519"/>
    <n v="1425"/>
    <x v="4"/>
    <m/>
    <m/>
  </r>
  <r>
    <x v="3"/>
    <s v="82840"/>
    <x v="66"/>
    <x v="1147"/>
    <x v="5"/>
    <s v="#"/>
    <x v="134"/>
    <s v="01.07.2014"/>
    <x v="266"/>
    <n v="11230.8"/>
    <x v="4"/>
    <m/>
    <m/>
  </r>
  <r>
    <x v="3"/>
    <s v="82840"/>
    <x v="66"/>
    <x v="2300"/>
    <x v="0"/>
    <s v="217543"/>
    <x v="184"/>
    <s v="28.07.2014"/>
    <x v="266"/>
    <n v="11230.8"/>
    <x v="4"/>
    <m/>
    <m/>
  </r>
  <r>
    <x v="3"/>
    <s v="82840"/>
    <x v="66"/>
    <x v="1206"/>
    <x v="5"/>
    <s v="#"/>
    <x v="134"/>
    <s v="01.07.2014"/>
    <x v="266"/>
    <n v="-11230.8"/>
    <x v="4"/>
    <m/>
    <m/>
  </r>
  <r>
    <x v="3"/>
    <s v="82840"/>
    <x v="66"/>
    <x v="2301"/>
    <x v="0"/>
    <s v="216117"/>
    <x v="192"/>
    <s v="28.07.2014"/>
    <x v="691"/>
    <n v="1435.2"/>
    <x v="4"/>
    <m/>
    <m/>
  </r>
  <r>
    <x v="3"/>
    <s v="82840"/>
    <x v="66"/>
    <x v="1922"/>
    <x v="4"/>
    <s v="#"/>
    <x v="134"/>
    <s v="31.07.2014"/>
    <x v="518"/>
    <n v="-1435.2"/>
    <x v="4"/>
    <m/>
    <m/>
  </r>
  <r>
    <x v="3"/>
    <s v="82840"/>
    <x v="66"/>
    <x v="2250"/>
    <x v="4"/>
    <s v="#"/>
    <x v="134"/>
    <s v="31.07.2014"/>
    <x v="518"/>
    <n v="-11230.8"/>
    <x v="4"/>
    <m/>
    <m/>
  </r>
  <r>
    <x v="3"/>
    <s v="82890"/>
    <x v="50"/>
    <x v="2302"/>
    <x v="0"/>
    <s v="217437"/>
    <x v="98"/>
    <s v="11.08.2014"/>
    <x v="712"/>
    <n v="5000"/>
    <x v="4"/>
    <m/>
    <m/>
  </r>
  <r>
    <x v="3"/>
    <s v="82890"/>
    <x v="50"/>
    <x v="2303"/>
    <x v="0"/>
    <s v="217437"/>
    <x v="98"/>
    <s v="21.07.2014"/>
    <x v="713"/>
    <n v="5000"/>
    <x v="4"/>
    <m/>
    <m/>
  </r>
  <r>
    <x v="3"/>
    <s v="82890"/>
    <x v="50"/>
    <x v="2304"/>
    <x v="0"/>
    <s v="217437"/>
    <x v="98"/>
    <s v="13.10.2014"/>
    <x v="714"/>
    <n v="5000"/>
    <x v="4"/>
    <m/>
    <m/>
  </r>
  <r>
    <x v="3"/>
    <s v="82890"/>
    <x v="50"/>
    <x v="2305"/>
    <x v="0"/>
    <s v="217437"/>
    <x v="98"/>
    <s v="26.01.2015"/>
    <x v="668"/>
    <n v="5000"/>
    <x v="4"/>
    <m/>
    <m/>
  </r>
  <r>
    <x v="3"/>
    <s v="82890"/>
    <x v="50"/>
    <x v="2306"/>
    <x v="0"/>
    <s v="217437"/>
    <x v="98"/>
    <s v="18.11.2014"/>
    <x v="508"/>
    <n v="5000"/>
    <x v="4"/>
    <m/>
    <m/>
  </r>
  <r>
    <x v="3"/>
    <s v="82890"/>
    <x v="50"/>
    <x v="2307"/>
    <x v="0"/>
    <s v="217437"/>
    <x v="98"/>
    <s v="09.09.2014"/>
    <x v="715"/>
    <n v="5000"/>
    <x v="4"/>
    <m/>
    <m/>
  </r>
  <r>
    <x v="3"/>
    <s v="82890"/>
    <x v="50"/>
    <x v="2308"/>
    <x v="0"/>
    <s v="217437"/>
    <x v="98"/>
    <s v="05.12.2014"/>
    <x v="698"/>
    <n v="5000"/>
    <x v="4"/>
    <m/>
    <m/>
  </r>
  <r>
    <x v="3"/>
    <s v="82890"/>
    <x v="50"/>
    <x v="2309"/>
    <x v="1"/>
    <s v="#"/>
    <x v="134"/>
    <s v="31.05.2015"/>
    <x v="520"/>
    <n v="5000"/>
    <x v="4"/>
    <m/>
    <m/>
  </r>
  <r>
    <x v="3"/>
    <s v="82890"/>
    <x v="50"/>
    <x v="2309"/>
    <x v="1"/>
    <s v="#"/>
    <x v="134"/>
    <s v="30.06.2015"/>
    <x v="519"/>
    <n v="5000"/>
    <x v="4"/>
    <m/>
    <m/>
  </r>
  <r>
    <x v="3"/>
    <s v="82890"/>
    <x v="50"/>
    <x v="2309"/>
    <x v="5"/>
    <s v="#"/>
    <x v="134"/>
    <s v="01.06.2015"/>
    <x v="520"/>
    <n v="-5000"/>
    <x v="4"/>
    <m/>
    <m/>
  </r>
  <r>
    <x v="3"/>
    <s v="82890"/>
    <x v="50"/>
    <x v="2310"/>
    <x v="0"/>
    <s v="217437"/>
    <x v="98"/>
    <s v="23.02.2015"/>
    <x v="541"/>
    <n v="5000"/>
    <x v="4"/>
    <m/>
    <m/>
  </r>
  <r>
    <x v="3"/>
    <s v="82890"/>
    <x v="50"/>
    <x v="2311"/>
    <x v="0"/>
    <s v="217437"/>
    <x v="98"/>
    <s v="17.03.2015"/>
    <x v="507"/>
    <n v="5000"/>
    <x v="4"/>
    <m/>
    <m/>
  </r>
  <r>
    <x v="3"/>
    <s v="82890"/>
    <x v="50"/>
    <x v="2312"/>
    <x v="0"/>
    <s v="217437"/>
    <x v="98"/>
    <s v="13.04.2015"/>
    <x v="716"/>
    <n v="5000"/>
    <x v="4"/>
    <m/>
    <m/>
  </r>
  <r>
    <x v="3"/>
    <s v="82890"/>
    <x v="50"/>
    <x v="2313"/>
    <x v="0"/>
    <s v="217437"/>
    <x v="98"/>
    <s v="03.06.2015"/>
    <x v="552"/>
    <n v="5000"/>
    <x v="4"/>
    <m/>
    <m/>
  </r>
  <r>
    <x v="3"/>
    <s v="82900"/>
    <x v="73"/>
    <x v="2314"/>
    <x v="4"/>
    <s v="#"/>
    <x v="134"/>
    <s v="30.06.2015"/>
    <x v="519"/>
    <n v="50"/>
    <x v="4"/>
    <m/>
    <m/>
  </r>
  <r>
    <x v="3"/>
    <s v="82900"/>
    <x v="73"/>
    <x v="2315"/>
    <x v="4"/>
    <s v="#"/>
    <x v="134"/>
    <s v="06.10.2014"/>
    <x v="714"/>
    <n v="-0.01"/>
    <x v="4"/>
    <m/>
    <m/>
  </r>
  <r>
    <x v="3"/>
    <s v="82900"/>
    <x v="73"/>
    <x v="2316"/>
    <x v="4"/>
    <s v="#"/>
    <x v="134"/>
    <s v="30.09.2014"/>
    <x v="516"/>
    <n v="64.69"/>
    <x v="4"/>
    <m/>
    <m/>
  </r>
  <r>
    <x v="3"/>
    <s v="82900"/>
    <x v="73"/>
    <x v="1612"/>
    <x v="4"/>
    <s v="#"/>
    <x v="134"/>
    <s v="09.10.2014"/>
    <x v="577"/>
    <n v="6164.04"/>
    <x v="4"/>
    <m/>
    <m/>
  </r>
  <r>
    <x v="3"/>
    <s v="82900"/>
    <x v="73"/>
    <x v="1612"/>
    <x v="4"/>
    <s v="#"/>
    <x v="134"/>
    <s v="09.10.2014"/>
    <x v="577"/>
    <n v="-6164.04"/>
    <x v="4"/>
    <m/>
    <m/>
  </r>
  <r>
    <x v="3"/>
    <s v="82920"/>
    <x v="51"/>
    <x v="2317"/>
    <x v="0"/>
    <s v="219308"/>
    <x v="69"/>
    <s v="09.06.2015"/>
    <x v="602"/>
    <n v="7.39"/>
    <x v="4"/>
    <m/>
    <m/>
  </r>
  <r>
    <x v="3"/>
    <s v="82920"/>
    <x v="51"/>
    <x v="2318"/>
    <x v="4"/>
    <s v="#"/>
    <x v="134"/>
    <s v="31.03.2015"/>
    <x v="522"/>
    <n v="351.74"/>
    <x v="4"/>
    <m/>
    <m/>
  </r>
  <r>
    <x v="3"/>
    <s v="82920"/>
    <x v="51"/>
    <x v="2319"/>
    <x v="4"/>
    <s v="#"/>
    <x v="134"/>
    <s v="31.03.2015"/>
    <x v="522"/>
    <n v="51.46"/>
    <x v="4"/>
    <m/>
    <m/>
  </r>
  <r>
    <x v="3"/>
    <s v="82920"/>
    <x v="51"/>
    <x v="2320"/>
    <x v="4"/>
    <s v="#"/>
    <x v="134"/>
    <s v="30.09.2014"/>
    <x v="516"/>
    <n v="38.130000000000003"/>
    <x v="4"/>
    <m/>
    <m/>
  </r>
  <r>
    <x v="3"/>
    <s v="82920"/>
    <x v="51"/>
    <x v="2321"/>
    <x v="4"/>
    <s v="#"/>
    <x v="134"/>
    <s v="30.11.2014"/>
    <x v="514"/>
    <n v="57.91"/>
    <x v="4"/>
    <m/>
    <m/>
  </r>
  <r>
    <x v="3"/>
    <s v="82920"/>
    <x v="51"/>
    <x v="2322"/>
    <x v="4"/>
    <s v="#"/>
    <x v="134"/>
    <s v="31.03.2015"/>
    <x v="522"/>
    <n v="504.26"/>
    <x v="4"/>
    <m/>
    <m/>
  </r>
  <r>
    <x v="3"/>
    <s v="82920"/>
    <x v="51"/>
    <x v="2323"/>
    <x v="0"/>
    <s v="218821"/>
    <x v="57"/>
    <s v="01.09.2014"/>
    <x v="680"/>
    <n v="122.17"/>
    <x v="4"/>
    <m/>
    <m/>
  </r>
  <r>
    <x v="3"/>
    <s v="82920"/>
    <x v="51"/>
    <x v="2324"/>
    <x v="0"/>
    <s v="218524"/>
    <x v="35"/>
    <s v="01.09.2014"/>
    <x v="628"/>
    <n v="33.04"/>
    <x v="4"/>
    <m/>
    <m/>
  </r>
  <r>
    <x v="3"/>
    <s v="82920"/>
    <x v="51"/>
    <x v="1818"/>
    <x v="0"/>
    <s v="218524"/>
    <x v="35"/>
    <s v="28.11.2014"/>
    <x v="626"/>
    <n v="10.96"/>
    <x v="4"/>
    <m/>
    <m/>
  </r>
  <r>
    <x v="3"/>
    <s v="82980"/>
    <x v="74"/>
    <x v="2325"/>
    <x v="8"/>
    <s v="#"/>
    <x v="134"/>
    <s v="21.08.2014"/>
    <x v="680"/>
    <n v="12.23"/>
    <x v="4"/>
    <m/>
    <m/>
  </r>
  <r>
    <x v="3"/>
    <s v="89000"/>
    <x v="75"/>
    <x v="2326"/>
    <x v="9"/>
    <s v="#"/>
    <x v="134"/>
    <s v="31.07.2014"/>
    <x v="518"/>
    <n v="2650.56"/>
    <x v="4"/>
    <m/>
    <m/>
  </r>
  <r>
    <x v="3"/>
    <s v="89000"/>
    <x v="75"/>
    <x v="2327"/>
    <x v="9"/>
    <s v="#"/>
    <x v="134"/>
    <s v="31.08.2014"/>
    <x v="509"/>
    <n v="2684"/>
    <x v="4"/>
    <m/>
    <m/>
  </r>
  <r>
    <x v="3"/>
    <s v="89000"/>
    <x v="75"/>
    <x v="2328"/>
    <x v="9"/>
    <s v="#"/>
    <x v="134"/>
    <s v="30.09.2014"/>
    <x v="516"/>
    <n v="2704.9"/>
    <x v="4"/>
    <m/>
    <m/>
  </r>
  <r>
    <x v="3"/>
    <s v="89000"/>
    <x v="75"/>
    <x v="2329"/>
    <x v="9"/>
    <s v="#"/>
    <x v="134"/>
    <s v="31.10.2014"/>
    <x v="515"/>
    <n v="2849.62"/>
    <x v="4"/>
    <m/>
    <m/>
  </r>
  <r>
    <x v="3"/>
    <s v="89000"/>
    <x v="75"/>
    <x v="2330"/>
    <x v="9"/>
    <s v="#"/>
    <x v="134"/>
    <s v="30.11.2014"/>
    <x v="514"/>
    <n v="2863"/>
    <x v="4"/>
    <m/>
    <m/>
  </r>
  <r>
    <x v="3"/>
    <s v="89000"/>
    <x v="75"/>
    <x v="2331"/>
    <x v="9"/>
    <s v="#"/>
    <x v="134"/>
    <s v="31.12.2014"/>
    <x v="523"/>
    <n v="2831"/>
    <x v="4"/>
    <m/>
    <m/>
  </r>
  <r>
    <x v="3"/>
    <s v="89000"/>
    <x v="75"/>
    <x v="2332"/>
    <x v="9"/>
    <s v="#"/>
    <x v="134"/>
    <s v="31.01.2015"/>
    <x v="524"/>
    <n v="2856"/>
    <x v="4"/>
    <m/>
    <m/>
  </r>
  <r>
    <x v="3"/>
    <s v="89000"/>
    <x v="75"/>
    <x v="2333"/>
    <x v="9"/>
    <s v="#"/>
    <x v="134"/>
    <s v="28.02.2015"/>
    <x v="511"/>
    <n v="2853"/>
    <x v="4"/>
    <m/>
    <m/>
  </r>
  <r>
    <x v="3"/>
    <s v="89000"/>
    <x v="75"/>
    <x v="2334"/>
    <x v="9"/>
    <s v="#"/>
    <x v="134"/>
    <s v="31.03.2015"/>
    <x v="522"/>
    <n v="2828.48"/>
    <x v="4"/>
    <m/>
    <m/>
  </r>
  <r>
    <x v="3"/>
    <s v="89000"/>
    <x v="75"/>
    <x v="2335"/>
    <x v="9"/>
    <s v="#"/>
    <x v="134"/>
    <s v="30.04.2015"/>
    <x v="517"/>
    <n v="4089.83"/>
    <x v="4"/>
    <m/>
    <m/>
  </r>
  <r>
    <x v="3"/>
    <s v="89000"/>
    <x v="75"/>
    <x v="2336"/>
    <x v="9"/>
    <s v="#"/>
    <x v="134"/>
    <s v="31.05.2015"/>
    <x v="520"/>
    <n v="4076"/>
    <x v="4"/>
    <m/>
    <m/>
  </r>
  <r>
    <x v="3"/>
    <s v="89000"/>
    <x v="75"/>
    <x v="2337"/>
    <x v="9"/>
    <s v="#"/>
    <x v="134"/>
    <s v="30.06.2015"/>
    <x v="519"/>
    <n v="4106.4399999999996"/>
    <x v="4"/>
    <m/>
    <m/>
  </r>
  <r>
    <x v="3"/>
    <s v="89100"/>
    <x v="76"/>
    <x v="2326"/>
    <x v="9"/>
    <s v="#"/>
    <x v="134"/>
    <s v="31.07.2014"/>
    <x v="518"/>
    <n v="1371"/>
    <x v="4"/>
    <m/>
    <m/>
  </r>
  <r>
    <x v="3"/>
    <s v="89100"/>
    <x v="76"/>
    <x v="2327"/>
    <x v="9"/>
    <s v="#"/>
    <x v="134"/>
    <s v="31.08.2014"/>
    <x v="509"/>
    <n v="1371"/>
    <x v="4"/>
    <m/>
    <m/>
  </r>
  <r>
    <x v="3"/>
    <s v="89100"/>
    <x v="76"/>
    <x v="2328"/>
    <x v="9"/>
    <s v="#"/>
    <x v="134"/>
    <s v="30.09.2014"/>
    <x v="516"/>
    <n v="1374"/>
    <x v="4"/>
    <m/>
    <m/>
  </r>
  <r>
    <x v="3"/>
    <s v="89100"/>
    <x v="76"/>
    <x v="2329"/>
    <x v="9"/>
    <s v="#"/>
    <x v="134"/>
    <s v="31.10.2014"/>
    <x v="515"/>
    <n v="1370"/>
    <x v="4"/>
    <m/>
    <m/>
  </r>
  <r>
    <x v="3"/>
    <s v="89100"/>
    <x v="76"/>
    <x v="2330"/>
    <x v="9"/>
    <s v="#"/>
    <x v="134"/>
    <s v="30.11.2014"/>
    <x v="514"/>
    <n v="1371"/>
    <x v="4"/>
    <m/>
    <m/>
  </r>
  <r>
    <x v="3"/>
    <s v="89100"/>
    <x v="76"/>
    <x v="2331"/>
    <x v="9"/>
    <s v="#"/>
    <x v="134"/>
    <s v="31.12.2014"/>
    <x v="523"/>
    <n v="1371"/>
    <x v="4"/>
    <m/>
    <m/>
  </r>
  <r>
    <x v="3"/>
    <s v="89100"/>
    <x v="76"/>
    <x v="2332"/>
    <x v="9"/>
    <s v="#"/>
    <x v="134"/>
    <s v="31.01.2015"/>
    <x v="524"/>
    <n v="1372"/>
    <x v="4"/>
    <m/>
    <m/>
  </r>
  <r>
    <x v="3"/>
    <s v="89100"/>
    <x v="76"/>
    <x v="2333"/>
    <x v="9"/>
    <s v="#"/>
    <x v="134"/>
    <s v="28.02.2015"/>
    <x v="511"/>
    <n v="1371"/>
    <x v="4"/>
    <m/>
    <m/>
  </r>
  <r>
    <x v="3"/>
    <s v="89100"/>
    <x v="76"/>
    <x v="2334"/>
    <x v="9"/>
    <s v="#"/>
    <x v="134"/>
    <s v="31.03.2015"/>
    <x v="522"/>
    <n v="1374"/>
    <x v="4"/>
    <m/>
    <m/>
  </r>
  <r>
    <x v="3"/>
    <s v="89100"/>
    <x v="76"/>
    <x v="2335"/>
    <x v="9"/>
    <s v="#"/>
    <x v="134"/>
    <s v="30.04.2015"/>
    <x v="517"/>
    <n v="1370"/>
    <x v="4"/>
    <m/>
    <m/>
  </r>
  <r>
    <x v="3"/>
    <s v="89100"/>
    <x v="76"/>
    <x v="2336"/>
    <x v="9"/>
    <s v="#"/>
    <x v="134"/>
    <s v="31.05.2015"/>
    <x v="520"/>
    <n v="1370"/>
    <x v="4"/>
    <m/>
    <m/>
  </r>
  <r>
    <x v="3"/>
    <s v="89100"/>
    <x v="76"/>
    <x v="2337"/>
    <x v="9"/>
    <s v="#"/>
    <x v="134"/>
    <s v="30.06.2015"/>
    <x v="519"/>
    <n v="1370"/>
    <x v="4"/>
    <m/>
    <m/>
  </r>
  <r>
    <x v="3"/>
    <s v="89200"/>
    <x v="77"/>
    <x v="2326"/>
    <x v="9"/>
    <s v="#"/>
    <x v="134"/>
    <s v="31.07.2014"/>
    <x v="518"/>
    <n v="977"/>
    <x v="4"/>
    <m/>
    <m/>
  </r>
  <r>
    <x v="3"/>
    <s v="89200"/>
    <x v="77"/>
    <x v="2327"/>
    <x v="9"/>
    <s v="#"/>
    <x v="134"/>
    <s v="31.08.2014"/>
    <x v="509"/>
    <n v="977"/>
    <x v="4"/>
    <m/>
    <m/>
  </r>
  <r>
    <x v="3"/>
    <s v="89200"/>
    <x v="77"/>
    <x v="2328"/>
    <x v="9"/>
    <s v="#"/>
    <x v="134"/>
    <s v="30.09.2014"/>
    <x v="516"/>
    <n v="976"/>
    <x v="4"/>
    <m/>
    <m/>
  </r>
  <r>
    <x v="3"/>
    <s v="89200"/>
    <x v="77"/>
    <x v="2329"/>
    <x v="9"/>
    <s v="#"/>
    <x v="134"/>
    <s v="31.10.2014"/>
    <x v="515"/>
    <n v="978"/>
    <x v="4"/>
    <m/>
    <m/>
  </r>
  <r>
    <x v="3"/>
    <s v="89200"/>
    <x v="77"/>
    <x v="2330"/>
    <x v="9"/>
    <s v="#"/>
    <x v="134"/>
    <s v="30.11.2014"/>
    <x v="514"/>
    <n v="977"/>
    <x v="4"/>
    <m/>
    <m/>
  </r>
  <r>
    <x v="3"/>
    <s v="89200"/>
    <x v="77"/>
    <x v="2331"/>
    <x v="9"/>
    <s v="#"/>
    <x v="134"/>
    <s v="31.12.2014"/>
    <x v="523"/>
    <n v="977"/>
    <x v="4"/>
    <m/>
    <m/>
  </r>
  <r>
    <x v="3"/>
    <s v="89200"/>
    <x v="77"/>
    <x v="2332"/>
    <x v="9"/>
    <s v="#"/>
    <x v="134"/>
    <s v="31.01.2015"/>
    <x v="524"/>
    <n v="976"/>
    <x v="4"/>
    <m/>
    <m/>
  </r>
  <r>
    <x v="3"/>
    <s v="89200"/>
    <x v="77"/>
    <x v="2333"/>
    <x v="9"/>
    <s v="#"/>
    <x v="134"/>
    <s v="28.02.2015"/>
    <x v="511"/>
    <n v="977"/>
    <x v="4"/>
    <m/>
    <m/>
  </r>
  <r>
    <x v="3"/>
    <s v="89200"/>
    <x v="77"/>
    <x v="2334"/>
    <x v="9"/>
    <s v="#"/>
    <x v="134"/>
    <s v="31.03.2015"/>
    <x v="522"/>
    <n v="977"/>
    <x v="4"/>
    <m/>
    <m/>
  </r>
  <r>
    <x v="3"/>
    <s v="89200"/>
    <x v="77"/>
    <x v="2335"/>
    <x v="9"/>
    <s v="#"/>
    <x v="134"/>
    <s v="30.04.2015"/>
    <x v="517"/>
    <n v="977"/>
    <x v="4"/>
    <m/>
    <m/>
  </r>
  <r>
    <x v="3"/>
    <s v="89200"/>
    <x v="77"/>
    <x v="2336"/>
    <x v="9"/>
    <s v="#"/>
    <x v="134"/>
    <s v="31.05.2015"/>
    <x v="520"/>
    <n v="977"/>
    <x v="4"/>
    <m/>
    <m/>
  </r>
  <r>
    <x v="3"/>
    <s v="89200"/>
    <x v="77"/>
    <x v="2337"/>
    <x v="9"/>
    <s v="#"/>
    <x v="134"/>
    <s v="30.06.2015"/>
    <x v="519"/>
    <n v="1194.43"/>
    <x v="4"/>
    <m/>
    <m/>
  </r>
  <r>
    <x v="3"/>
    <s v="89300"/>
    <x v="78"/>
    <x v="2326"/>
    <x v="9"/>
    <s v="#"/>
    <x v="134"/>
    <s v="31.07.2014"/>
    <x v="518"/>
    <n v="4381"/>
    <x v="4"/>
    <m/>
    <m/>
  </r>
  <r>
    <x v="3"/>
    <s v="89300"/>
    <x v="78"/>
    <x v="2327"/>
    <x v="9"/>
    <s v="#"/>
    <x v="134"/>
    <s v="31.08.2014"/>
    <x v="509"/>
    <n v="4380"/>
    <x v="4"/>
    <m/>
    <m/>
  </r>
  <r>
    <x v="3"/>
    <s v="89300"/>
    <x v="78"/>
    <x v="2328"/>
    <x v="9"/>
    <s v="#"/>
    <x v="134"/>
    <s v="30.09.2014"/>
    <x v="516"/>
    <n v="4381"/>
    <x v="4"/>
    <m/>
    <m/>
  </r>
  <r>
    <x v="3"/>
    <s v="89300"/>
    <x v="78"/>
    <x v="2329"/>
    <x v="9"/>
    <s v="#"/>
    <x v="134"/>
    <s v="31.10.2014"/>
    <x v="515"/>
    <n v="4381"/>
    <x v="4"/>
    <m/>
    <m/>
  </r>
  <r>
    <x v="3"/>
    <s v="89300"/>
    <x v="78"/>
    <x v="2330"/>
    <x v="9"/>
    <s v="#"/>
    <x v="134"/>
    <s v="30.11.2014"/>
    <x v="514"/>
    <n v="4381"/>
    <x v="4"/>
    <m/>
    <m/>
  </r>
  <r>
    <x v="3"/>
    <s v="89300"/>
    <x v="78"/>
    <x v="2331"/>
    <x v="9"/>
    <s v="#"/>
    <x v="134"/>
    <s v="31.12.2014"/>
    <x v="523"/>
    <n v="4381"/>
    <x v="4"/>
    <m/>
    <m/>
  </r>
  <r>
    <x v="3"/>
    <s v="89300"/>
    <x v="78"/>
    <x v="2332"/>
    <x v="9"/>
    <s v="#"/>
    <x v="134"/>
    <s v="31.01.2015"/>
    <x v="524"/>
    <n v="4381"/>
    <x v="4"/>
    <m/>
    <m/>
  </r>
  <r>
    <x v="3"/>
    <s v="89300"/>
    <x v="78"/>
    <x v="2333"/>
    <x v="9"/>
    <s v="#"/>
    <x v="134"/>
    <s v="28.02.2015"/>
    <x v="511"/>
    <n v="4381"/>
    <x v="4"/>
    <m/>
    <m/>
  </r>
  <r>
    <x v="3"/>
    <s v="89300"/>
    <x v="78"/>
    <x v="2334"/>
    <x v="9"/>
    <s v="#"/>
    <x v="134"/>
    <s v="31.03.2015"/>
    <x v="522"/>
    <n v="4380"/>
    <x v="4"/>
    <m/>
    <m/>
  </r>
  <r>
    <x v="3"/>
    <s v="89300"/>
    <x v="78"/>
    <x v="2335"/>
    <x v="9"/>
    <s v="#"/>
    <x v="134"/>
    <s v="30.04.2015"/>
    <x v="517"/>
    <n v="4381"/>
    <x v="4"/>
    <m/>
    <m/>
  </r>
  <r>
    <x v="3"/>
    <s v="89300"/>
    <x v="78"/>
    <x v="2336"/>
    <x v="9"/>
    <s v="#"/>
    <x v="134"/>
    <s v="31.05.2015"/>
    <x v="520"/>
    <n v="4381"/>
    <x v="4"/>
    <m/>
    <m/>
  </r>
  <r>
    <x v="3"/>
    <s v="89300"/>
    <x v="78"/>
    <x v="2337"/>
    <x v="9"/>
    <s v="#"/>
    <x v="134"/>
    <s v="30.06.2015"/>
    <x v="519"/>
    <n v="4381"/>
    <x v="4"/>
    <m/>
    <m/>
  </r>
  <r>
    <x v="3"/>
    <s v="89500"/>
    <x v="79"/>
    <x v="2326"/>
    <x v="9"/>
    <s v="#"/>
    <x v="134"/>
    <s v="31.07.2014"/>
    <x v="518"/>
    <n v="2295"/>
    <x v="4"/>
    <m/>
    <m/>
  </r>
  <r>
    <x v="3"/>
    <s v="89500"/>
    <x v="79"/>
    <x v="2327"/>
    <x v="9"/>
    <s v="#"/>
    <x v="134"/>
    <s v="31.08.2014"/>
    <x v="509"/>
    <n v="2293"/>
    <x v="4"/>
    <m/>
    <m/>
  </r>
  <r>
    <x v="3"/>
    <s v="89500"/>
    <x v="79"/>
    <x v="2328"/>
    <x v="9"/>
    <s v="#"/>
    <x v="134"/>
    <s v="30.09.2014"/>
    <x v="516"/>
    <n v="2295"/>
    <x v="4"/>
    <m/>
    <m/>
  </r>
  <r>
    <x v="3"/>
    <s v="89500"/>
    <x v="79"/>
    <x v="2329"/>
    <x v="9"/>
    <s v="#"/>
    <x v="134"/>
    <s v="31.10.2014"/>
    <x v="515"/>
    <n v="2294"/>
    <x v="4"/>
    <m/>
    <m/>
  </r>
  <r>
    <x v="3"/>
    <s v="89500"/>
    <x v="79"/>
    <x v="2330"/>
    <x v="9"/>
    <s v="#"/>
    <x v="134"/>
    <s v="30.11.2014"/>
    <x v="514"/>
    <n v="2293"/>
    <x v="4"/>
    <m/>
    <m/>
  </r>
  <r>
    <x v="3"/>
    <s v="89500"/>
    <x v="79"/>
    <x v="2331"/>
    <x v="9"/>
    <s v="#"/>
    <x v="134"/>
    <s v="31.12.2014"/>
    <x v="523"/>
    <n v="2295"/>
    <x v="4"/>
    <m/>
    <m/>
  </r>
  <r>
    <x v="3"/>
    <s v="89500"/>
    <x v="79"/>
    <x v="2332"/>
    <x v="9"/>
    <s v="#"/>
    <x v="134"/>
    <s v="31.01.2015"/>
    <x v="524"/>
    <n v="2293"/>
    <x v="4"/>
    <m/>
    <m/>
  </r>
  <r>
    <x v="3"/>
    <s v="89500"/>
    <x v="79"/>
    <x v="2333"/>
    <x v="9"/>
    <s v="#"/>
    <x v="134"/>
    <s v="28.02.2015"/>
    <x v="511"/>
    <n v="2293"/>
    <x v="4"/>
    <m/>
    <m/>
  </r>
  <r>
    <x v="3"/>
    <s v="89500"/>
    <x v="79"/>
    <x v="2334"/>
    <x v="9"/>
    <s v="#"/>
    <x v="134"/>
    <s v="31.03.2015"/>
    <x v="522"/>
    <n v="2296"/>
    <x v="4"/>
    <m/>
    <m/>
  </r>
  <r>
    <x v="3"/>
    <s v="89500"/>
    <x v="79"/>
    <x v="2335"/>
    <x v="9"/>
    <s v="#"/>
    <x v="134"/>
    <s v="30.04.2015"/>
    <x v="517"/>
    <n v="2293"/>
    <x v="4"/>
    <m/>
    <m/>
  </r>
  <r>
    <x v="3"/>
    <s v="89500"/>
    <x v="79"/>
    <x v="2336"/>
    <x v="9"/>
    <s v="#"/>
    <x v="134"/>
    <s v="31.05.2015"/>
    <x v="520"/>
    <n v="2294"/>
    <x v="4"/>
    <m/>
    <m/>
  </r>
  <r>
    <x v="3"/>
    <s v="89500"/>
    <x v="79"/>
    <x v="2337"/>
    <x v="9"/>
    <s v="#"/>
    <x v="134"/>
    <s v="30.06.2015"/>
    <x v="519"/>
    <n v="2294"/>
    <x v="4"/>
    <m/>
    <m/>
  </r>
  <r>
    <x v="4"/>
    <s v="82801"/>
    <x v="0"/>
    <x v="1249"/>
    <x v="5"/>
    <s v="#"/>
    <x v="134"/>
    <s v="01.07.2014"/>
    <x v="266"/>
    <n v="-5175"/>
    <x v="4"/>
    <m/>
    <m/>
  </r>
  <r>
    <x v="4"/>
    <s v="82801"/>
    <x v="0"/>
    <x v="1250"/>
    <x v="5"/>
    <s v="#"/>
    <x v="134"/>
    <s v="01.07.2014"/>
    <x v="266"/>
    <n v="5175"/>
    <x v="4"/>
    <m/>
    <m/>
  </r>
  <r>
    <x v="8"/>
    <s v="80010"/>
    <x v="2"/>
    <x v="612"/>
    <x v="6"/>
    <s v="#"/>
    <x v="134"/>
    <s v="01.07.2014"/>
    <x v="307"/>
    <n v="-17596.62"/>
    <x v="4"/>
    <m/>
    <m/>
  </r>
  <r>
    <x v="8"/>
    <s v="80010"/>
    <x v="2"/>
    <x v="612"/>
    <x v="6"/>
    <s v="#"/>
    <x v="134"/>
    <s v="01.07.2014"/>
    <x v="525"/>
    <n v="503.35"/>
    <x v="4"/>
    <m/>
    <m/>
  </r>
  <r>
    <x v="8"/>
    <s v="80010"/>
    <x v="2"/>
    <x v="612"/>
    <x v="6"/>
    <s v="#"/>
    <x v="134"/>
    <s v="02.07.2014"/>
    <x v="526"/>
    <n v="21995.75"/>
    <x v="4"/>
    <m/>
    <m/>
  </r>
  <r>
    <x v="8"/>
    <s v="80010"/>
    <x v="2"/>
    <x v="612"/>
    <x v="6"/>
    <s v="#"/>
    <x v="134"/>
    <s v="16.07.2014"/>
    <x v="527"/>
    <n v="22050.62"/>
    <x v="4"/>
    <m/>
    <m/>
  </r>
  <r>
    <x v="8"/>
    <s v="80010"/>
    <x v="2"/>
    <x v="612"/>
    <x v="6"/>
    <s v="#"/>
    <x v="134"/>
    <s v="30.07.2014"/>
    <x v="525"/>
    <n v="-20465"/>
    <x v="4"/>
    <m/>
    <m/>
  </r>
  <r>
    <x v="8"/>
    <s v="80010"/>
    <x v="2"/>
    <x v="612"/>
    <x v="6"/>
    <s v="#"/>
    <x v="134"/>
    <s v="01.08.2014"/>
    <x v="525"/>
    <n v="-503.35"/>
    <x v="4"/>
    <m/>
    <m/>
  </r>
  <r>
    <x v="8"/>
    <s v="80010"/>
    <x v="2"/>
    <x v="612"/>
    <x v="6"/>
    <s v="#"/>
    <x v="134"/>
    <s v="01.08.2014"/>
    <x v="528"/>
    <n v="288.60000000000002"/>
    <x v="4"/>
    <m/>
    <m/>
  </r>
  <r>
    <x v="8"/>
    <s v="80010"/>
    <x v="2"/>
    <x v="612"/>
    <x v="6"/>
    <s v="#"/>
    <x v="134"/>
    <s v="13.08.2014"/>
    <x v="529"/>
    <n v="1443.04"/>
    <x v="4"/>
    <m/>
    <m/>
  </r>
  <r>
    <x v="8"/>
    <s v="80010"/>
    <x v="2"/>
    <x v="612"/>
    <x v="6"/>
    <s v="#"/>
    <x v="134"/>
    <s v="27.08.2014"/>
    <x v="528"/>
    <n v="1443.01"/>
    <x v="4"/>
    <m/>
    <m/>
  </r>
  <r>
    <x v="8"/>
    <s v="80010"/>
    <x v="2"/>
    <x v="612"/>
    <x v="6"/>
    <s v="#"/>
    <x v="134"/>
    <s v="01.09.2014"/>
    <x v="528"/>
    <n v="-288.60000000000002"/>
    <x v="4"/>
    <m/>
    <m/>
  </r>
  <r>
    <x v="8"/>
    <s v="80010"/>
    <x v="2"/>
    <x v="612"/>
    <x v="6"/>
    <s v="#"/>
    <x v="134"/>
    <s v="01.09.2014"/>
    <x v="530"/>
    <n v="577.20000000000005"/>
    <x v="4"/>
    <m/>
    <m/>
  </r>
  <r>
    <x v="8"/>
    <s v="80010"/>
    <x v="2"/>
    <x v="612"/>
    <x v="6"/>
    <s v="#"/>
    <x v="134"/>
    <s v="10.09.2014"/>
    <x v="531"/>
    <n v="1443.01"/>
    <x v="4"/>
    <m/>
    <m/>
  </r>
  <r>
    <x v="8"/>
    <s v="80010"/>
    <x v="2"/>
    <x v="612"/>
    <x v="6"/>
    <s v="#"/>
    <x v="134"/>
    <s v="24.09.2014"/>
    <x v="530"/>
    <n v="1443.01"/>
    <x v="4"/>
    <m/>
    <m/>
  </r>
  <r>
    <x v="8"/>
    <s v="80010"/>
    <x v="2"/>
    <x v="612"/>
    <x v="6"/>
    <s v="#"/>
    <x v="134"/>
    <s v="01.10.2014"/>
    <x v="530"/>
    <n v="-577.20000000000005"/>
    <x v="4"/>
    <m/>
    <m/>
  </r>
  <r>
    <x v="8"/>
    <s v="80010"/>
    <x v="2"/>
    <x v="612"/>
    <x v="6"/>
    <s v="#"/>
    <x v="134"/>
    <s v="01.10.2014"/>
    <x v="532"/>
    <n v="1010.11"/>
    <x v="4"/>
    <m/>
    <m/>
  </r>
  <r>
    <x v="8"/>
    <s v="80010"/>
    <x v="2"/>
    <x v="612"/>
    <x v="6"/>
    <s v="#"/>
    <x v="134"/>
    <s v="08.10.2014"/>
    <x v="533"/>
    <n v="1699.96"/>
    <x v="4"/>
    <m/>
    <m/>
  </r>
  <r>
    <x v="8"/>
    <s v="80010"/>
    <x v="2"/>
    <x v="612"/>
    <x v="6"/>
    <s v="#"/>
    <x v="134"/>
    <s v="22.10.2014"/>
    <x v="532"/>
    <n v="1443.01"/>
    <x v="4"/>
    <m/>
    <m/>
  </r>
  <r>
    <x v="8"/>
    <s v="80010"/>
    <x v="2"/>
    <x v="612"/>
    <x v="6"/>
    <s v="#"/>
    <x v="134"/>
    <s v="01.11.2014"/>
    <x v="532"/>
    <n v="-1010.11"/>
    <x v="4"/>
    <m/>
    <m/>
  </r>
  <r>
    <x v="8"/>
    <s v="80013"/>
    <x v="80"/>
    <x v="2338"/>
    <x v="6"/>
    <s v="#"/>
    <x v="134"/>
    <s v="16.07.2014"/>
    <x v="527"/>
    <n v="167.58"/>
    <x v="4"/>
    <m/>
    <m/>
  </r>
  <r>
    <x v="8"/>
    <s v="80013"/>
    <x v="80"/>
    <x v="2338"/>
    <x v="6"/>
    <s v="#"/>
    <x v="134"/>
    <s v="30.07.2014"/>
    <x v="525"/>
    <n v="-167.58"/>
    <x v="4"/>
    <m/>
    <m/>
  </r>
  <r>
    <x v="8"/>
    <s v="80014"/>
    <x v="59"/>
    <x v="612"/>
    <x v="6"/>
    <s v="#"/>
    <x v="134"/>
    <s v="01.07.2014"/>
    <x v="307"/>
    <n v="-161.62"/>
    <x v="4"/>
    <m/>
    <m/>
  </r>
  <r>
    <x v="8"/>
    <s v="80014"/>
    <x v="59"/>
    <x v="612"/>
    <x v="6"/>
    <s v="#"/>
    <x v="134"/>
    <s v="01.07.2014"/>
    <x v="525"/>
    <n v="3.76"/>
    <x v="4"/>
    <m/>
    <m/>
  </r>
  <r>
    <x v="8"/>
    <s v="80014"/>
    <x v="59"/>
    <x v="612"/>
    <x v="6"/>
    <s v="#"/>
    <x v="134"/>
    <s v="02.07.2014"/>
    <x v="526"/>
    <n v="202.02"/>
    <x v="4"/>
    <m/>
    <m/>
  </r>
  <r>
    <x v="8"/>
    <s v="80014"/>
    <x v="59"/>
    <x v="612"/>
    <x v="6"/>
    <s v="#"/>
    <x v="134"/>
    <s v="16.07.2014"/>
    <x v="527"/>
    <n v="204.33"/>
    <x v="4"/>
    <m/>
    <m/>
  </r>
  <r>
    <x v="8"/>
    <s v="80014"/>
    <x v="59"/>
    <x v="612"/>
    <x v="6"/>
    <s v="#"/>
    <x v="134"/>
    <s v="30.07.2014"/>
    <x v="525"/>
    <n v="-293.76"/>
    <x v="4"/>
    <m/>
    <m/>
  </r>
  <r>
    <x v="8"/>
    <s v="80014"/>
    <x v="59"/>
    <x v="612"/>
    <x v="6"/>
    <s v="#"/>
    <x v="134"/>
    <s v="01.08.2014"/>
    <x v="525"/>
    <n v="-3.76"/>
    <x v="4"/>
    <m/>
    <m/>
  </r>
  <r>
    <x v="8"/>
    <s v="80014"/>
    <x v="59"/>
    <x v="612"/>
    <x v="6"/>
    <s v="#"/>
    <x v="134"/>
    <s v="01.08.2014"/>
    <x v="528"/>
    <n v="2.86"/>
    <x v="4"/>
    <m/>
    <m/>
  </r>
  <r>
    <x v="8"/>
    <s v="80014"/>
    <x v="59"/>
    <x v="612"/>
    <x v="6"/>
    <s v="#"/>
    <x v="134"/>
    <s v="13.08.2014"/>
    <x v="529"/>
    <n v="14.27"/>
    <x v="4"/>
    <m/>
    <m/>
  </r>
  <r>
    <x v="8"/>
    <s v="80014"/>
    <x v="59"/>
    <x v="612"/>
    <x v="6"/>
    <s v="#"/>
    <x v="134"/>
    <s v="27.08.2014"/>
    <x v="528"/>
    <n v="14.27"/>
    <x v="4"/>
    <m/>
    <m/>
  </r>
  <r>
    <x v="8"/>
    <s v="80014"/>
    <x v="59"/>
    <x v="612"/>
    <x v="6"/>
    <s v="#"/>
    <x v="134"/>
    <s v="01.09.2014"/>
    <x v="528"/>
    <n v="-2.86"/>
    <x v="4"/>
    <m/>
    <m/>
  </r>
  <r>
    <x v="8"/>
    <s v="80014"/>
    <x v="59"/>
    <x v="612"/>
    <x v="6"/>
    <s v="#"/>
    <x v="134"/>
    <s v="01.09.2014"/>
    <x v="530"/>
    <n v="5.71"/>
    <x v="4"/>
    <m/>
    <m/>
  </r>
  <r>
    <x v="8"/>
    <s v="80014"/>
    <x v="59"/>
    <x v="612"/>
    <x v="6"/>
    <s v="#"/>
    <x v="134"/>
    <s v="10.09.2014"/>
    <x v="531"/>
    <n v="14.27"/>
    <x v="4"/>
    <m/>
    <m/>
  </r>
  <r>
    <x v="8"/>
    <s v="80014"/>
    <x v="59"/>
    <x v="612"/>
    <x v="6"/>
    <s v="#"/>
    <x v="134"/>
    <s v="24.09.2014"/>
    <x v="530"/>
    <n v="14.27"/>
    <x v="4"/>
    <m/>
    <m/>
  </r>
  <r>
    <x v="8"/>
    <s v="80014"/>
    <x v="59"/>
    <x v="612"/>
    <x v="6"/>
    <s v="#"/>
    <x v="134"/>
    <s v="01.10.2014"/>
    <x v="530"/>
    <n v="-5.71"/>
    <x v="4"/>
    <m/>
    <m/>
  </r>
  <r>
    <x v="8"/>
    <s v="80014"/>
    <x v="59"/>
    <x v="612"/>
    <x v="6"/>
    <s v="#"/>
    <x v="134"/>
    <s v="01.10.2014"/>
    <x v="532"/>
    <n v="9.99"/>
    <x v="4"/>
    <m/>
    <m/>
  </r>
  <r>
    <x v="8"/>
    <s v="80014"/>
    <x v="59"/>
    <x v="612"/>
    <x v="6"/>
    <s v="#"/>
    <x v="134"/>
    <s v="08.10.2014"/>
    <x v="533"/>
    <n v="14.27"/>
    <x v="4"/>
    <m/>
    <m/>
  </r>
  <r>
    <x v="8"/>
    <s v="80014"/>
    <x v="59"/>
    <x v="612"/>
    <x v="6"/>
    <s v="#"/>
    <x v="134"/>
    <s v="22.10.2014"/>
    <x v="532"/>
    <n v="14.27"/>
    <x v="4"/>
    <m/>
    <m/>
  </r>
  <r>
    <x v="8"/>
    <s v="80014"/>
    <x v="59"/>
    <x v="612"/>
    <x v="6"/>
    <s v="#"/>
    <x v="134"/>
    <s v="01.11.2014"/>
    <x v="532"/>
    <n v="-9.99"/>
    <x v="4"/>
    <m/>
    <m/>
  </r>
  <r>
    <x v="8"/>
    <s v="80200"/>
    <x v="63"/>
    <x v="612"/>
    <x v="6"/>
    <s v="#"/>
    <x v="134"/>
    <s v="01.07.2014"/>
    <x v="307"/>
    <n v="669.73"/>
    <x v="4"/>
    <m/>
    <m/>
  </r>
  <r>
    <x v="8"/>
    <s v="80200"/>
    <x v="63"/>
    <x v="612"/>
    <x v="6"/>
    <s v="#"/>
    <x v="134"/>
    <s v="01.07.2014"/>
    <x v="525"/>
    <n v="46.3"/>
    <x v="4"/>
    <m/>
    <m/>
  </r>
  <r>
    <x v="8"/>
    <s v="80200"/>
    <x v="63"/>
    <x v="612"/>
    <x v="6"/>
    <s v="#"/>
    <x v="134"/>
    <s v="02.07.2014"/>
    <x v="526"/>
    <n v="1916.7"/>
    <x v="4"/>
    <m/>
    <m/>
  </r>
  <r>
    <x v="8"/>
    <s v="80200"/>
    <x v="63"/>
    <x v="612"/>
    <x v="6"/>
    <s v="#"/>
    <x v="134"/>
    <s v="16.07.2014"/>
    <x v="527"/>
    <n v="1815.1"/>
    <x v="4"/>
    <m/>
    <m/>
  </r>
  <r>
    <x v="8"/>
    <s v="80200"/>
    <x v="63"/>
    <x v="612"/>
    <x v="6"/>
    <s v="#"/>
    <x v="134"/>
    <s v="30.07.2014"/>
    <x v="525"/>
    <n v="-888.95"/>
    <x v="4"/>
    <m/>
    <m/>
  </r>
  <r>
    <x v="8"/>
    <s v="80200"/>
    <x v="63"/>
    <x v="612"/>
    <x v="6"/>
    <s v="#"/>
    <x v="134"/>
    <s v="01.08.2014"/>
    <x v="525"/>
    <n v="-46.3"/>
    <x v="4"/>
    <m/>
    <m/>
  </r>
  <r>
    <x v="8"/>
    <s v="80200"/>
    <x v="63"/>
    <x v="612"/>
    <x v="6"/>
    <s v="#"/>
    <x v="134"/>
    <s v="01.08.2014"/>
    <x v="528"/>
    <n v="26.55"/>
    <x v="4"/>
    <m/>
    <m/>
  </r>
  <r>
    <x v="8"/>
    <s v="80200"/>
    <x v="63"/>
    <x v="612"/>
    <x v="6"/>
    <s v="#"/>
    <x v="134"/>
    <s v="13.08.2014"/>
    <x v="529"/>
    <n v="1343.04"/>
    <x v="4"/>
    <m/>
    <m/>
  </r>
  <r>
    <x v="8"/>
    <s v="80200"/>
    <x v="63"/>
    <x v="612"/>
    <x v="6"/>
    <s v="#"/>
    <x v="134"/>
    <s v="27.08.2014"/>
    <x v="528"/>
    <n v="132.76"/>
    <x v="4"/>
    <m/>
    <m/>
  </r>
  <r>
    <x v="8"/>
    <s v="80200"/>
    <x v="63"/>
    <x v="612"/>
    <x v="6"/>
    <s v="#"/>
    <x v="134"/>
    <s v="01.09.2014"/>
    <x v="528"/>
    <n v="-26.55"/>
    <x v="4"/>
    <m/>
    <m/>
  </r>
  <r>
    <x v="8"/>
    <s v="80200"/>
    <x v="63"/>
    <x v="612"/>
    <x v="6"/>
    <s v="#"/>
    <x v="134"/>
    <s v="01.09.2014"/>
    <x v="530"/>
    <n v="53.11"/>
    <x v="4"/>
    <m/>
    <m/>
  </r>
  <r>
    <x v="8"/>
    <s v="80200"/>
    <x v="63"/>
    <x v="612"/>
    <x v="6"/>
    <s v="#"/>
    <x v="134"/>
    <s v="10.09.2014"/>
    <x v="531"/>
    <n v="132.75"/>
    <x v="4"/>
    <m/>
    <m/>
  </r>
  <r>
    <x v="8"/>
    <s v="80200"/>
    <x v="63"/>
    <x v="612"/>
    <x v="6"/>
    <s v="#"/>
    <x v="134"/>
    <s v="24.09.2014"/>
    <x v="530"/>
    <n v="132.76"/>
    <x v="4"/>
    <m/>
    <m/>
  </r>
  <r>
    <x v="8"/>
    <s v="80200"/>
    <x v="63"/>
    <x v="612"/>
    <x v="6"/>
    <s v="#"/>
    <x v="134"/>
    <s v="01.10.2014"/>
    <x v="530"/>
    <n v="-53.11"/>
    <x v="4"/>
    <m/>
    <m/>
  </r>
  <r>
    <x v="8"/>
    <s v="80200"/>
    <x v="63"/>
    <x v="612"/>
    <x v="6"/>
    <s v="#"/>
    <x v="134"/>
    <s v="01.10.2014"/>
    <x v="532"/>
    <n v="92.93"/>
    <x v="4"/>
    <m/>
    <m/>
  </r>
  <r>
    <x v="8"/>
    <s v="80200"/>
    <x v="63"/>
    <x v="612"/>
    <x v="6"/>
    <s v="#"/>
    <x v="134"/>
    <s v="08.10.2014"/>
    <x v="533"/>
    <n v="176.5"/>
    <x v="4"/>
    <m/>
    <m/>
  </r>
  <r>
    <x v="8"/>
    <s v="80200"/>
    <x v="63"/>
    <x v="612"/>
    <x v="6"/>
    <s v="#"/>
    <x v="134"/>
    <s v="22.10.2014"/>
    <x v="532"/>
    <n v="132.76"/>
    <x v="4"/>
    <m/>
    <m/>
  </r>
  <r>
    <x v="8"/>
    <s v="80200"/>
    <x v="63"/>
    <x v="612"/>
    <x v="6"/>
    <s v="#"/>
    <x v="134"/>
    <s v="01.11.2014"/>
    <x v="532"/>
    <n v="-92.93"/>
    <x v="4"/>
    <m/>
    <m/>
  </r>
  <r>
    <x v="8"/>
    <s v="80200"/>
    <x v="63"/>
    <x v="612"/>
    <x v="6"/>
    <s v="#"/>
    <x v="134"/>
    <s v="05.11.2014"/>
    <x v="535"/>
    <n v="144.30000000000001"/>
    <x v="4"/>
    <m/>
    <m/>
  </r>
  <r>
    <x v="8"/>
    <s v="80210"/>
    <x v="64"/>
    <x v="612"/>
    <x v="6"/>
    <s v="#"/>
    <x v="134"/>
    <s v="02.07.2014"/>
    <x v="526"/>
    <n v="-5027.26"/>
    <x v="4"/>
    <m/>
    <m/>
  </r>
  <r>
    <x v="8"/>
    <s v="80210"/>
    <x v="64"/>
    <x v="612"/>
    <x v="6"/>
    <s v="#"/>
    <x v="134"/>
    <s v="16.07.2014"/>
    <x v="527"/>
    <n v="-3346.79"/>
    <x v="4"/>
    <m/>
    <m/>
  </r>
  <r>
    <x v="8"/>
    <s v="80210"/>
    <x v="64"/>
    <x v="612"/>
    <x v="6"/>
    <s v="#"/>
    <x v="134"/>
    <s v="30.07.2014"/>
    <x v="525"/>
    <n v="3346.79"/>
    <x v="4"/>
    <m/>
    <m/>
  </r>
  <r>
    <x v="8"/>
    <s v="80210"/>
    <x v="64"/>
    <x v="612"/>
    <x v="6"/>
    <s v="#"/>
    <x v="134"/>
    <s v="13.08.2014"/>
    <x v="529"/>
    <n v="-1354.58"/>
    <x v="4"/>
    <m/>
    <m/>
  </r>
  <r>
    <x v="8"/>
    <s v="80210"/>
    <x v="64"/>
    <x v="612"/>
    <x v="6"/>
    <s v="#"/>
    <x v="134"/>
    <s v="08.10.2014"/>
    <x v="533"/>
    <n v="-332.35"/>
    <x v="4"/>
    <m/>
    <m/>
  </r>
  <r>
    <x v="8"/>
    <s v="80210"/>
    <x v="64"/>
    <x v="612"/>
    <x v="6"/>
    <s v="#"/>
    <x v="134"/>
    <s v="05.11.2014"/>
    <x v="535"/>
    <n v="-144.30000000000001"/>
    <x v="4"/>
    <m/>
    <m/>
  </r>
  <r>
    <x v="8"/>
    <s v="80400"/>
    <x v="5"/>
    <x v="612"/>
    <x v="6"/>
    <s v="#"/>
    <x v="25"/>
    <s v="01.07.2014"/>
    <x v="307"/>
    <n v="-96.8"/>
    <x v="4"/>
    <m/>
    <m/>
  </r>
  <r>
    <x v="8"/>
    <s v="80400"/>
    <x v="5"/>
    <x v="612"/>
    <x v="6"/>
    <s v="#"/>
    <x v="25"/>
    <s v="01.07.2014"/>
    <x v="525"/>
    <n v="2.2799999999999998"/>
    <x v="4"/>
    <m/>
    <m/>
  </r>
  <r>
    <x v="8"/>
    <s v="80400"/>
    <x v="5"/>
    <x v="612"/>
    <x v="6"/>
    <s v="#"/>
    <x v="25"/>
    <s v="02.07.2014"/>
    <x v="526"/>
    <n v="98.99"/>
    <x v="4"/>
    <m/>
    <m/>
  </r>
  <r>
    <x v="8"/>
    <s v="80400"/>
    <x v="5"/>
    <x v="612"/>
    <x v="6"/>
    <s v="#"/>
    <x v="25"/>
    <s v="16.07.2014"/>
    <x v="527"/>
    <n v="99.99"/>
    <x v="4"/>
    <m/>
    <m/>
  </r>
  <r>
    <x v="8"/>
    <s v="80400"/>
    <x v="5"/>
    <x v="612"/>
    <x v="6"/>
    <s v="#"/>
    <x v="25"/>
    <s v="30.07.2014"/>
    <x v="525"/>
    <n v="-131.02000000000001"/>
    <x v="4"/>
    <m/>
    <m/>
  </r>
  <r>
    <x v="8"/>
    <s v="80400"/>
    <x v="5"/>
    <x v="612"/>
    <x v="6"/>
    <s v="#"/>
    <x v="25"/>
    <s v="01.08.2014"/>
    <x v="525"/>
    <n v="-2.2799999999999998"/>
    <x v="4"/>
    <m/>
    <m/>
  </r>
  <r>
    <x v="8"/>
    <s v="80400"/>
    <x v="5"/>
    <x v="612"/>
    <x v="6"/>
    <s v="#"/>
    <x v="25"/>
    <s v="01.08.2014"/>
    <x v="528"/>
    <n v="1.3"/>
    <x v="4"/>
    <m/>
    <m/>
  </r>
  <r>
    <x v="8"/>
    <s v="80400"/>
    <x v="5"/>
    <x v="612"/>
    <x v="6"/>
    <s v="#"/>
    <x v="25"/>
    <s v="13.08.2014"/>
    <x v="529"/>
    <n v="6.5"/>
    <x v="4"/>
    <m/>
    <m/>
  </r>
  <r>
    <x v="8"/>
    <s v="80400"/>
    <x v="5"/>
    <x v="612"/>
    <x v="6"/>
    <s v="#"/>
    <x v="25"/>
    <s v="27.08.2014"/>
    <x v="528"/>
    <n v="6.49"/>
    <x v="4"/>
    <m/>
    <m/>
  </r>
  <r>
    <x v="8"/>
    <s v="80400"/>
    <x v="5"/>
    <x v="612"/>
    <x v="6"/>
    <s v="#"/>
    <x v="25"/>
    <s v="01.09.2014"/>
    <x v="528"/>
    <n v="-1.3"/>
    <x v="4"/>
    <m/>
    <m/>
  </r>
  <r>
    <x v="8"/>
    <s v="80400"/>
    <x v="5"/>
    <x v="612"/>
    <x v="6"/>
    <s v="#"/>
    <x v="25"/>
    <s v="01.09.2014"/>
    <x v="530"/>
    <n v="2.6"/>
    <x v="4"/>
    <m/>
    <m/>
  </r>
  <r>
    <x v="8"/>
    <s v="80400"/>
    <x v="5"/>
    <x v="612"/>
    <x v="6"/>
    <s v="#"/>
    <x v="25"/>
    <s v="10.09.2014"/>
    <x v="531"/>
    <n v="6.49"/>
    <x v="4"/>
    <m/>
    <m/>
  </r>
  <r>
    <x v="8"/>
    <s v="80400"/>
    <x v="5"/>
    <x v="612"/>
    <x v="6"/>
    <s v="#"/>
    <x v="25"/>
    <s v="24.09.2014"/>
    <x v="530"/>
    <n v="6.49"/>
    <x v="4"/>
    <m/>
    <m/>
  </r>
  <r>
    <x v="8"/>
    <s v="80400"/>
    <x v="5"/>
    <x v="612"/>
    <x v="6"/>
    <s v="#"/>
    <x v="25"/>
    <s v="01.10.2014"/>
    <x v="530"/>
    <n v="-2.6"/>
    <x v="4"/>
    <m/>
    <m/>
  </r>
  <r>
    <x v="8"/>
    <s v="80400"/>
    <x v="5"/>
    <x v="612"/>
    <x v="6"/>
    <s v="#"/>
    <x v="25"/>
    <s v="01.10.2014"/>
    <x v="532"/>
    <n v="4.55"/>
    <x v="4"/>
    <m/>
    <m/>
  </r>
  <r>
    <x v="8"/>
    <s v="80400"/>
    <x v="5"/>
    <x v="612"/>
    <x v="6"/>
    <s v="#"/>
    <x v="25"/>
    <s v="08.10.2014"/>
    <x v="533"/>
    <n v="7.66"/>
    <x v="4"/>
    <m/>
    <m/>
  </r>
  <r>
    <x v="8"/>
    <s v="80400"/>
    <x v="5"/>
    <x v="612"/>
    <x v="6"/>
    <s v="#"/>
    <x v="25"/>
    <s v="22.10.2014"/>
    <x v="532"/>
    <n v="6.49"/>
    <x v="4"/>
    <m/>
    <m/>
  </r>
  <r>
    <x v="8"/>
    <s v="80400"/>
    <x v="5"/>
    <x v="612"/>
    <x v="6"/>
    <s v="#"/>
    <x v="25"/>
    <s v="01.11.2014"/>
    <x v="532"/>
    <n v="-4.55"/>
    <x v="4"/>
    <m/>
    <m/>
  </r>
  <r>
    <x v="8"/>
    <s v="80400"/>
    <x v="5"/>
    <x v="612"/>
    <x v="6"/>
    <s v="#"/>
    <x v="25"/>
    <s v="05.11.2014"/>
    <x v="535"/>
    <n v="0.01"/>
    <x v="4"/>
    <m/>
    <m/>
  </r>
  <r>
    <x v="8"/>
    <s v="80446"/>
    <x v="65"/>
    <x v="612"/>
    <x v="6"/>
    <s v="#"/>
    <x v="134"/>
    <s v="01.07.2014"/>
    <x v="307"/>
    <n v="-499.82"/>
    <x v="4"/>
    <m/>
    <m/>
  </r>
  <r>
    <x v="8"/>
    <s v="80446"/>
    <x v="65"/>
    <x v="612"/>
    <x v="6"/>
    <s v="#"/>
    <x v="134"/>
    <s v="01.07.2014"/>
    <x v="525"/>
    <n v="11.6"/>
    <x v="4"/>
    <m/>
    <m/>
  </r>
  <r>
    <x v="8"/>
    <s v="80446"/>
    <x v="65"/>
    <x v="612"/>
    <x v="6"/>
    <s v="#"/>
    <x v="134"/>
    <s v="02.07.2014"/>
    <x v="526"/>
    <n v="422.74"/>
    <x v="4"/>
    <m/>
    <m/>
  </r>
  <r>
    <x v="8"/>
    <s v="80446"/>
    <x v="65"/>
    <x v="612"/>
    <x v="6"/>
    <s v="#"/>
    <x v="134"/>
    <s v="16.07.2014"/>
    <x v="527"/>
    <n v="427.11"/>
    <x v="4"/>
    <m/>
    <m/>
  </r>
  <r>
    <x v="8"/>
    <s v="80446"/>
    <x v="65"/>
    <x v="612"/>
    <x v="6"/>
    <s v="#"/>
    <x v="134"/>
    <s v="30.07.2014"/>
    <x v="525"/>
    <n v="-614.74"/>
    <x v="4"/>
    <m/>
    <m/>
  </r>
  <r>
    <x v="8"/>
    <s v="80446"/>
    <x v="65"/>
    <x v="612"/>
    <x v="6"/>
    <s v="#"/>
    <x v="134"/>
    <s v="01.08.2014"/>
    <x v="525"/>
    <n v="-11.6"/>
    <x v="4"/>
    <m/>
    <m/>
  </r>
  <r>
    <x v="8"/>
    <s v="80446"/>
    <x v="65"/>
    <x v="612"/>
    <x v="6"/>
    <s v="#"/>
    <x v="134"/>
    <s v="01.08.2014"/>
    <x v="528"/>
    <n v="8.66"/>
    <x v="4"/>
    <m/>
    <m/>
  </r>
  <r>
    <x v="8"/>
    <s v="80446"/>
    <x v="65"/>
    <x v="612"/>
    <x v="6"/>
    <s v="#"/>
    <x v="134"/>
    <s v="13.08.2014"/>
    <x v="529"/>
    <n v="29.02"/>
    <x v="4"/>
    <m/>
    <m/>
  </r>
  <r>
    <x v="8"/>
    <s v="80446"/>
    <x v="65"/>
    <x v="612"/>
    <x v="6"/>
    <s v="#"/>
    <x v="134"/>
    <s v="27.08.2014"/>
    <x v="528"/>
    <n v="29.02"/>
    <x v="4"/>
    <m/>
    <m/>
  </r>
  <r>
    <x v="8"/>
    <s v="80446"/>
    <x v="65"/>
    <x v="612"/>
    <x v="6"/>
    <s v="#"/>
    <x v="134"/>
    <s v="01.09.2014"/>
    <x v="528"/>
    <n v="-8.66"/>
    <x v="4"/>
    <m/>
    <m/>
  </r>
  <r>
    <x v="8"/>
    <s v="80446"/>
    <x v="65"/>
    <x v="612"/>
    <x v="6"/>
    <s v="#"/>
    <x v="134"/>
    <s v="01.09.2014"/>
    <x v="530"/>
    <n v="17.32"/>
    <x v="4"/>
    <m/>
    <m/>
  </r>
  <r>
    <x v="8"/>
    <s v="80446"/>
    <x v="65"/>
    <x v="612"/>
    <x v="6"/>
    <s v="#"/>
    <x v="134"/>
    <s v="10.09.2014"/>
    <x v="531"/>
    <n v="29.02"/>
    <x v="4"/>
    <m/>
    <m/>
  </r>
  <r>
    <x v="8"/>
    <s v="80446"/>
    <x v="65"/>
    <x v="612"/>
    <x v="6"/>
    <s v="#"/>
    <x v="134"/>
    <s v="24.09.2014"/>
    <x v="530"/>
    <n v="29.02"/>
    <x v="4"/>
    <m/>
    <m/>
  </r>
  <r>
    <x v="8"/>
    <s v="80446"/>
    <x v="65"/>
    <x v="612"/>
    <x v="6"/>
    <s v="#"/>
    <x v="134"/>
    <s v="01.10.2014"/>
    <x v="530"/>
    <n v="-17.32"/>
    <x v="4"/>
    <m/>
    <m/>
  </r>
  <r>
    <x v="8"/>
    <s v="80446"/>
    <x v="65"/>
    <x v="612"/>
    <x v="6"/>
    <s v="#"/>
    <x v="134"/>
    <s v="01.10.2014"/>
    <x v="532"/>
    <n v="30.3"/>
    <x v="4"/>
    <m/>
    <m/>
  </r>
  <r>
    <x v="8"/>
    <s v="80446"/>
    <x v="65"/>
    <x v="612"/>
    <x v="6"/>
    <s v="#"/>
    <x v="134"/>
    <s v="08.10.2014"/>
    <x v="533"/>
    <n v="29.02"/>
    <x v="4"/>
    <m/>
    <m/>
  </r>
  <r>
    <x v="8"/>
    <s v="80446"/>
    <x v="65"/>
    <x v="612"/>
    <x v="6"/>
    <s v="#"/>
    <x v="134"/>
    <s v="22.10.2014"/>
    <x v="532"/>
    <n v="29.02"/>
    <x v="4"/>
    <m/>
    <m/>
  </r>
  <r>
    <x v="8"/>
    <s v="80446"/>
    <x v="65"/>
    <x v="612"/>
    <x v="6"/>
    <s v="#"/>
    <x v="134"/>
    <s v="01.11.2014"/>
    <x v="532"/>
    <n v="-30.3"/>
    <x v="4"/>
    <m/>
    <m/>
  </r>
  <r>
    <x v="8"/>
    <s v="82101"/>
    <x v="14"/>
    <x v="1785"/>
    <x v="0"/>
    <s v="202108"/>
    <x v="55"/>
    <s v="11.08.2014"/>
    <x v="518"/>
    <n v="574.44000000000005"/>
    <x v="4"/>
    <m/>
    <m/>
  </r>
  <r>
    <x v="8"/>
    <s v="82101"/>
    <x v="14"/>
    <x v="1810"/>
    <x v="4"/>
    <s v="#"/>
    <x v="134"/>
    <s v="30.07.2014"/>
    <x v="598"/>
    <n v="-0.01"/>
    <x v="4"/>
    <m/>
    <m/>
  </r>
  <r>
    <x v="8"/>
    <s v="82101"/>
    <x v="14"/>
    <x v="2339"/>
    <x v="0"/>
    <s v="219966"/>
    <x v="199"/>
    <s v="22.07.2014"/>
    <x v="717"/>
    <n v="351.1"/>
    <x v="4"/>
    <m/>
    <m/>
  </r>
  <r>
    <x v="8"/>
    <s v="82121"/>
    <x v="17"/>
    <x v="1824"/>
    <x v="0"/>
    <s v="202108"/>
    <x v="55"/>
    <s v="07.07.2014"/>
    <x v="266"/>
    <n v="941.38"/>
    <x v="4"/>
    <m/>
    <m/>
  </r>
  <r>
    <x v="8"/>
    <s v="82203"/>
    <x v="22"/>
    <x v="1929"/>
    <x v="1"/>
    <s v="#"/>
    <x v="134"/>
    <s v="31.08.2014"/>
    <x v="509"/>
    <n v="14113"/>
    <x v="4"/>
    <m/>
    <m/>
  </r>
  <r>
    <x v="8"/>
    <s v="82203"/>
    <x v="22"/>
    <x v="1929"/>
    <x v="5"/>
    <s v="#"/>
    <x v="134"/>
    <s v="01.09.2014"/>
    <x v="509"/>
    <n v="-14113"/>
    <x v="4"/>
    <m/>
    <m/>
  </r>
  <r>
    <x v="8"/>
    <s v="82500"/>
    <x v="36"/>
    <x v="2042"/>
    <x v="0"/>
    <s v="218667"/>
    <x v="80"/>
    <s v="09.09.2014"/>
    <x v="509"/>
    <n v="5.71"/>
    <x v="4"/>
    <m/>
    <m/>
  </r>
  <r>
    <x v="8"/>
    <s v="82521"/>
    <x v="38"/>
    <x v="612"/>
    <x v="6"/>
    <s v="#"/>
    <x v="134"/>
    <s v="02.07.2014"/>
    <x v="526"/>
    <n v="-2.5"/>
    <x v="4"/>
    <m/>
    <m/>
  </r>
  <r>
    <x v="8"/>
    <s v="82521"/>
    <x v="38"/>
    <x v="612"/>
    <x v="6"/>
    <s v="#"/>
    <x v="134"/>
    <s v="16.07.2014"/>
    <x v="527"/>
    <n v="-2.5"/>
    <x v="4"/>
    <m/>
    <m/>
  </r>
  <r>
    <x v="8"/>
    <s v="82521"/>
    <x v="38"/>
    <x v="612"/>
    <x v="6"/>
    <s v="#"/>
    <x v="134"/>
    <s v="30.07.2014"/>
    <x v="525"/>
    <n v="-2.5"/>
    <x v="4"/>
    <m/>
    <m/>
  </r>
  <r>
    <x v="8"/>
    <s v="82801"/>
    <x v="0"/>
    <x v="2340"/>
    <x v="1"/>
    <s v="#"/>
    <x v="134"/>
    <s v="31.07.2014"/>
    <x v="518"/>
    <n v="12075"/>
    <x v="4"/>
    <m/>
    <m/>
  </r>
  <r>
    <x v="8"/>
    <s v="82801"/>
    <x v="0"/>
    <x v="2340"/>
    <x v="5"/>
    <s v="#"/>
    <x v="134"/>
    <s v="01.08.2014"/>
    <x v="518"/>
    <n v="-12075"/>
    <x v="4"/>
    <m/>
    <m/>
  </r>
  <r>
    <x v="8"/>
    <s v="82801"/>
    <x v="0"/>
    <x v="1303"/>
    <x v="1"/>
    <s v="#"/>
    <x v="134"/>
    <s v="31.08.2014"/>
    <x v="509"/>
    <n v="10500"/>
    <x v="4"/>
    <m/>
    <m/>
  </r>
  <r>
    <x v="8"/>
    <s v="82801"/>
    <x v="0"/>
    <x v="1303"/>
    <x v="1"/>
    <s v="#"/>
    <x v="134"/>
    <s v="30.09.2014"/>
    <x v="516"/>
    <n v="10500"/>
    <x v="4"/>
    <m/>
    <m/>
  </r>
  <r>
    <x v="8"/>
    <s v="82801"/>
    <x v="0"/>
    <x v="1303"/>
    <x v="5"/>
    <s v="#"/>
    <x v="134"/>
    <s v="01.07.2014"/>
    <x v="266"/>
    <n v="-12075"/>
    <x v="4"/>
    <m/>
    <m/>
  </r>
  <r>
    <x v="8"/>
    <s v="82801"/>
    <x v="0"/>
    <x v="1303"/>
    <x v="5"/>
    <s v="#"/>
    <x v="134"/>
    <s v="01.09.2014"/>
    <x v="509"/>
    <n v="-10500"/>
    <x v="4"/>
    <m/>
    <m/>
  </r>
  <r>
    <x v="8"/>
    <s v="82801"/>
    <x v="0"/>
    <x v="1303"/>
    <x v="5"/>
    <s v="#"/>
    <x v="134"/>
    <s v="01.10.2014"/>
    <x v="516"/>
    <n v="-10500"/>
    <x v="4"/>
    <m/>
    <m/>
  </r>
  <r>
    <x v="8"/>
    <s v="82801"/>
    <x v="0"/>
    <x v="1305"/>
    <x v="5"/>
    <s v="#"/>
    <x v="134"/>
    <s v="01.07.2014"/>
    <x v="266"/>
    <n v="-5750"/>
    <x v="4"/>
    <m/>
    <m/>
  </r>
  <r>
    <x v="8"/>
    <s v="82801"/>
    <x v="0"/>
    <x v="2341"/>
    <x v="0"/>
    <s v="201109"/>
    <x v="9"/>
    <s v="28.07.2014"/>
    <x v="266"/>
    <n v="5000"/>
    <x v="4"/>
    <m/>
    <m/>
  </r>
  <r>
    <x v="8"/>
    <s v="82801"/>
    <x v="0"/>
    <x v="2342"/>
    <x v="1"/>
    <s v="#"/>
    <x v="134"/>
    <s v="31.07.2014"/>
    <x v="518"/>
    <n v="5175"/>
    <x v="4"/>
    <m/>
    <m/>
  </r>
  <r>
    <x v="8"/>
    <s v="82801"/>
    <x v="0"/>
    <x v="2342"/>
    <x v="1"/>
    <s v="#"/>
    <x v="134"/>
    <s v="31.08.2014"/>
    <x v="509"/>
    <n v="4500"/>
    <x v="4"/>
    <m/>
    <m/>
  </r>
  <r>
    <x v="8"/>
    <s v="82801"/>
    <x v="0"/>
    <x v="2342"/>
    <x v="1"/>
    <s v="#"/>
    <x v="134"/>
    <s v="30.09.2014"/>
    <x v="516"/>
    <n v="5175"/>
    <x v="4"/>
    <m/>
    <m/>
  </r>
  <r>
    <x v="8"/>
    <s v="82801"/>
    <x v="0"/>
    <x v="2342"/>
    <x v="5"/>
    <s v="#"/>
    <x v="134"/>
    <s v="01.08.2014"/>
    <x v="518"/>
    <n v="-5175"/>
    <x v="4"/>
    <m/>
    <m/>
  </r>
  <r>
    <x v="8"/>
    <s v="82801"/>
    <x v="0"/>
    <x v="2342"/>
    <x v="5"/>
    <s v="#"/>
    <x v="134"/>
    <s v="01.09.2014"/>
    <x v="509"/>
    <n v="-4500"/>
    <x v="4"/>
    <m/>
    <m/>
  </r>
  <r>
    <x v="8"/>
    <s v="82801"/>
    <x v="0"/>
    <x v="2342"/>
    <x v="5"/>
    <s v="#"/>
    <x v="134"/>
    <s v="01.10.2014"/>
    <x v="516"/>
    <n v="-5175"/>
    <x v="4"/>
    <m/>
    <m/>
  </r>
  <r>
    <x v="8"/>
    <s v="82801"/>
    <x v="0"/>
    <x v="2343"/>
    <x v="0"/>
    <s v="201196"/>
    <x v="16"/>
    <s v="11.08.2014"/>
    <x v="518"/>
    <n v="4500"/>
    <x v="4"/>
    <m/>
    <m/>
  </r>
  <r>
    <x v="8"/>
    <s v="82801"/>
    <x v="0"/>
    <x v="1250"/>
    <x v="5"/>
    <s v="#"/>
    <x v="134"/>
    <s v="01.07.2014"/>
    <x v="266"/>
    <n v="-5175"/>
    <x v="4"/>
    <m/>
    <m/>
  </r>
  <r>
    <x v="11"/>
    <s v="80010"/>
    <x v="2"/>
    <x v="612"/>
    <x v="6"/>
    <s v="#"/>
    <x v="134"/>
    <s v="01.07.2014"/>
    <x v="307"/>
    <n v="-28880.04"/>
    <x v="4"/>
    <m/>
    <m/>
  </r>
  <r>
    <x v="11"/>
    <s v="80010"/>
    <x v="2"/>
    <x v="612"/>
    <x v="6"/>
    <s v="#"/>
    <x v="134"/>
    <s v="01.07.2014"/>
    <x v="525"/>
    <n v="503.35"/>
    <x v="4"/>
    <m/>
    <m/>
  </r>
  <r>
    <x v="11"/>
    <s v="80010"/>
    <x v="2"/>
    <x v="612"/>
    <x v="6"/>
    <s v="#"/>
    <x v="134"/>
    <s v="02.07.2014"/>
    <x v="526"/>
    <n v="36399.07"/>
    <x v="4"/>
    <m/>
    <m/>
  </r>
  <r>
    <x v="11"/>
    <s v="80010"/>
    <x v="2"/>
    <x v="612"/>
    <x v="6"/>
    <s v="#"/>
    <x v="134"/>
    <s v="16.07.2014"/>
    <x v="527"/>
    <n v="37144.589999999997"/>
    <x v="4"/>
    <m/>
    <m/>
  </r>
  <r>
    <x v="11"/>
    <s v="80010"/>
    <x v="2"/>
    <x v="612"/>
    <x v="6"/>
    <s v="#"/>
    <x v="134"/>
    <s v="30.07.2014"/>
    <x v="525"/>
    <n v="-42812.39"/>
    <x v="4"/>
    <m/>
    <m/>
  </r>
  <r>
    <x v="11"/>
    <s v="80010"/>
    <x v="2"/>
    <x v="612"/>
    <x v="6"/>
    <s v="#"/>
    <x v="134"/>
    <s v="01.08.2014"/>
    <x v="525"/>
    <n v="-503.35"/>
    <x v="4"/>
    <m/>
    <m/>
  </r>
  <r>
    <x v="11"/>
    <s v="80010"/>
    <x v="2"/>
    <x v="612"/>
    <x v="6"/>
    <s v="#"/>
    <x v="134"/>
    <s v="01.08.2014"/>
    <x v="528"/>
    <n v="288.60000000000002"/>
    <x v="4"/>
    <m/>
    <m/>
  </r>
  <r>
    <x v="11"/>
    <s v="80010"/>
    <x v="2"/>
    <x v="612"/>
    <x v="6"/>
    <s v="#"/>
    <x v="134"/>
    <s v="13.08.2014"/>
    <x v="529"/>
    <n v="1443.04"/>
    <x v="4"/>
    <m/>
    <m/>
  </r>
  <r>
    <x v="11"/>
    <s v="80010"/>
    <x v="2"/>
    <x v="612"/>
    <x v="6"/>
    <s v="#"/>
    <x v="134"/>
    <s v="27.08.2014"/>
    <x v="528"/>
    <n v="1443.01"/>
    <x v="4"/>
    <m/>
    <m/>
  </r>
  <r>
    <x v="11"/>
    <s v="80010"/>
    <x v="2"/>
    <x v="612"/>
    <x v="6"/>
    <s v="#"/>
    <x v="134"/>
    <s v="01.09.2014"/>
    <x v="528"/>
    <n v="-288.60000000000002"/>
    <x v="4"/>
    <m/>
    <m/>
  </r>
  <r>
    <x v="11"/>
    <s v="80010"/>
    <x v="2"/>
    <x v="612"/>
    <x v="6"/>
    <s v="#"/>
    <x v="134"/>
    <s v="01.09.2014"/>
    <x v="530"/>
    <n v="577.20000000000005"/>
    <x v="4"/>
    <m/>
    <m/>
  </r>
  <r>
    <x v="11"/>
    <s v="80010"/>
    <x v="2"/>
    <x v="612"/>
    <x v="6"/>
    <s v="#"/>
    <x v="134"/>
    <s v="10.09.2014"/>
    <x v="531"/>
    <n v="1443.01"/>
    <x v="4"/>
    <m/>
    <m/>
  </r>
  <r>
    <x v="11"/>
    <s v="80010"/>
    <x v="2"/>
    <x v="612"/>
    <x v="6"/>
    <s v="#"/>
    <x v="134"/>
    <s v="24.09.2014"/>
    <x v="530"/>
    <n v="1443.01"/>
    <x v="4"/>
    <m/>
    <m/>
  </r>
  <r>
    <x v="11"/>
    <s v="80010"/>
    <x v="2"/>
    <x v="612"/>
    <x v="6"/>
    <s v="#"/>
    <x v="134"/>
    <s v="01.10.2014"/>
    <x v="530"/>
    <n v="-577.20000000000005"/>
    <x v="4"/>
    <m/>
    <m/>
  </r>
  <r>
    <x v="11"/>
    <s v="80010"/>
    <x v="2"/>
    <x v="612"/>
    <x v="6"/>
    <s v="#"/>
    <x v="134"/>
    <s v="01.10.2014"/>
    <x v="532"/>
    <n v="1010.11"/>
    <x v="4"/>
    <m/>
    <m/>
  </r>
  <r>
    <x v="11"/>
    <s v="80010"/>
    <x v="2"/>
    <x v="612"/>
    <x v="6"/>
    <s v="#"/>
    <x v="134"/>
    <s v="08.10.2014"/>
    <x v="533"/>
    <n v="1700.01"/>
    <x v="4"/>
    <m/>
    <m/>
  </r>
  <r>
    <x v="11"/>
    <s v="80010"/>
    <x v="2"/>
    <x v="612"/>
    <x v="6"/>
    <s v="#"/>
    <x v="134"/>
    <s v="22.10.2014"/>
    <x v="532"/>
    <n v="1443.01"/>
    <x v="4"/>
    <m/>
    <m/>
  </r>
  <r>
    <x v="11"/>
    <s v="80010"/>
    <x v="2"/>
    <x v="612"/>
    <x v="6"/>
    <s v="#"/>
    <x v="134"/>
    <s v="01.11.2014"/>
    <x v="532"/>
    <n v="-1010.11"/>
    <x v="4"/>
    <m/>
    <m/>
  </r>
  <r>
    <x v="11"/>
    <s v="80010"/>
    <x v="2"/>
    <x v="612"/>
    <x v="6"/>
    <s v="#"/>
    <x v="134"/>
    <s v="31.12.2014"/>
    <x v="510"/>
    <n v="-424.59"/>
    <x v="4"/>
    <m/>
    <m/>
  </r>
  <r>
    <x v="11"/>
    <s v="80014"/>
    <x v="59"/>
    <x v="612"/>
    <x v="6"/>
    <s v="#"/>
    <x v="134"/>
    <s v="01.07.2014"/>
    <x v="307"/>
    <n v="-274.82"/>
    <x v="4"/>
    <m/>
    <m/>
  </r>
  <r>
    <x v="11"/>
    <s v="80014"/>
    <x v="59"/>
    <x v="612"/>
    <x v="6"/>
    <s v="#"/>
    <x v="134"/>
    <s v="01.07.2014"/>
    <x v="525"/>
    <n v="3.76"/>
    <x v="4"/>
    <m/>
    <m/>
  </r>
  <r>
    <x v="11"/>
    <s v="80014"/>
    <x v="59"/>
    <x v="612"/>
    <x v="6"/>
    <s v="#"/>
    <x v="134"/>
    <s v="02.07.2014"/>
    <x v="526"/>
    <n v="346.41"/>
    <x v="4"/>
    <m/>
    <m/>
  </r>
  <r>
    <x v="11"/>
    <s v="80014"/>
    <x v="59"/>
    <x v="612"/>
    <x v="6"/>
    <s v="#"/>
    <x v="134"/>
    <s v="16.07.2014"/>
    <x v="527"/>
    <n v="352.27"/>
    <x v="4"/>
    <m/>
    <m/>
  </r>
  <r>
    <x v="11"/>
    <s v="80014"/>
    <x v="59"/>
    <x v="612"/>
    <x v="6"/>
    <s v="#"/>
    <x v="134"/>
    <s v="30.07.2014"/>
    <x v="525"/>
    <n v="-586.09"/>
    <x v="4"/>
    <m/>
    <m/>
  </r>
  <r>
    <x v="11"/>
    <s v="80014"/>
    <x v="59"/>
    <x v="612"/>
    <x v="6"/>
    <s v="#"/>
    <x v="134"/>
    <s v="01.08.2014"/>
    <x v="525"/>
    <n v="-3.76"/>
    <x v="4"/>
    <m/>
    <m/>
  </r>
  <r>
    <x v="11"/>
    <s v="80014"/>
    <x v="59"/>
    <x v="612"/>
    <x v="6"/>
    <s v="#"/>
    <x v="134"/>
    <s v="01.08.2014"/>
    <x v="528"/>
    <n v="2.86"/>
    <x v="4"/>
    <m/>
    <m/>
  </r>
  <r>
    <x v="11"/>
    <s v="80014"/>
    <x v="59"/>
    <x v="612"/>
    <x v="6"/>
    <s v="#"/>
    <x v="134"/>
    <s v="13.08.2014"/>
    <x v="529"/>
    <n v="14.27"/>
    <x v="4"/>
    <m/>
    <m/>
  </r>
  <r>
    <x v="11"/>
    <s v="80014"/>
    <x v="59"/>
    <x v="612"/>
    <x v="6"/>
    <s v="#"/>
    <x v="134"/>
    <s v="27.08.2014"/>
    <x v="528"/>
    <n v="14.27"/>
    <x v="4"/>
    <m/>
    <m/>
  </r>
  <r>
    <x v="11"/>
    <s v="80014"/>
    <x v="59"/>
    <x v="612"/>
    <x v="6"/>
    <s v="#"/>
    <x v="134"/>
    <s v="01.09.2014"/>
    <x v="528"/>
    <n v="-2.86"/>
    <x v="4"/>
    <m/>
    <m/>
  </r>
  <r>
    <x v="11"/>
    <s v="80014"/>
    <x v="59"/>
    <x v="612"/>
    <x v="6"/>
    <s v="#"/>
    <x v="134"/>
    <s v="01.09.2014"/>
    <x v="530"/>
    <n v="5.71"/>
    <x v="4"/>
    <m/>
    <m/>
  </r>
  <r>
    <x v="11"/>
    <s v="80014"/>
    <x v="59"/>
    <x v="612"/>
    <x v="6"/>
    <s v="#"/>
    <x v="134"/>
    <s v="10.09.2014"/>
    <x v="531"/>
    <n v="14.27"/>
    <x v="4"/>
    <m/>
    <m/>
  </r>
  <r>
    <x v="11"/>
    <s v="80014"/>
    <x v="59"/>
    <x v="612"/>
    <x v="6"/>
    <s v="#"/>
    <x v="134"/>
    <s v="24.09.2014"/>
    <x v="530"/>
    <n v="14.27"/>
    <x v="4"/>
    <m/>
    <m/>
  </r>
  <r>
    <x v="11"/>
    <s v="80014"/>
    <x v="59"/>
    <x v="612"/>
    <x v="6"/>
    <s v="#"/>
    <x v="134"/>
    <s v="01.10.2014"/>
    <x v="530"/>
    <n v="-5.71"/>
    <x v="4"/>
    <m/>
    <m/>
  </r>
  <r>
    <x v="11"/>
    <s v="80014"/>
    <x v="59"/>
    <x v="612"/>
    <x v="6"/>
    <s v="#"/>
    <x v="134"/>
    <s v="01.10.2014"/>
    <x v="532"/>
    <n v="9.99"/>
    <x v="4"/>
    <m/>
    <m/>
  </r>
  <r>
    <x v="11"/>
    <s v="80014"/>
    <x v="59"/>
    <x v="612"/>
    <x v="6"/>
    <s v="#"/>
    <x v="134"/>
    <s v="08.10.2014"/>
    <x v="533"/>
    <n v="14.27"/>
    <x v="4"/>
    <m/>
    <m/>
  </r>
  <r>
    <x v="11"/>
    <s v="80014"/>
    <x v="59"/>
    <x v="612"/>
    <x v="6"/>
    <s v="#"/>
    <x v="134"/>
    <s v="22.10.2014"/>
    <x v="532"/>
    <n v="14.27"/>
    <x v="4"/>
    <m/>
    <m/>
  </r>
  <r>
    <x v="11"/>
    <s v="80014"/>
    <x v="59"/>
    <x v="612"/>
    <x v="6"/>
    <s v="#"/>
    <x v="134"/>
    <s v="01.11.2014"/>
    <x v="532"/>
    <n v="-9.99"/>
    <x v="4"/>
    <m/>
    <m/>
  </r>
  <r>
    <x v="11"/>
    <s v="80200"/>
    <x v="63"/>
    <x v="612"/>
    <x v="6"/>
    <s v="#"/>
    <x v="134"/>
    <s v="01.07.2014"/>
    <x v="307"/>
    <n v="-2202.41"/>
    <x v="4"/>
    <m/>
    <m/>
  </r>
  <r>
    <x v="11"/>
    <s v="80200"/>
    <x v="63"/>
    <x v="612"/>
    <x v="6"/>
    <s v="#"/>
    <x v="134"/>
    <s v="01.07.2014"/>
    <x v="525"/>
    <n v="46.3"/>
    <x v="4"/>
    <m/>
    <m/>
  </r>
  <r>
    <x v="11"/>
    <s v="80200"/>
    <x v="63"/>
    <x v="612"/>
    <x v="6"/>
    <s v="#"/>
    <x v="134"/>
    <s v="02.07.2014"/>
    <x v="526"/>
    <n v="4594.2299999999996"/>
    <x v="4"/>
    <m/>
    <m/>
  </r>
  <r>
    <x v="11"/>
    <s v="80200"/>
    <x v="63"/>
    <x v="612"/>
    <x v="6"/>
    <s v="#"/>
    <x v="134"/>
    <s v="16.07.2014"/>
    <x v="527"/>
    <n v="4067.38"/>
    <x v="4"/>
    <m/>
    <m/>
  </r>
  <r>
    <x v="11"/>
    <s v="80200"/>
    <x v="63"/>
    <x v="612"/>
    <x v="6"/>
    <s v="#"/>
    <x v="134"/>
    <s v="30.07.2014"/>
    <x v="525"/>
    <n v="-4855.3500000000004"/>
    <x v="4"/>
    <m/>
    <m/>
  </r>
  <r>
    <x v="11"/>
    <s v="80200"/>
    <x v="63"/>
    <x v="612"/>
    <x v="6"/>
    <s v="#"/>
    <x v="134"/>
    <s v="01.08.2014"/>
    <x v="525"/>
    <n v="-46.3"/>
    <x v="4"/>
    <m/>
    <m/>
  </r>
  <r>
    <x v="11"/>
    <s v="80200"/>
    <x v="63"/>
    <x v="612"/>
    <x v="6"/>
    <s v="#"/>
    <x v="134"/>
    <s v="01.08.2014"/>
    <x v="528"/>
    <n v="26.55"/>
    <x v="4"/>
    <m/>
    <m/>
  </r>
  <r>
    <x v="11"/>
    <s v="80200"/>
    <x v="63"/>
    <x v="612"/>
    <x v="6"/>
    <s v="#"/>
    <x v="134"/>
    <s v="13.08.2014"/>
    <x v="529"/>
    <n v="1343.04"/>
    <x v="4"/>
    <m/>
    <m/>
  </r>
  <r>
    <x v="11"/>
    <s v="80200"/>
    <x v="63"/>
    <x v="612"/>
    <x v="6"/>
    <s v="#"/>
    <x v="134"/>
    <s v="27.08.2014"/>
    <x v="528"/>
    <n v="132.76"/>
    <x v="4"/>
    <m/>
    <m/>
  </r>
  <r>
    <x v="11"/>
    <s v="80200"/>
    <x v="63"/>
    <x v="612"/>
    <x v="6"/>
    <s v="#"/>
    <x v="134"/>
    <s v="01.09.2014"/>
    <x v="528"/>
    <n v="-26.55"/>
    <x v="4"/>
    <m/>
    <m/>
  </r>
  <r>
    <x v="11"/>
    <s v="80200"/>
    <x v="63"/>
    <x v="612"/>
    <x v="6"/>
    <s v="#"/>
    <x v="134"/>
    <s v="01.09.2014"/>
    <x v="530"/>
    <n v="53.11"/>
    <x v="4"/>
    <m/>
    <m/>
  </r>
  <r>
    <x v="11"/>
    <s v="80200"/>
    <x v="63"/>
    <x v="612"/>
    <x v="6"/>
    <s v="#"/>
    <x v="134"/>
    <s v="10.09.2014"/>
    <x v="531"/>
    <n v="132.75"/>
    <x v="4"/>
    <m/>
    <m/>
  </r>
  <r>
    <x v="11"/>
    <s v="80200"/>
    <x v="63"/>
    <x v="612"/>
    <x v="6"/>
    <s v="#"/>
    <x v="134"/>
    <s v="24.09.2014"/>
    <x v="530"/>
    <n v="132.76"/>
    <x v="4"/>
    <m/>
    <m/>
  </r>
  <r>
    <x v="11"/>
    <s v="80200"/>
    <x v="63"/>
    <x v="612"/>
    <x v="6"/>
    <s v="#"/>
    <x v="134"/>
    <s v="01.10.2014"/>
    <x v="530"/>
    <n v="-53.11"/>
    <x v="4"/>
    <m/>
    <m/>
  </r>
  <r>
    <x v="11"/>
    <s v="80200"/>
    <x v="63"/>
    <x v="612"/>
    <x v="6"/>
    <s v="#"/>
    <x v="134"/>
    <s v="01.10.2014"/>
    <x v="532"/>
    <n v="92.93"/>
    <x v="4"/>
    <m/>
    <m/>
  </r>
  <r>
    <x v="11"/>
    <s v="80200"/>
    <x v="63"/>
    <x v="612"/>
    <x v="6"/>
    <s v="#"/>
    <x v="134"/>
    <s v="08.10.2014"/>
    <x v="533"/>
    <n v="-2143.44"/>
    <x v="4"/>
    <m/>
    <m/>
  </r>
  <r>
    <x v="11"/>
    <s v="80200"/>
    <x v="63"/>
    <x v="612"/>
    <x v="6"/>
    <s v="#"/>
    <x v="134"/>
    <s v="22.10.2014"/>
    <x v="532"/>
    <n v="132.76"/>
    <x v="4"/>
    <m/>
    <m/>
  </r>
  <r>
    <x v="11"/>
    <s v="80200"/>
    <x v="63"/>
    <x v="612"/>
    <x v="6"/>
    <s v="#"/>
    <x v="134"/>
    <s v="01.11.2014"/>
    <x v="532"/>
    <n v="-92.93"/>
    <x v="4"/>
    <m/>
    <m/>
  </r>
  <r>
    <x v="11"/>
    <s v="80200"/>
    <x v="63"/>
    <x v="612"/>
    <x v="6"/>
    <s v="#"/>
    <x v="134"/>
    <s v="05.11.2014"/>
    <x v="535"/>
    <n v="144.30000000000001"/>
    <x v="4"/>
    <m/>
    <m/>
  </r>
  <r>
    <x v="11"/>
    <s v="80210"/>
    <x v="64"/>
    <x v="612"/>
    <x v="6"/>
    <s v="#"/>
    <x v="134"/>
    <s v="13.08.2014"/>
    <x v="529"/>
    <n v="-1354.58"/>
    <x v="4"/>
    <m/>
    <m/>
  </r>
  <r>
    <x v="11"/>
    <s v="80210"/>
    <x v="64"/>
    <x v="612"/>
    <x v="6"/>
    <s v="#"/>
    <x v="134"/>
    <s v="08.10.2014"/>
    <x v="533"/>
    <n v="1987.59"/>
    <x v="4"/>
    <m/>
    <m/>
  </r>
  <r>
    <x v="11"/>
    <s v="80210"/>
    <x v="64"/>
    <x v="612"/>
    <x v="6"/>
    <s v="#"/>
    <x v="134"/>
    <s v="05.11.2014"/>
    <x v="535"/>
    <n v="-144.30000000000001"/>
    <x v="4"/>
    <m/>
    <m/>
  </r>
  <r>
    <x v="11"/>
    <s v="80400"/>
    <x v="5"/>
    <x v="612"/>
    <x v="6"/>
    <s v="#"/>
    <x v="25"/>
    <s v="01.07.2014"/>
    <x v="307"/>
    <n v="-158.85"/>
    <x v="4"/>
    <m/>
    <m/>
  </r>
  <r>
    <x v="11"/>
    <s v="80400"/>
    <x v="5"/>
    <x v="612"/>
    <x v="6"/>
    <s v="#"/>
    <x v="25"/>
    <s v="01.07.2014"/>
    <x v="525"/>
    <n v="2.2799999999999998"/>
    <x v="4"/>
    <m/>
    <m/>
  </r>
  <r>
    <x v="11"/>
    <s v="80400"/>
    <x v="5"/>
    <x v="612"/>
    <x v="6"/>
    <s v="#"/>
    <x v="25"/>
    <s v="02.07.2014"/>
    <x v="526"/>
    <n v="163.80000000000001"/>
    <x v="4"/>
    <m/>
    <m/>
  </r>
  <r>
    <x v="11"/>
    <s v="80400"/>
    <x v="5"/>
    <x v="612"/>
    <x v="6"/>
    <s v="#"/>
    <x v="25"/>
    <s v="16.07.2014"/>
    <x v="527"/>
    <n v="167.15"/>
    <x v="4"/>
    <m/>
    <m/>
  </r>
  <r>
    <x v="11"/>
    <s v="80400"/>
    <x v="5"/>
    <x v="612"/>
    <x v="6"/>
    <s v="#"/>
    <x v="25"/>
    <s v="30.07.2014"/>
    <x v="525"/>
    <n v="-263"/>
    <x v="4"/>
    <m/>
    <m/>
  </r>
  <r>
    <x v="11"/>
    <s v="80400"/>
    <x v="5"/>
    <x v="612"/>
    <x v="6"/>
    <s v="#"/>
    <x v="25"/>
    <s v="01.08.2014"/>
    <x v="525"/>
    <n v="-2.2799999999999998"/>
    <x v="4"/>
    <m/>
    <m/>
  </r>
  <r>
    <x v="11"/>
    <s v="80400"/>
    <x v="5"/>
    <x v="612"/>
    <x v="6"/>
    <s v="#"/>
    <x v="25"/>
    <s v="01.08.2014"/>
    <x v="528"/>
    <n v="1.3"/>
    <x v="4"/>
    <m/>
    <m/>
  </r>
  <r>
    <x v="11"/>
    <s v="80400"/>
    <x v="5"/>
    <x v="612"/>
    <x v="6"/>
    <s v="#"/>
    <x v="25"/>
    <s v="13.08.2014"/>
    <x v="529"/>
    <n v="6.5"/>
    <x v="4"/>
    <m/>
    <m/>
  </r>
  <r>
    <x v="11"/>
    <s v="80400"/>
    <x v="5"/>
    <x v="612"/>
    <x v="6"/>
    <s v="#"/>
    <x v="25"/>
    <s v="27.08.2014"/>
    <x v="528"/>
    <n v="6.49"/>
    <x v="4"/>
    <m/>
    <m/>
  </r>
  <r>
    <x v="11"/>
    <s v="80400"/>
    <x v="5"/>
    <x v="612"/>
    <x v="6"/>
    <s v="#"/>
    <x v="25"/>
    <s v="01.09.2014"/>
    <x v="528"/>
    <n v="-1.3"/>
    <x v="4"/>
    <m/>
    <m/>
  </r>
  <r>
    <x v="11"/>
    <s v="80400"/>
    <x v="5"/>
    <x v="612"/>
    <x v="6"/>
    <s v="#"/>
    <x v="25"/>
    <s v="01.09.2014"/>
    <x v="530"/>
    <n v="2.6"/>
    <x v="4"/>
    <m/>
    <m/>
  </r>
  <r>
    <x v="11"/>
    <s v="80400"/>
    <x v="5"/>
    <x v="612"/>
    <x v="6"/>
    <s v="#"/>
    <x v="25"/>
    <s v="10.09.2014"/>
    <x v="531"/>
    <n v="6.49"/>
    <x v="4"/>
    <m/>
    <m/>
  </r>
  <r>
    <x v="11"/>
    <s v="80400"/>
    <x v="5"/>
    <x v="612"/>
    <x v="6"/>
    <s v="#"/>
    <x v="25"/>
    <s v="24.09.2014"/>
    <x v="530"/>
    <n v="6.49"/>
    <x v="4"/>
    <m/>
    <m/>
  </r>
  <r>
    <x v="11"/>
    <s v="80400"/>
    <x v="5"/>
    <x v="612"/>
    <x v="6"/>
    <s v="#"/>
    <x v="25"/>
    <s v="01.10.2014"/>
    <x v="530"/>
    <n v="-2.6"/>
    <x v="4"/>
    <m/>
    <m/>
  </r>
  <r>
    <x v="11"/>
    <s v="80400"/>
    <x v="5"/>
    <x v="612"/>
    <x v="6"/>
    <s v="#"/>
    <x v="25"/>
    <s v="01.10.2014"/>
    <x v="532"/>
    <n v="4.55"/>
    <x v="4"/>
    <m/>
    <m/>
  </r>
  <r>
    <x v="11"/>
    <s v="80400"/>
    <x v="5"/>
    <x v="612"/>
    <x v="6"/>
    <s v="#"/>
    <x v="25"/>
    <s v="08.10.2014"/>
    <x v="533"/>
    <n v="7.68"/>
    <x v="4"/>
    <m/>
    <m/>
  </r>
  <r>
    <x v="11"/>
    <s v="80400"/>
    <x v="5"/>
    <x v="612"/>
    <x v="6"/>
    <s v="#"/>
    <x v="25"/>
    <s v="22.10.2014"/>
    <x v="532"/>
    <n v="6.49"/>
    <x v="4"/>
    <m/>
    <m/>
  </r>
  <r>
    <x v="11"/>
    <s v="80400"/>
    <x v="5"/>
    <x v="612"/>
    <x v="6"/>
    <s v="#"/>
    <x v="25"/>
    <s v="01.11.2014"/>
    <x v="532"/>
    <n v="-4.55"/>
    <x v="4"/>
    <m/>
    <m/>
  </r>
  <r>
    <x v="11"/>
    <s v="80400"/>
    <x v="5"/>
    <x v="612"/>
    <x v="6"/>
    <s v="#"/>
    <x v="25"/>
    <s v="05.11.2014"/>
    <x v="535"/>
    <n v="0.01"/>
    <x v="4"/>
    <m/>
    <m/>
  </r>
  <r>
    <x v="11"/>
    <s v="80400"/>
    <x v="5"/>
    <x v="612"/>
    <x v="6"/>
    <s v="#"/>
    <x v="25"/>
    <s v="31.12.2014"/>
    <x v="510"/>
    <n v="-2.04"/>
    <x v="4"/>
    <m/>
    <m/>
  </r>
  <r>
    <x v="11"/>
    <s v="80446"/>
    <x v="65"/>
    <x v="612"/>
    <x v="6"/>
    <s v="#"/>
    <x v="134"/>
    <s v="01.07.2014"/>
    <x v="307"/>
    <n v="-838.31"/>
    <x v="4"/>
    <m/>
    <m/>
  </r>
  <r>
    <x v="11"/>
    <s v="80446"/>
    <x v="65"/>
    <x v="612"/>
    <x v="6"/>
    <s v="#"/>
    <x v="134"/>
    <s v="01.07.2014"/>
    <x v="525"/>
    <n v="11.6"/>
    <x v="4"/>
    <m/>
    <m/>
  </r>
  <r>
    <x v="11"/>
    <s v="80446"/>
    <x v="65"/>
    <x v="612"/>
    <x v="6"/>
    <s v="#"/>
    <x v="134"/>
    <s v="02.07.2014"/>
    <x v="526"/>
    <n v="710.43"/>
    <x v="4"/>
    <m/>
    <m/>
  </r>
  <r>
    <x v="11"/>
    <s v="80446"/>
    <x v="65"/>
    <x v="612"/>
    <x v="6"/>
    <s v="#"/>
    <x v="134"/>
    <s v="16.07.2014"/>
    <x v="527"/>
    <n v="726.93"/>
    <x v="4"/>
    <m/>
    <m/>
  </r>
  <r>
    <x v="11"/>
    <s v="80446"/>
    <x v="65"/>
    <x v="612"/>
    <x v="6"/>
    <s v="#"/>
    <x v="134"/>
    <s v="30.07.2014"/>
    <x v="525"/>
    <n v="-1202.25"/>
    <x v="4"/>
    <m/>
    <m/>
  </r>
  <r>
    <x v="11"/>
    <s v="80446"/>
    <x v="65"/>
    <x v="612"/>
    <x v="6"/>
    <s v="#"/>
    <x v="134"/>
    <s v="01.08.2014"/>
    <x v="525"/>
    <n v="-11.6"/>
    <x v="4"/>
    <m/>
    <m/>
  </r>
  <r>
    <x v="11"/>
    <s v="80446"/>
    <x v="65"/>
    <x v="612"/>
    <x v="6"/>
    <s v="#"/>
    <x v="134"/>
    <s v="01.08.2014"/>
    <x v="528"/>
    <n v="8.66"/>
    <x v="4"/>
    <m/>
    <m/>
  </r>
  <r>
    <x v="11"/>
    <s v="80446"/>
    <x v="65"/>
    <x v="612"/>
    <x v="6"/>
    <s v="#"/>
    <x v="134"/>
    <s v="13.08.2014"/>
    <x v="529"/>
    <n v="29.02"/>
    <x v="4"/>
    <m/>
    <m/>
  </r>
  <r>
    <x v="11"/>
    <s v="80446"/>
    <x v="65"/>
    <x v="612"/>
    <x v="6"/>
    <s v="#"/>
    <x v="134"/>
    <s v="27.08.2014"/>
    <x v="528"/>
    <n v="29.02"/>
    <x v="4"/>
    <m/>
    <m/>
  </r>
  <r>
    <x v="11"/>
    <s v="80446"/>
    <x v="65"/>
    <x v="612"/>
    <x v="6"/>
    <s v="#"/>
    <x v="134"/>
    <s v="01.09.2014"/>
    <x v="528"/>
    <n v="-8.66"/>
    <x v="4"/>
    <m/>
    <m/>
  </r>
  <r>
    <x v="11"/>
    <s v="80446"/>
    <x v="65"/>
    <x v="612"/>
    <x v="6"/>
    <s v="#"/>
    <x v="134"/>
    <s v="01.09.2014"/>
    <x v="530"/>
    <n v="17.32"/>
    <x v="4"/>
    <m/>
    <m/>
  </r>
  <r>
    <x v="11"/>
    <s v="80446"/>
    <x v="65"/>
    <x v="612"/>
    <x v="6"/>
    <s v="#"/>
    <x v="134"/>
    <s v="10.09.2014"/>
    <x v="531"/>
    <n v="29.02"/>
    <x v="4"/>
    <m/>
    <m/>
  </r>
  <r>
    <x v="11"/>
    <s v="80446"/>
    <x v="65"/>
    <x v="612"/>
    <x v="6"/>
    <s v="#"/>
    <x v="134"/>
    <s v="24.09.2014"/>
    <x v="530"/>
    <n v="29.02"/>
    <x v="4"/>
    <m/>
    <m/>
  </r>
  <r>
    <x v="11"/>
    <s v="80446"/>
    <x v="65"/>
    <x v="612"/>
    <x v="6"/>
    <s v="#"/>
    <x v="134"/>
    <s v="01.10.2014"/>
    <x v="530"/>
    <n v="-17.32"/>
    <x v="4"/>
    <m/>
    <m/>
  </r>
  <r>
    <x v="11"/>
    <s v="80446"/>
    <x v="65"/>
    <x v="612"/>
    <x v="6"/>
    <s v="#"/>
    <x v="134"/>
    <s v="01.10.2014"/>
    <x v="532"/>
    <n v="30.3"/>
    <x v="4"/>
    <m/>
    <m/>
  </r>
  <r>
    <x v="11"/>
    <s v="80446"/>
    <x v="65"/>
    <x v="612"/>
    <x v="6"/>
    <s v="#"/>
    <x v="134"/>
    <s v="08.10.2014"/>
    <x v="533"/>
    <n v="29.02"/>
    <x v="4"/>
    <m/>
    <m/>
  </r>
  <r>
    <x v="11"/>
    <s v="80446"/>
    <x v="65"/>
    <x v="612"/>
    <x v="6"/>
    <s v="#"/>
    <x v="134"/>
    <s v="22.10.2014"/>
    <x v="532"/>
    <n v="29.02"/>
    <x v="4"/>
    <m/>
    <m/>
  </r>
  <r>
    <x v="11"/>
    <s v="80446"/>
    <x v="65"/>
    <x v="612"/>
    <x v="6"/>
    <s v="#"/>
    <x v="134"/>
    <s v="01.11.2014"/>
    <x v="532"/>
    <n v="-30.3"/>
    <x v="4"/>
    <m/>
    <m/>
  </r>
  <r>
    <x v="11"/>
    <s v="82203"/>
    <x v="22"/>
    <x v="2344"/>
    <x v="0"/>
    <s v="219042"/>
    <x v="65"/>
    <s v="28.07.2014"/>
    <x v="595"/>
    <n v="227"/>
    <x v="4"/>
    <m/>
    <m/>
  </r>
  <r>
    <x v="11"/>
    <s v="82203"/>
    <x v="22"/>
    <x v="2345"/>
    <x v="0"/>
    <s v="219042"/>
    <x v="65"/>
    <s v="28.07.2014"/>
    <x v="611"/>
    <n v="25091"/>
    <x v="4"/>
    <m/>
    <m/>
  </r>
  <r>
    <x v="11"/>
    <s v="82203"/>
    <x v="22"/>
    <x v="2346"/>
    <x v="0"/>
    <s v="219042"/>
    <x v="65"/>
    <s v="28.07.2014"/>
    <x v="595"/>
    <n v="547"/>
    <x v="4"/>
    <m/>
    <m/>
  </r>
  <r>
    <x v="11"/>
    <s v="82203"/>
    <x v="22"/>
    <x v="2347"/>
    <x v="0"/>
    <s v="219042"/>
    <x v="65"/>
    <s v="10.11.2014"/>
    <x v="515"/>
    <n v="2644"/>
    <x v="4"/>
    <m/>
    <m/>
  </r>
  <r>
    <x v="11"/>
    <s v="82203"/>
    <x v="22"/>
    <x v="2348"/>
    <x v="1"/>
    <s v="#"/>
    <x v="134"/>
    <s v="30.11.2014"/>
    <x v="514"/>
    <n v="-2644"/>
    <x v="4"/>
    <m/>
    <m/>
  </r>
  <r>
    <x v="11"/>
    <s v="82203"/>
    <x v="22"/>
    <x v="2348"/>
    <x v="5"/>
    <s v="#"/>
    <x v="134"/>
    <s v="01.12.2014"/>
    <x v="514"/>
    <n v="2644"/>
    <x v="4"/>
    <m/>
    <m/>
  </r>
  <r>
    <x v="11"/>
    <s v="82203"/>
    <x v="22"/>
    <x v="1929"/>
    <x v="1"/>
    <s v="#"/>
    <x v="134"/>
    <s v="31.10.2014"/>
    <x v="515"/>
    <n v="2644"/>
    <x v="4"/>
    <m/>
    <m/>
  </r>
  <r>
    <x v="11"/>
    <s v="82203"/>
    <x v="22"/>
    <x v="1929"/>
    <x v="1"/>
    <s v="#"/>
    <x v="134"/>
    <s v="30.11.2014"/>
    <x v="514"/>
    <n v="2644"/>
    <x v="4"/>
    <m/>
    <m/>
  </r>
  <r>
    <x v="11"/>
    <s v="82203"/>
    <x v="22"/>
    <x v="1929"/>
    <x v="5"/>
    <s v="#"/>
    <x v="134"/>
    <s v="01.11.2014"/>
    <x v="515"/>
    <n v="-2644"/>
    <x v="4"/>
    <m/>
    <m/>
  </r>
  <r>
    <x v="11"/>
    <s v="82203"/>
    <x v="22"/>
    <x v="1929"/>
    <x v="5"/>
    <s v="#"/>
    <x v="134"/>
    <s v="01.12.2014"/>
    <x v="514"/>
    <n v="-2644"/>
    <x v="4"/>
    <m/>
    <m/>
  </r>
  <r>
    <x v="11"/>
    <s v="82203"/>
    <x v="22"/>
    <x v="2349"/>
    <x v="0"/>
    <s v="218903"/>
    <x v="71"/>
    <s v="28.07.2014"/>
    <x v="266"/>
    <n v="1127.5"/>
    <x v="4"/>
    <m/>
    <m/>
  </r>
  <r>
    <x v="11"/>
    <s v="82204"/>
    <x v="23"/>
    <x v="926"/>
    <x v="5"/>
    <s v="#"/>
    <x v="134"/>
    <s v="01.07.2014"/>
    <x v="266"/>
    <n v="-1500"/>
    <x v="4"/>
    <m/>
    <m/>
  </r>
  <r>
    <x v="11"/>
    <s v="82204"/>
    <x v="23"/>
    <x v="2350"/>
    <x v="0"/>
    <s v="219042"/>
    <x v="65"/>
    <s v="11.08.2014"/>
    <x v="580"/>
    <n v="2644"/>
    <x v="4"/>
    <m/>
    <m/>
  </r>
  <r>
    <x v="11"/>
    <s v="82212"/>
    <x v="53"/>
    <x v="2351"/>
    <x v="0"/>
    <s v="213381"/>
    <x v="161"/>
    <s v="29.09.2014"/>
    <x v="555"/>
    <n v="235"/>
    <x v="4"/>
    <m/>
    <m/>
  </r>
  <r>
    <x v="11"/>
    <s v="82500"/>
    <x v="36"/>
    <x v="2042"/>
    <x v="0"/>
    <s v="218667"/>
    <x v="80"/>
    <s v="09.09.2014"/>
    <x v="509"/>
    <n v="34.28"/>
    <x v="4"/>
    <m/>
    <m/>
  </r>
  <r>
    <x v="11"/>
    <s v="82500"/>
    <x v="36"/>
    <x v="2352"/>
    <x v="4"/>
    <s v="#"/>
    <x v="134"/>
    <s v="31.08.2014"/>
    <x v="509"/>
    <n v="40.98"/>
    <x v="4"/>
    <m/>
    <m/>
  </r>
  <r>
    <x v="11"/>
    <s v="82500"/>
    <x v="36"/>
    <x v="2049"/>
    <x v="4"/>
    <s v="#"/>
    <x v="134"/>
    <s v="31.12.2014"/>
    <x v="523"/>
    <n v="20.09"/>
    <x v="4"/>
    <m/>
    <m/>
  </r>
  <r>
    <x v="11"/>
    <s v="82500"/>
    <x v="36"/>
    <x v="2353"/>
    <x v="4"/>
    <s v="#"/>
    <x v="134"/>
    <s v="30.09.2014"/>
    <x v="516"/>
    <n v="108.4"/>
    <x v="4"/>
    <m/>
    <m/>
  </r>
  <r>
    <x v="11"/>
    <s v="82500"/>
    <x v="36"/>
    <x v="2354"/>
    <x v="4"/>
    <s v="#"/>
    <x v="134"/>
    <s v="31.08.2014"/>
    <x v="509"/>
    <n v="20.3"/>
    <x v="4"/>
    <m/>
    <m/>
  </r>
  <r>
    <x v="11"/>
    <s v="82500"/>
    <x v="36"/>
    <x v="2057"/>
    <x v="0"/>
    <s v="218667"/>
    <x v="80"/>
    <s v="11.08.2014"/>
    <x v="518"/>
    <n v="174.34"/>
    <x v="4"/>
    <m/>
    <m/>
  </r>
  <r>
    <x v="11"/>
    <s v="82500"/>
    <x v="36"/>
    <x v="2069"/>
    <x v="0"/>
    <s v="218667"/>
    <x v="80"/>
    <s v="13.10.2014"/>
    <x v="516"/>
    <n v="35.49"/>
    <x v="4"/>
    <m/>
    <m/>
  </r>
  <r>
    <x v="11"/>
    <s v="82521"/>
    <x v="38"/>
    <x v="612"/>
    <x v="6"/>
    <s v="#"/>
    <x v="134"/>
    <s v="02.07.2014"/>
    <x v="526"/>
    <n v="-12.5"/>
    <x v="4"/>
    <m/>
    <m/>
  </r>
  <r>
    <x v="11"/>
    <s v="82521"/>
    <x v="38"/>
    <x v="612"/>
    <x v="6"/>
    <s v="#"/>
    <x v="134"/>
    <s v="16.07.2014"/>
    <x v="527"/>
    <n v="-12.5"/>
    <x v="4"/>
    <m/>
    <m/>
  </r>
  <r>
    <x v="11"/>
    <s v="82521"/>
    <x v="38"/>
    <x v="612"/>
    <x v="6"/>
    <s v="#"/>
    <x v="134"/>
    <s v="30.07.2014"/>
    <x v="525"/>
    <n v="17.5"/>
    <x v="4"/>
    <m/>
    <m/>
  </r>
  <r>
    <x v="11"/>
    <s v="82801"/>
    <x v="0"/>
    <x v="2355"/>
    <x v="1"/>
    <s v="#"/>
    <x v="134"/>
    <s v="31.08.2014"/>
    <x v="509"/>
    <n v="1500"/>
    <x v="4"/>
    <m/>
    <m/>
  </r>
  <r>
    <x v="11"/>
    <s v="82801"/>
    <x v="0"/>
    <x v="2355"/>
    <x v="5"/>
    <s v="#"/>
    <x v="134"/>
    <s v="01.09.2014"/>
    <x v="509"/>
    <n v="-1500"/>
    <x v="4"/>
    <m/>
    <m/>
  </r>
  <r>
    <x v="11"/>
    <s v="82801"/>
    <x v="0"/>
    <x v="2356"/>
    <x v="0"/>
    <s v="219906"/>
    <x v="169"/>
    <s v="29.09.2014"/>
    <x v="673"/>
    <n v="3000"/>
    <x v="4"/>
    <m/>
    <m/>
  </r>
  <r>
    <x v="11"/>
    <s v="82801"/>
    <x v="0"/>
    <x v="2357"/>
    <x v="0"/>
    <s v="219197"/>
    <x v="106"/>
    <s v="07.07.2014"/>
    <x v="266"/>
    <n v="934"/>
    <x v="4"/>
    <m/>
    <m/>
  </r>
  <r>
    <x v="11"/>
    <s v="82801"/>
    <x v="0"/>
    <x v="2358"/>
    <x v="0"/>
    <s v="219197"/>
    <x v="106"/>
    <s v="07.07.2014"/>
    <x v="266"/>
    <n v="10845"/>
    <x v="4"/>
    <m/>
    <m/>
  </r>
  <r>
    <x v="11"/>
    <s v="82801"/>
    <x v="0"/>
    <x v="2359"/>
    <x v="0"/>
    <s v="219197"/>
    <x v="106"/>
    <s v="12.08.2014"/>
    <x v="518"/>
    <n v="525"/>
    <x v="4"/>
    <m/>
    <m/>
  </r>
  <r>
    <x v="11"/>
    <s v="82801"/>
    <x v="0"/>
    <x v="1414"/>
    <x v="5"/>
    <s v="#"/>
    <x v="134"/>
    <s v="01.07.2014"/>
    <x v="266"/>
    <n v="-11500"/>
    <x v="4"/>
    <m/>
    <m/>
  </r>
  <r>
    <x v="11"/>
    <s v="82801"/>
    <x v="0"/>
    <x v="2360"/>
    <x v="1"/>
    <s v="#"/>
    <x v="134"/>
    <s v="31.10.2014"/>
    <x v="515"/>
    <n v="4500"/>
    <x v="4"/>
    <m/>
    <m/>
  </r>
  <r>
    <x v="11"/>
    <s v="82801"/>
    <x v="0"/>
    <x v="2360"/>
    <x v="5"/>
    <s v="#"/>
    <x v="134"/>
    <s v="01.11.2014"/>
    <x v="515"/>
    <n v="-4500"/>
    <x v="4"/>
    <m/>
    <m/>
  </r>
  <r>
    <x v="11"/>
    <s v="82801"/>
    <x v="0"/>
    <x v="2361"/>
    <x v="0"/>
    <s v="220055"/>
    <x v="200"/>
    <s v="10.11.2014"/>
    <x v="515"/>
    <n v="4500"/>
    <x v="4"/>
    <m/>
    <m/>
  </r>
  <r>
    <x v="11"/>
    <s v="82801"/>
    <x v="0"/>
    <x v="2362"/>
    <x v="0"/>
    <s v="217543"/>
    <x v="184"/>
    <s v="28.07.2014"/>
    <x v="266"/>
    <n v="3800"/>
    <x v="4"/>
    <m/>
    <m/>
  </r>
  <r>
    <x v="11"/>
    <s v="82980"/>
    <x v="74"/>
    <x v="2363"/>
    <x v="8"/>
    <s v="#"/>
    <x v="134"/>
    <s v="15.07.2014"/>
    <x v="266"/>
    <n v="2.92"/>
    <x v="4"/>
    <m/>
    <m/>
  </r>
  <r>
    <x v="12"/>
    <s v="80010"/>
    <x v="2"/>
    <x v="2364"/>
    <x v="0"/>
    <s v="205777"/>
    <x v="201"/>
    <s v="04.05.2015"/>
    <x v="543"/>
    <n v="6813.19"/>
    <x v="4"/>
    <m/>
    <m/>
  </r>
  <r>
    <x v="12"/>
    <s v="80010"/>
    <x v="2"/>
    <x v="2365"/>
    <x v="1"/>
    <s v="#"/>
    <x v="134"/>
    <s v="31.01.2015"/>
    <x v="524"/>
    <n v="13213.01"/>
    <x v="4"/>
    <m/>
    <m/>
  </r>
  <r>
    <x v="12"/>
    <s v="80010"/>
    <x v="2"/>
    <x v="2365"/>
    <x v="5"/>
    <s v="#"/>
    <x v="134"/>
    <s v="01.02.2015"/>
    <x v="524"/>
    <n v="-13213.01"/>
    <x v="4"/>
    <m/>
    <m/>
  </r>
  <r>
    <x v="12"/>
    <s v="80010"/>
    <x v="2"/>
    <x v="2366"/>
    <x v="4"/>
    <s v="#"/>
    <x v="134"/>
    <s v="31.01.2015"/>
    <x v="524"/>
    <n v="14074.09"/>
    <x v="4"/>
    <m/>
    <m/>
  </r>
  <r>
    <x v="12"/>
    <s v="80010"/>
    <x v="2"/>
    <x v="2367"/>
    <x v="4"/>
    <s v="#"/>
    <x v="134"/>
    <s v="31.01.2015"/>
    <x v="524"/>
    <n v="12945.06"/>
    <x v="4"/>
    <m/>
    <m/>
  </r>
  <r>
    <x v="12"/>
    <s v="80010"/>
    <x v="2"/>
    <x v="2368"/>
    <x v="0"/>
    <s v="205777"/>
    <x v="201"/>
    <s v="23.02.2015"/>
    <x v="615"/>
    <n v="13626.38"/>
    <x v="4"/>
    <m/>
    <m/>
  </r>
  <r>
    <x v="12"/>
    <s v="80010"/>
    <x v="2"/>
    <x v="2369"/>
    <x v="1"/>
    <s v="#"/>
    <x v="134"/>
    <s v="28.02.2015"/>
    <x v="511"/>
    <n v="6291.99"/>
    <x v="4"/>
    <m/>
    <m/>
  </r>
  <r>
    <x v="12"/>
    <s v="80010"/>
    <x v="2"/>
    <x v="2369"/>
    <x v="1"/>
    <s v="#"/>
    <x v="134"/>
    <s v="31.03.2015"/>
    <x v="522"/>
    <n v="6291.99"/>
    <x v="4"/>
    <m/>
    <m/>
  </r>
  <r>
    <x v="12"/>
    <s v="80010"/>
    <x v="2"/>
    <x v="2369"/>
    <x v="1"/>
    <s v="#"/>
    <x v="134"/>
    <s v="30.04.2015"/>
    <x v="517"/>
    <n v="6813.19"/>
    <x v="4"/>
    <m/>
    <m/>
  </r>
  <r>
    <x v="12"/>
    <s v="80010"/>
    <x v="2"/>
    <x v="2369"/>
    <x v="5"/>
    <s v="#"/>
    <x v="134"/>
    <s v="01.03.2015"/>
    <x v="511"/>
    <n v="-6291.99"/>
    <x v="4"/>
    <m/>
    <m/>
  </r>
  <r>
    <x v="12"/>
    <s v="80010"/>
    <x v="2"/>
    <x v="2369"/>
    <x v="5"/>
    <s v="#"/>
    <x v="134"/>
    <s v="01.04.2015"/>
    <x v="522"/>
    <n v="-6291.99"/>
    <x v="4"/>
    <m/>
    <m/>
  </r>
  <r>
    <x v="12"/>
    <s v="80010"/>
    <x v="2"/>
    <x v="2369"/>
    <x v="5"/>
    <s v="#"/>
    <x v="134"/>
    <s v="01.05.2015"/>
    <x v="517"/>
    <n v="-6813.19"/>
    <x v="4"/>
    <m/>
    <m/>
  </r>
  <r>
    <x v="12"/>
    <s v="80010"/>
    <x v="2"/>
    <x v="612"/>
    <x v="6"/>
    <s v="#"/>
    <x v="134"/>
    <s v="01.07.2014"/>
    <x v="525"/>
    <n v="2583.42"/>
    <x v="4"/>
    <m/>
    <m/>
  </r>
  <r>
    <x v="12"/>
    <s v="80010"/>
    <x v="2"/>
    <x v="612"/>
    <x v="6"/>
    <s v="#"/>
    <x v="134"/>
    <s v="30.07.2014"/>
    <x v="525"/>
    <n v="57836.29"/>
    <x v="4"/>
    <m/>
    <m/>
  </r>
  <r>
    <x v="12"/>
    <s v="80010"/>
    <x v="2"/>
    <x v="612"/>
    <x v="6"/>
    <s v="#"/>
    <x v="134"/>
    <s v="01.08.2014"/>
    <x v="525"/>
    <n v="-2583.42"/>
    <x v="4"/>
    <m/>
    <m/>
  </r>
  <r>
    <x v="12"/>
    <s v="80010"/>
    <x v="2"/>
    <x v="612"/>
    <x v="6"/>
    <s v="#"/>
    <x v="134"/>
    <s v="01.08.2014"/>
    <x v="528"/>
    <n v="4313.88"/>
    <x v="4"/>
    <m/>
    <m/>
  </r>
  <r>
    <x v="12"/>
    <s v="80010"/>
    <x v="2"/>
    <x v="612"/>
    <x v="6"/>
    <s v="#"/>
    <x v="134"/>
    <s v="13.08.2014"/>
    <x v="529"/>
    <n v="23649.31"/>
    <x v="4"/>
    <m/>
    <m/>
  </r>
  <r>
    <x v="12"/>
    <s v="80010"/>
    <x v="2"/>
    <x v="612"/>
    <x v="6"/>
    <s v="#"/>
    <x v="134"/>
    <s v="27.08.2014"/>
    <x v="528"/>
    <n v="22742.41"/>
    <x v="4"/>
    <m/>
    <m/>
  </r>
  <r>
    <x v="12"/>
    <s v="80010"/>
    <x v="2"/>
    <x v="612"/>
    <x v="6"/>
    <s v="#"/>
    <x v="134"/>
    <s v="01.09.2014"/>
    <x v="528"/>
    <n v="-4313.88"/>
    <x v="4"/>
    <m/>
    <m/>
  </r>
  <r>
    <x v="12"/>
    <s v="80010"/>
    <x v="2"/>
    <x v="612"/>
    <x v="6"/>
    <s v="#"/>
    <x v="134"/>
    <s v="01.09.2014"/>
    <x v="530"/>
    <n v="11323.11"/>
    <x v="4"/>
    <m/>
    <m/>
  </r>
  <r>
    <x v="12"/>
    <s v="80010"/>
    <x v="2"/>
    <x v="612"/>
    <x v="6"/>
    <s v="#"/>
    <x v="134"/>
    <s v="10.09.2014"/>
    <x v="531"/>
    <n v="28546.42"/>
    <x v="4"/>
    <m/>
    <m/>
  </r>
  <r>
    <x v="12"/>
    <s v="80010"/>
    <x v="2"/>
    <x v="612"/>
    <x v="6"/>
    <s v="#"/>
    <x v="134"/>
    <s v="24.09.2014"/>
    <x v="530"/>
    <n v="28503.279999999999"/>
    <x v="4"/>
    <m/>
    <m/>
  </r>
  <r>
    <x v="12"/>
    <s v="80010"/>
    <x v="2"/>
    <x v="612"/>
    <x v="6"/>
    <s v="#"/>
    <x v="134"/>
    <s v="01.10.2014"/>
    <x v="530"/>
    <n v="-11323.11"/>
    <x v="4"/>
    <m/>
    <m/>
  </r>
  <r>
    <x v="12"/>
    <s v="80010"/>
    <x v="2"/>
    <x v="612"/>
    <x v="6"/>
    <s v="#"/>
    <x v="134"/>
    <s v="01.10.2014"/>
    <x v="532"/>
    <n v="20334.18"/>
    <x v="4"/>
    <m/>
    <m/>
  </r>
  <r>
    <x v="12"/>
    <s v="80010"/>
    <x v="2"/>
    <x v="612"/>
    <x v="6"/>
    <s v="#"/>
    <x v="134"/>
    <s v="08.10.2014"/>
    <x v="533"/>
    <n v="34083.599999999999"/>
    <x v="4"/>
    <m/>
    <m/>
  </r>
  <r>
    <x v="12"/>
    <s v="80010"/>
    <x v="2"/>
    <x v="612"/>
    <x v="6"/>
    <s v="#"/>
    <x v="134"/>
    <s v="22.10.2014"/>
    <x v="532"/>
    <n v="29383.98"/>
    <x v="4"/>
    <m/>
    <m/>
  </r>
  <r>
    <x v="12"/>
    <s v="80010"/>
    <x v="2"/>
    <x v="612"/>
    <x v="6"/>
    <s v="#"/>
    <x v="134"/>
    <s v="01.11.2014"/>
    <x v="532"/>
    <n v="-20334.18"/>
    <x v="4"/>
    <m/>
    <m/>
  </r>
  <r>
    <x v="12"/>
    <s v="80010"/>
    <x v="2"/>
    <x v="612"/>
    <x v="6"/>
    <s v="#"/>
    <x v="134"/>
    <s v="01.11.2014"/>
    <x v="534"/>
    <n v="21213.95"/>
    <x v="4"/>
    <m/>
    <m/>
  </r>
  <r>
    <x v="12"/>
    <s v="80010"/>
    <x v="2"/>
    <x v="612"/>
    <x v="6"/>
    <s v="#"/>
    <x v="134"/>
    <s v="05.11.2014"/>
    <x v="535"/>
    <n v="30640.78"/>
    <x v="4"/>
    <m/>
    <m/>
  </r>
  <r>
    <x v="12"/>
    <s v="80010"/>
    <x v="2"/>
    <x v="612"/>
    <x v="6"/>
    <s v="#"/>
    <x v="134"/>
    <s v="19.11.2014"/>
    <x v="534"/>
    <n v="30640.799999999999"/>
    <x v="4"/>
    <m/>
    <m/>
  </r>
  <r>
    <x v="12"/>
    <s v="80010"/>
    <x v="2"/>
    <x v="612"/>
    <x v="6"/>
    <s v="#"/>
    <x v="134"/>
    <s v="01.12.2014"/>
    <x v="534"/>
    <n v="-21213.95"/>
    <x v="4"/>
    <m/>
    <m/>
  </r>
  <r>
    <x v="12"/>
    <s v="80010"/>
    <x v="2"/>
    <x v="612"/>
    <x v="6"/>
    <s v="#"/>
    <x v="134"/>
    <s v="03.12.2014"/>
    <x v="536"/>
    <n v="30640.799999999999"/>
    <x v="4"/>
    <m/>
    <m/>
  </r>
  <r>
    <x v="12"/>
    <s v="80010"/>
    <x v="2"/>
    <x v="612"/>
    <x v="6"/>
    <s v="#"/>
    <x v="134"/>
    <s v="17.12.2014"/>
    <x v="537"/>
    <n v="30640.799999999999"/>
    <x v="4"/>
    <m/>
    <m/>
  </r>
  <r>
    <x v="12"/>
    <s v="80010"/>
    <x v="2"/>
    <x v="612"/>
    <x v="6"/>
    <s v="#"/>
    <x v="134"/>
    <s v="31.12.2014"/>
    <x v="510"/>
    <n v="30659.05"/>
    <x v="4"/>
    <m/>
    <m/>
  </r>
  <r>
    <x v="12"/>
    <s v="80010"/>
    <x v="2"/>
    <x v="612"/>
    <x v="6"/>
    <s v="#"/>
    <x v="134"/>
    <s v="01.01.2015"/>
    <x v="538"/>
    <n v="5893.56"/>
    <x v="4"/>
    <m/>
    <m/>
  </r>
  <r>
    <x v="12"/>
    <s v="80010"/>
    <x v="2"/>
    <x v="612"/>
    <x v="6"/>
    <s v="#"/>
    <x v="134"/>
    <s v="14.01.2015"/>
    <x v="539"/>
    <n v="30640.799999999999"/>
    <x v="4"/>
    <m/>
    <m/>
  </r>
  <r>
    <x v="12"/>
    <s v="80010"/>
    <x v="2"/>
    <x v="612"/>
    <x v="6"/>
    <s v="#"/>
    <x v="134"/>
    <s v="28.01.2015"/>
    <x v="538"/>
    <n v="30640.799999999999"/>
    <x v="4"/>
    <m/>
    <m/>
  </r>
  <r>
    <x v="12"/>
    <s v="80010"/>
    <x v="2"/>
    <x v="612"/>
    <x v="6"/>
    <s v="#"/>
    <x v="134"/>
    <s v="01.02.2015"/>
    <x v="538"/>
    <n v="-5893.56"/>
    <x v="4"/>
    <m/>
    <m/>
  </r>
  <r>
    <x v="12"/>
    <s v="80010"/>
    <x v="2"/>
    <x v="612"/>
    <x v="6"/>
    <s v="#"/>
    <x v="134"/>
    <s v="01.02.2015"/>
    <x v="540"/>
    <n v="5893.56"/>
    <x v="4"/>
    <m/>
    <m/>
  </r>
  <r>
    <x v="12"/>
    <s v="80010"/>
    <x v="2"/>
    <x v="612"/>
    <x v="6"/>
    <s v="#"/>
    <x v="134"/>
    <s v="11.02.2015"/>
    <x v="541"/>
    <n v="28909.19"/>
    <x v="4"/>
    <m/>
    <m/>
  </r>
  <r>
    <x v="12"/>
    <s v="80010"/>
    <x v="2"/>
    <x v="612"/>
    <x v="6"/>
    <s v="#"/>
    <x v="134"/>
    <s v="25.02.2015"/>
    <x v="540"/>
    <n v="30640.799999999999"/>
    <x v="4"/>
    <m/>
    <m/>
  </r>
  <r>
    <x v="12"/>
    <s v="80010"/>
    <x v="2"/>
    <x v="612"/>
    <x v="6"/>
    <s v="#"/>
    <x v="134"/>
    <s v="01.03.2015"/>
    <x v="540"/>
    <n v="-5893.56"/>
    <x v="4"/>
    <m/>
    <m/>
  </r>
  <r>
    <x v="12"/>
    <s v="80010"/>
    <x v="2"/>
    <x v="612"/>
    <x v="6"/>
    <s v="#"/>
    <x v="134"/>
    <s v="01.03.2015"/>
    <x v="542"/>
    <n v="12267.49"/>
    <x v="4"/>
    <m/>
    <m/>
  </r>
  <r>
    <x v="12"/>
    <s v="80010"/>
    <x v="2"/>
    <x v="612"/>
    <x v="6"/>
    <s v="#"/>
    <x v="134"/>
    <s v="11.03.2015"/>
    <x v="513"/>
    <n v="30830.71"/>
    <x v="4"/>
    <m/>
    <m/>
  </r>
  <r>
    <x v="12"/>
    <s v="80010"/>
    <x v="2"/>
    <x v="612"/>
    <x v="6"/>
    <s v="#"/>
    <x v="134"/>
    <s v="25.03.2015"/>
    <x v="542"/>
    <n v="30864.22"/>
    <x v="4"/>
    <m/>
    <m/>
  </r>
  <r>
    <x v="12"/>
    <s v="80010"/>
    <x v="2"/>
    <x v="612"/>
    <x v="6"/>
    <s v="#"/>
    <x v="134"/>
    <s v="01.04.2015"/>
    <x v="542"/>
    <n v="-12267.49"/>
    <x v="4"/>
    <m/>
    <m/>
  </r>
  <r>
    <x v="12"/>
    <s v="80010"/>
    <x v="2"/>
    <x v="612"/>
    <x v="6"/>
    <s v="#"/>
    <x v="134"/>
    <s v="01.04.2015"/>
    <x v="543"/>
    <n v="18596.740000000002"/>
    <x v="4"/>
    <m/>
    <m/>
  </r>
  <r>
    <x v="12"/>
    <s v="80010"/>
    <x v="2"/>
    <x v="612"/>
    <x v="6"/>
    <s v="#"/>
    <x v="134"/>
    <s v="08.04.2015"/>
    <x v="544"/>
    <n v="30864.21"/>
    <x v="4"/>
    <m/>
    <m/>
  </r>
  <r>
    <x v="12"/>
    <s v="80010"/>
    <x v="2"/>
    <x v="612"/>
    <x v="6"/>
    <s v="#"/>
    <x v="134"/>
    <s v="22.04.2015"/>
    <x v="543"/>
    <n v="30864.22"/>
    <x v="4"/>
    <m/>
    <m/>
  </r>
  <r>
    <x v="12"/>
    <s v="80010"/>
    <x v="2"/>
    <x v="612"/>
    <x v="6"/>
    <s v="#"/>
    <x v="134"/>
    <s v="01.05.2015"/>
    <x v="543"/>
    <n v="-18596.740000000002"/>
    <x v="4"/>
    <m/>
    <m/>
  </r>
  <r>
    <x v="12"/>
    <s v="80010"/>
    <x v="2"/>
    <x v="612"/>
    <x v="6"/>
    <s v="#"/>
    <x v="134"/>
    <s v="01.05.2015"/>
    <x v="545"/>
    <n v="19050.349999999999"/>
    <x v="4"/>
    <m/>
    <m/>
  </r>
  <r>
    <x v="12"/>
    <s v="80010"/>
    <x v="2"/>
    <x v="612"/>
    <x v="6"/>
    <s v="#"/>
    <x v="134"/>
    <s v="06.05.2015"/>
    <x v="546"/>
    <n v="30864.21"/>
    <x v="4"/>
    <m/>
    <m/>
  </r>
  <r>
    <x v="12"/>
    <s v="80010"/>
    <x v="2"/>
    <x v="612"/>
    <x v="6"/>
    <s v="#"/>
    <x v="134"/>
    <s v="20.05.2015"/>
    <x v="545"/>
    <n v="33247.56"/>
    <x v="4"/>
    <m/>
    <m/>
  </r>
  <r>
    <x v="12"/>
    <s v="80010"/>
    <x v="2"/>
    <x v="612"/>
    <x v="6"/>
    <s v="#"/>
    <x v="134"/>
    <s v="01.06.2015"/>
    <x v="545"/>
    <n v="-19050.349999999999"/>
    <x v="4"/>
    <m/>
    <m/>
  </r>
  <r>
    <x v="12"/>
    <s v="80010"/>
    <x v="2"/>
    <x v="612"/>
    <x v="6"/>
    <s v="#"/>
    <x v="134"/>
    <s v="01.06.2015"/>
    <x v="547"/>
    <n v="24716.75"/>
    <x v="4"/>
    <m/>
    <m/>
  </r>
  <r>
    <x v="12"/>
    <s v="80010"/>
    <x v="2"/>
    <x v="612"/>
    <x v="6"/>
    <s v="#"/>
    <x v="134"/>
    <s v="03.06.2015"/>
    <x v="548"/>
    <n v="26395.51"/>
    <x v="4"/>
    <m/>
    <m/>
  </r>
  <r>
    <x v="12"/>
    <s v="80010"/>
    <x v="2"/>
    <x v="612"/>
    <x v="6"/>
    <s v="#"/>
    <x v="134"/>
    <s v="17.06.2015"/>
    <x v="547"/>
    <n v="27549.94"/>
    <x v="4"/>
    <m/>
    <m/>
  </r>
  <r>
    <x v="12"/>
    <s v="80013"/>
    <x v="80"/>
    <x v="2338"/>
    <x v="6"/>
    <s v="#"/>
    <x v="134"/>
    <s v="30.07.2014"/>
    <x v="525"/>
    <n v="726.16"/>
    <x v="4"/>
    <m/>
    <m/>
  </r>
  <r>
    <x v="12"/>
    <s v="80013"/>
    <x v="80"/>
    <x v="2338"/>
    <x v="6"/>
    <s v="#"/>
    <x v="134"/>
    <s v="13.08.2014"/>
    <x v="529"/>
    <n v="474.8"/>
    <x v="4"/>
    <m/>
    <m/>
  </r>
  <r>
    <x v="12"/>
    <s v="80013"/>
    <x v="80"/>
    <x v="2338"/>
    <x v="6"/>
    <s v="#"/>
    <x v="134"/>
    <s v="27.08.2014"/>
    <x v="528"/>
    <n v="558.58000000000004"/>
    <x v="4"/>
    <m/>
    <m/>
  </r>
  <r>
    <x v="12"/>
    <s v="80013"/>
    <x v="80"/>
    <x v="2338"/>
    <x v="6"/>
    <s v="#"/>
    <x v="134"/>
    <s v="10.09.2014"/>
    <x v="531"/>
    <n v="-167.57"/>
    <x v="4"/>
    <m/>
    <m/>
  </r>
  <r>
    <x v="12"/>
    <s v="80013"/>
    <x v="80"/>
    <x v="2370"/>
    <x v="6"/>
    <s v="#"/>
    <x v="134"/>
    <s v="01.07.2014"/>
    <x v="525"/>
    <n v="55.86"/>
    <x v="4"/>
    <m/>
    <m/>
  </r>
  <r>
    <x v="12"/>
    <s v="80013"/>
    <x v="80"/>
    <x v="2370"/>
    <x v="6"/>
    <s v="#"/>
    <x v="134"/>
    <s v="01.08.2014"/>
    <x v="525"/>
    <n v="-55.86"/>
    <x v="4"/>
    <m/>
    <m/>
  </r>
  <r>
    <x v="12"/>
    <s v="80013"/>
    <x v="80"/>
    <x v="2371"/>
    <x v="6"/>
    <s v="#"/>
    <x v="134"/>
    <s v="01.08.2014"/>
    <x v="528"/>
    <n v="111.72"/>
    <x v="4"/>
    <m/>
    <m/>
  </r>
  <r>
    <x v="12"/>
    <s v="80013"/>
    <x v="80"/>
    <x v="2371"/>
    <x v="6"/>
    <s v="#"/>
    <x v="134"/>
    <s v="01.09.2014"/>
    <x v="528"/>
    <n v="-111.72"/>
    <x v="4"/>
    <m/>
    <m/>
  </r>
  <r>
    <x v="12"/>
    <s v="80014"/>
    <x v="59"/>
    <x v="612"/>
    <x v="6"/>
    <s v="#"/>
    <x v="134"/>
    <s v="01.07.2014"/>
    <x v="525"/>
    <n v="24.51"/>
    <x v="4"/>
    <m/>
    <m/>
  </r>
  <r>
    <x v="12"/>
    <s v="80014"/>
    <x v="59"/>
    <x v="612"/>
    <x v="6"/>
    <s v="#"/>
    <x v="134"/>
    <s v="30.07.2014"/>
    <x v="525"/>
    <n v="667.01"/>
    <x v="4"/>
    <m/>
    <m/>
  </r>
  <r>
    <x v="12"/>
    <s v="80014"/>
    <x v="59"/>
    <x v="612"/>
    <x v="6"/>
    <s v="#"/>
    <x v="134"/>
    <s v="01.08.2014"/>
    <x v="525"/>
    <n v="-24.51"/>
    <x v="4"/>
    <m/>
    <m/>
  </r>
  <r>
    <x v="12"/>
    <s v="80014"/>
    <x v="59"/>
    <x v="612"/>
    <x v="6"/>
    <s v="#"/>
    <x v="134"/>
    <s v="01.08.2014"/>
    <x v="528"/>
    <n v="38.15"/>
    <x v="4"/>
    <m/>
    <m/>
  </r>
  <r>
    <x v="12"/>
    <s v="80014"/>
    <x v="59"/>
    <x v="612"/>
    <x v="6"/>
    <s v="#"/>
    <x v="134"/>
    <s v="13.08.2014"/>
    <x v="529"/>
    <n v="210.2"/>
    <x v="4"/>
    <m/>
    <m/>
  </r>
  <r>
    <x v="12"/>
    <s v="80014"/>
    <x v="59"/>
    <x v="612"/>
    <x v="6"/>
    <s v="#"/>
    <x v="134"/>
    <s v="27.08.2014"/>
    <x v="528"/>
    <n v="202.28"/>
    <x v="4"/>
    <m/>
    <m/>
  </r>
  <r>
    <x v="12"/>
    <s v="80014"/>
    <x v="59"/>
    <x v="612"/>
    <x v="6"/>
    <s v="#"/>
    <x v="134"/>
    <s v="01.09.2014"/>
    <x v="528"/>
    <n v="-38.15"/>
    <x v="4"/>
    <m/>
    <m/>
  </r>
  <r>
    <x v="12"/>
    <s v="80014"/>
    <x v="59"/>
    <x v="612"/>
    <x v="6"/>
    <s v="#"/>
    <x v="134"/>
    <s v="01.09.2014"/>
    <x v="530"/>
    <n v="100.6"/>
    <x v="4"/>
    <m/>
    <m/>
  </r>
  <r>
    <x v="12"/>
    <s v="80014"/>
    <x v="59"/>
    <x v="612"/>
    <x v="6"/>
    <s v="#"/>
    <x v="134"/>
    <s v="10.09.2014"/>
    <x v="531"/>
    <n v="252.44"/>
    <x v="4"/>
    <m/>
    <m/>
  </r>
  <r>
    <x v="12"/>
    <s v="80014"/>
    <x v="59"/>
    <x v="612"/>
    <x v="6"/>
    <s v="#"/>
    <x v="134"/>
    <s v="24.09.2014"/>
    <x v="530"/>
    <n v="253.43"/>
    <x v="4"/>
    <m/>
    <m/>
  </r>
  <r>
    <x v="12"/>
    <s v="80014"/>
    <x v="59"/>
    <x v="612"/>
    <x v="6"/>
    <s v="#"/>
    <x v="134"/>
    <s v="01.10.2014"/>
    <x v="530"/>
    <n v="-100.6"/>
    <x v="4"/>
    <m/>
    <m/>
  </r>
  <r>
    <x v="12"/>
    <s v="80014"/>
    <x v="59"/>
    <x v="612"/>
    <x v="6"/>
    <s v="#"/>
    <x v="134"/>
    <s v="01.10.2014"/>
    <x v="532"/>
    <n v="181.19"/>
    <x v="4"/>
    <m/>
    <m/>
  </r>
  <r>
    <x v="12"/>
    <s v="80014"/>
    <x v="59"/>
    <x v="612"/>
    <x v="6"/>
    <s v="#"/>
    <x v="134"/>
    <s v="08.10.2014"/>
    <x v="533"/>
    <n v="371.09"/>
    <x v="4"/>
    <m/>
    <m/>
  </r>
  <r>
    <x v="12"/>
    <s v="80014"/>
    <x v="59"/>
    <x v="612"/>
    <x v="6"/>
    <s v="#"/>
    <x v="134"/>
    <s v="22.10.2014"/>
    <x v="532"/>
    <n v="262.14999999999998"/>
    <x v="4"/>
    <m/>
    <m/>
  </r>
  <r>
    <x v="12"/>
    <s v="80014"/>
    <x v="59"/>
    <x v="612"/>
    <x v="6"/>
    <s v="#"/>
    <x v="134"/>
    <s v="01.11.2014"/>
    <x v="532"/>
    <n v="-181.19"/>
    <x v="4"/>
    <m/>
    <m/>
  </r>
  <r>
    <x v="12"/>
    <s v="80014"/>
    <x v="59"/>
    <x v="612"/>
    <x v="6"/>
    <s v="#"/>
    <x v="134"/>
    <s v="01.11.2014"/>
    <x v="534"/>
    <n v="189.85"/>
    <x v="4"/>
    <m/>
    <m/>
  </r>
  <r>
    <x v="12"/>
    <s v="80014"/>
    <x v="59"/>
    <x v="612"/>
    <x v="6"/>
    <s v="#"/>
    <x v="134"/>
    <s v="05.11.2014"/>
    <x v="535"/>
    <n v="274.52999999999997"/>
    <x v="4"/>
    <m/>
    <m/>
  </r>
  <r>
    <x v="12"/>
    <s v="80014"/>
    <x v="59"/>
    <x v="612"/>
    <x v="6"/>
    <s v="#"/>
    <x v="134"/>
    <s v="19.11.2014"/>
    <x v="534"/>
    <n v="274.52999999999997"/>
    <x v="4"/>
    <m/>
    <m/>
  </r>
  <r>
    <x v="12"/>
    <s v="80014"/>
    <x v="59"/>
    <x v="612"/>
    <x v="6"/>
    <s v="#"/>
    <x v="134"/>
    <s v="01.12.2014"/>
    <x v="534"/>
    <n v="-189.85"/>
    <x v="4"/>
    <m/>
    <m/>
  </r>
  <r>
    <x v="12"/>
    <s v="80014"/>
    <x v="59"/>
    <x v="612"/>
    <x v="6"/>
    <s v="#"/>
    <x v="134"/>
    <s v="03.12.2014"/>
    <x v="536"/>
    <n v="273.87"/>
    <x v="4"/>
    <m/>
    <m/>
  </r>
  <r>
    <x v="12"/>
    <s v="80014"/>
    <x v="59"/>
    <x v="612"/>
    <x v="6"/>
    <s v="#"/>
    <x v="134"/>
    <s v="17.12.2014"/>
    <x v="537"/>
    <n v="274.52999999999997"/>
    <x v="4"/>
    <m/>
    <m/>
  </r>
  <r>
    <x v="12"/>
    <s v="80014"/>
    <x v="59"/>
    <x v="612"/>
    <x v="6"/>
    <s v="#"/>
    <x v="134"/>
    <s v="31.12.2014"/>
    <x v="510"/>
    <n v="274.77"/>
    <x v="4"/>
    <m/>
    <m/>
  </r>
  <r>
    <x v="12"/>
    <s v="80014"/>
    <x v="59"/>
    <x v="612"/>
    <x v="6"/>
    <s v="#"/>
    <x v="134"/>
    <s v="01.01.2015"/>
    <x v="538"/>
    <n v="52.62"/>
    <x v="4"/>
    <m/>
    <m/>
  </r>
  <r>
    <x v="12"/>
    <s v="80014"/>
    <x v="59"/>
    <x v="612"/>
    <x v="6"/>
    <s v="#"/>
    <x v="134"/>
    <s v="14.01.2015"/>
    <x v="539"/>
    <n v="274.52999999999997"/>
    <x v="4"/>
    <m/>
    <m/>
  </r>
  <r>
    <x v="12"/>
    <s v="80014"/>
    <x v="59"/>
    <x v="612"/>
    <x v="6"/>
    <s v="#"/>
    <x v="134"/>
    <s v="28.01.2015"/>
    <x v="538"/>
    <n v="274.52999999999997"/>
    <x v="4"/>
    <m/>
    <m/>
  </r>
  <r>
    <x v="12"/>
    <s v="80014"/>
    <x v="59"/>
    <x v="612"/>
    <x v="6"/>
    <s v="#"/>
    <x v="134"/>
    <s v="01.02.2015"/>
    <x v="538"/>
    <n v="-52.62"/>
    <x v="4"/>
    <m/>
    <m/>
  </r>
  <r>
    <x v="12"/>
    <s v="80014"/>
    <x v="59"/>
    <x v="612"/>
    <x v="6"/>
    <s v="#"/>
    <x v="134"/>
    <s v="01.02.2015"/>
    <x v="540"/>
    <n v="52.62"/>
    <x v="4"/>
    <m/>
    <m/>
  </r>
  <r>
    <x v="12"/>
    <s v="80014"/>
    <x v="59"/>
    <x v="612"/>
    <x v="6"/>
    <s v="#"/>
    <x v="134"/>
    <s v="11.02.2015"/>
    <x v="541"/>
    <n v="257.37"/>
    <x v="4"/>
    <m/>
    <m/>
  </r>
  <r>
    <x v="12"/>
    <s v="80014"/>
    <x v="59"/>
    <x v="612"/>
    <x v="6"/>
    <s v="#"/>
    <x v="134"/>
    <s v="25.02.2015"/>
    <x v="540"/>
    <n v="274.52999999999997"/>
    <x v="4"/>
    <m/>
    <m/>
  </r>
  <r>
    <x v="12"/>
    <s v="80014"/>
    <x v="59"/>
    <x v="612"/>
    <x v="6"/>
    <s v="#"/>
    <x v="134"/>
    <s v="01.03.2015"/>
    <x v="540"/>
    <n v="-52.62"/>
    <x v="4"/>
    <m/>
    <m/>
  </r>
  <r>
    <x v="12"/>
    <s v="80014"/>
    <x v="59"/>
    <x v="612"/>
    <x v="6"/>
    <s v="#"/>
    <x v="134"/>
    <s v="01.03.2015"/>
    <x v="542"/>
    <n v="109.96"/>
    <x v="4"/>
    <m/>
    <m/>
  </r>
  <r>
    <x v="12"/>
    <s v="80014"/>
    <x v="59"/>
    <x v="612"/>
    <x v="6"/>
    <s v="#"/>
    <x v="134"/>
    <s v="11.03.2015"/>
    <x v="513"/>
    <n v="276.38"/>
    <x v="4"/>
    <m/>
    <m/>
  </r>
  <r>
    <x v="12"/>
    <s v="80014"/>
    <x v="59"/>
    <x v="612"/>
    <x v="6"/>
    <s v="#"/>
    <x v="134"/>
    <s v="25.03.2015"/>
    <x v="542"/>
    <n v="276.79000000000002"/>
    <x v="4"/>
    <m/>
    <m/>
  </r>
  <r>
    <x v="12"/>
    <s v="80014"/>
    <x v="59"/>
    <x v="612"/>
    <x v="6"/>
    <s v="#"/>
    <x v="134"/>
    <s v="01.04.2015"/>
    <x v="542"/>
    <n v="-109.96"/>
    <x v="4"/>
    <m/>
    <m/>
  </r>
  <r>
    <x v="12"/>
    <s v="80014"/>
    <x v="59"/>
    <x v="612"/>
    <x v="6"/>
    <s v="#"/>
    <x v="134"/>
    <s v="01.04.2015"/>
    <x v="543"/>
    <n v="172.52"/>
    <x v="4"/>
    <m/>
    <m/>
  </r>
  <r>
    <x v="12"/>
    <s v="80014"/>
    <x v="59"/>
    <x v="612"/>
    <x v="6"/>
    <s v="#"/>
    <x v="134"/>
    <s v="08.04.2015"/>
    <x v="544"/>
    <n v="286.38"/>
    <x v="4"/>
    <m/>
    <m/>
  </r>
  <r>
    <x v="12"/>
    <s v="80014"/>
    <x v="59"/>
    <x v="612"/>
    <x v="6"/>
    <s v="#"/>
    <x v="134"/>
    <s v="22.04.2015"/>
    <x v="543"/>
    <n v="286.38"/>
    <x v="4"/>
    <m/>
    <m/>
  </r>
  <r>
    <x v="12"/>
    <s v="80014"/>
    <x v="59"/>
    <x v="612"/>
    <x v="6"/>
    <s v="#"/>
    <x v="134"/>
    <s v="01.05.2015"/>
    <x v="543"/>
    <n v="-172.52"/>
    <x v="4"/>
    <m/>
    <m/>
  </r>
  <r>
    <x v="12"/>
    <s v="80014"/>
    <x v="59"/>
    <x v="612"/>
    <x v="6"/>
    <s v="#"/>
    <x v="134"/>
    <s v="01.05.2015"/>
    <x v="545"/>
    <n v="177.59"/>
    <x v="4"/>
    <m/>
    <m/>
  </r>
  <r>
    <x v="12"/>
    <s v="80014"/>
    <x v="59"/>
    <x v="612"/>
    <x v="6"/>
    <s v="#"/>
    <x v="134"/>
    <s v="06.05.2015"/>
    <x v="546"/>
    <n v="286.38"/>
    <x v="4"/>
    <m/>
    <m/>
  </r>
  <r>
    <x v="12"/>
    <s v="80014"/>
    <x v="59"/>
    <x v="612"/>
    <x v="6"/>
    <s v="#"/>
    <x v="134"/>
    <s v="20.05.2015"/>
    <x v="545"/>
    <n v="307.68"/>
    <x v="4"/>
    <m/>
    <m/>
  </r>
  <r>
    <x v="12"/>
    <s v="80014"/>
    <x v="59"/>
    <x v="612"/>
    <x v="6"/>
    <s v="#"/>
    <x v="134"/>
    <s v="01.06.2015"/>
    <x v="545"/>
    <n v="-177.59"/>
    <x v="4"/>
    <m/>
    <m/>
  </r>
  <r>
    <x v="12"/>
    <s v="80014"/>
    <x v="59"/>
    <x v="612"/>
    <x v="6"/>
    <s v="#"/>
    <x v="134"/>
    <s v="01.06.2015"/>
    <x v="547"/>
    <n v="230.32"/>
    <x v="4"/>
    <m/>
    <m/>
  </r>
  <r>
    <x v="12"/>
    <s v="80014"/>
    <x v="59"/>
    <x v="612"/>
    <x v="6"/>
    <s v="#"/>
    <x v="134"/>
    <s v="03.06.2015"/>
    <x v="548"/>
    <n v="245.13"/>
    <x v="4"/>
    <m/>
    <m/>
  </r>
  <r>
    <x v="12"/>
    <s v="80014"/>
    <x v="59"/>
    <x v="612"/>
    <x v="6"/>
    <s v="#"/>
    <x v="134"/>
    <s v="17.06.2015"/>
    <x v="547"/>
    <n v="256.68"/>
    <x v="4"/>
    <m/>
    <m/>
  </r>
  <r>
    <x v="12"/>
    <s v="80030"/>
    <x v="61"/>
    <x v="1615"/>
    <x v="1"/>
    <s v="#"/>
    <x v="134"/>
    <s v="30.06.2015"/>
    <x v="519"/>
    <n v="5000"/>
    <x v="4"/>
    <m/>
    <m/>
  </r>
  <r>
    <x v="12"/>
    <s v="80030"/>
    <x v="61"/>
    <x v="612"/>
    <x v="6"/>
    <s v="#"/>
    <x v="134"/>
    <s v="08.10.2014"/>
    <x v="533"/>
    <n v="6250"/>
    <x v="4"/>
    <m/>
    <m/>
  </r>
  <r>
    <x v="12"/>
    <s v="80010"/>
    <x v="2"/>
    <x v="2372"/>
    <x v="0"/>
    <s v="205777"/>
    <x v="201"/>
    <s v="30.01.2015"/>
    <x v="718"/>
    <n v="14074.09"/>
    <x v="4"/>
    <m/>
    <m/>
  </r>
  <r>
    <x v="12"/>
    <s v="80100"/>
    <x v="62"/>
    <x v="2373"/>
    <x v="4"/>
    <s v="#"/>
    <x v="134"/>
    <s v="31.01.2015"/>
    <x v="524"/>
    <n v="-14074.09"/>
    <x v="4"/>
    <m/>
    <m/>
  </r>
  <r>
    <x v="12"/>
    <s v="80200"/>
    <x v="63"/>
    <x v="612"/>
    <x v="6"/>
    <s v="#"/>
    <x v="134"/>
    <s v="01.07.2014"/>
    <x v="525"/>
    <n v="-654.41"/>
    <x v="4"/>
    <m/>
    <m/>
  </r>
  <r>
    <x v="12"/>
    <s v="80200"/>
    <x v="63"/>
    <x v="612"/>
    <x v="6"/>
    <s v="#"/>
    <x v="134"/>
    <s v="30.07.2014"/>
    <x v="525"/>
    <n v="3562.04"/>
    <x v="4"/>
    <m/>
    <m/>
  </r>
  <r>
    <x v="12"/>
    <s v="80200"/>
    <x v="63"/>
    <x v="612"/>
    <x v="6"/>
    <s v="#"/>
    <x v="134"/>
    <s v="01.08.2014"/>
    <x v="525"/>
    <n v="654.41"/>
    <x v="4"/>
    <m/>
    <m/>
  </r>
  <r>
    <x v="12"/>
    <s v="80200"/>
    <x v="63"/>
    <x v="612"/>
    <x v="6"/>
    <s v="#"/>
    <x v="134"/>
    <s v="01.08.2014"/>
    <x v="528"/>
    <n v="413.58"/>
    <x v="4"/>
    <m/>
    <m/>
  </r>
  <r>
    <x v="12"/>
    <s v="80200"/>
    <x v="63"/>
    <x v="612"/>
    <x v="6"/>
    <s v="#"/>
    <x v="134"/>
    <s v="13.08.2014"/>
    <x v="529"/>
    <n v="932.94"/>
    <x v="4"/>
    <m/>
    <m/>
  </r>
  <r>
    <x v="12"/>
    <s v="80200"/>
    <x v="63"/>
    <x v="612"/>
    <x v="6"/>
    <s v="#"/>
    <x v="134"/>
    <s v="27.08.2014"/>
    <x v="528"/>
    <n v="2175.92"/>
    <x v="4"/>
    <m/>
    <m/>
  </r>
  <r>
    <x v="12"/>
    <s v="80200"/>
    <x v="63"/>
    <x v="612"/>
    <x v="6"/>
    <s v="#"/>
    <x v="134"/>
    <s v="01.09.2014"/>
    <x v="528"/>
    <n v="-413.58"/>
    <x v="4"/>
    <m/>
    <m/>
  </r>
  <r>
    <x v="12"/>
    <s v="80200"/>
    <x v="63"/>
    <x v="612"/>
    <x v="6"/>
    <s v="#"/>
    <x v="134"/>
    <s v="01.09.2014"/>
    <x v="530"/>
    <n v="1041.73"/>
    <x v="4"/>
    <m/>
    <m/>
  </r>
  <r>
    <x v="12"/>
    <s v="80200"/>
    <x v="63"/>
    <x v="612"/>
    <x v="6"/>
    <s v="#"/>
    <x v="134"/>
    <s v="10.09.2014"/>
    <x v="531"/>
    <n v="2519.7600000000002"/>
    <x v="4"/>
    <m/>
    <m/>
  </r>
  <r>
    <x v="12"/>
    <s v="80200"/>
    <x v="63"/>
    <x v="612"/>
    <x v="6"/>
    <s v="#"/>
    <x v="134"/>
    <s v="24.09.2014"/>
    <x v="530"/>
    <n v="2622.3"/>
    <x v="4"/>
    <m/>
    <m/>
  </r>
  <r>
    <x v="12"/>
    <s v="80200"/>
    <x v="63"/>
    <x v="612"/>
    <x v="6"/>
    <s v="#"/>
    <x v="134"/>
    <s v="01.10.2014"/>
    <x v="530"/>
    <n v="-1041.73"/>
    <x v="4"/>
    <m/>
    <m/>
  </r>
  <r>
    <x v="12"/>
    <s v="80200"/>
    <x v="63"/>
    <x v="612"/>
    <x v="6"/>
    <s v="#"/>
    <x v="134"/>
    <s v="01.10.2014"/>
    <x v="532"/>
    <n v="1762.95"/>
    <x v="4"/>
    <m/>
    <m/>
  </r>
  <r>
    <x v="12"/>
    <s v="80200"/>
    <x v="63"/>
    <x v="612"/>
    <x v="6"/>
    <s v="#"/>
    <x v="134"/>
    <s v="08.10.2014"/>
    <x v="533"/>
    <n v="6621.91"/>
    <x v="4"/>
    <m/>
    <m/>
  </r>
  <r>
    <x v="12"/>
    <s v="80200"/>
    <x v="63"/>
    <x v="612"/>
    <x v="6"/>
    <s v="#"/>
    <x v="134"/>
    <s v="22.10.2014"/>
    <x v="532"/>
    <n v="2549.3000000000002"/>
    <x v="4"/>
    <m/>
    <m/>
  </r>
  <r>
    <x v="12"/>
    <s v="80200"/>
    <x v="63"/>
    <x v="612"/>
    <x v="6"/>
    <s v="#"/>
    <x v="134"/>
    <s v="01.11.2014"/>
    <x v="532"/>
    <n v="-1762.95"/>
    <x v="4"/>
    <m/>
    <m/>
  </r>
  <r>
    <x v="12"/>
    <s v="80200"/>
    <x v="63"/>
    <x v="612"/>
    <x v="6"/>
    <s v="#"/>
    <x v="134"/>
    <s v="01.11.2014"/>
    <x v="534"/>
    <n v="1921.55"/>
    <x v="4"/>
    <m/>
    <m/>
  </r>
  <r>
    <x v="12"/>
    <s v="80200"/>
    <x v="63"/>
    <x v="612"/>
    <x v="6"/>
    <s v="#"/>
    <x v="134"/>
    <s v="05.11.2014"/>
    <x v="535"/>
    <n v="2925.41"/>
    <x v="4"/>
    <m/>
    <m/>
  </r>
  <r>
    <x v="12"/>
    <s v="80200"/>
    <x v="63"/>
    <x v="612"/>
    <x v="6"/>
    <s v="#"/>
    <x v="134"/>
    <s v="19.11.2014"/>
    <x v="534"/>
    <n v="2775.93"/>
    <x v="4"/>
    <m/>
    <m/>
  </r>
  <r>
    <x v="12"/>
    <s v="80200"/>
    <x v="63"/>
    <x v="612"/>
    <x v="6"/>
    <s v="#"/>
    <x v="134"/>
    <s v="01.12.2014"/>
    <x v="534"/>
    <n v="-1921.55"/>
    <x v="4"/>
    <m/>
    <m/>
  </r>
  <r>
    <x v="12"/>
    <s v="80200"/>
    <x v="63"/>
    <x v="612"/>
    <x v="6"/>
    <s v="#"/>
    <x v="134"/>
    <s v="03.12.2014"/>
    <x v="536"/>
    <n v="2752.18"/>
    <x v="4"/>
    <m/>
    <m/>
  </r>
  <r>
    <x v="12"/>
    <s v="80200"/>
    <x v="63"/>
    <x v="612"/>
    <x v="6"/>
    <s v="#"/>
    <x v="134"/>
    <s v="17.12.2014"/>
    <x v="537"/>
    <n v="2803.88"/>
    <x v="4"/>
    <m/>
    <m/>
  </r>
  <r>
    <x v="12"/>
    <s v="80200"/>
    <x v="63"/>
    <x v="612"/>
    <x v="6"/>
    <s v="#"/>
    <x v="134"/>
    <s v="31.12.2014"/>
    <x v="510"/>
    <n v="2546.29"/>
    <x v="4"/>
    <m/>
    <m/>
  </r>
  <r>
    <x v="12"/>
    <s v="80200"/>
    <x v="63"/>
    <x v="612"/>
    <x v="6"/>
    <s v="#"/>
    <x v="134"/>
    <s v="01.01.2015"/>
    <x v="538"/>
    <n v="539.17999999999995"/>
    <x v="4"/>
    <m/>
    <m/>
  </r>
  <r>
    <x v="12"/>
    <s v="80200"/>
    <x v="63"/>
    <x v="612"/>
    <x v="6"/>
    <s v="#"/>
    <x v="134"/>
    <s v="14.01.2015"/>
    <x v="539"/>
    <n v="2803.88"/>
    <x v="4"/>
    <m/>
    <m/>
  </r>
  <r>
    <x v="12"/>
    <s v="80200"/>
    <x v="63"/>
    <x v="612"/>
    <x v="6"/>
    <s v="#"/>
    <x v="134"/>
    <s v="28.01.2015"/>
    <x v="538"/>
    <n v="2803.87"/>
    <x v="4"/>
    <m/>
    <m/>
  </r>
  <r>
    <x v="12"/>
    <s v="80200"/>
    <x v="63"/>
    <x v="612"/>
    <x v="6"/>
    <s v="#"/>
    <x v="134"/>
    <s v="01.02.2015"/>
    <x v="538"/>
    <n v="-539.17999999999995"/>
    <x v="4"/>
    <m/>
    <m/>
  </r>
  <r>
    <x v="12"/>
    <s v="80200"/>
    <x v="63"/>
    <x v="612"/>
    <x v="6"/>
    <s v="#"/>
    <x v="134"/>
    <s v="01.02.2015"/>
    <x v="540"/>
    <n v="539.20000000000005"/>
    <x v="4"/>
    <m/>
    <m/>
  </r>
  <r>
    <x v="12"/>
    <s v="80200"/>
    <x v="63"/>
    <x v="612"/>
    <x v="6"/>
    <s v="#"/>
    <x v="134"/>
    <s v="11.02.2015"/>
    <x v="541"/>
    <n v="2505.7800000000002"/>
    <x v="4"/>
    <m/>
    <m/>
  </r>
  <r>
    <x v="12"/>
    <s v="80200"/>
    <x v="63"/>
    <x v="612"/>
    <x v="6"/>
    <s v="#"/>
    <x v="134"/>
    <s v="25.02.2015"/>
    <x v="540"/>
    <n v="2803.91"/>
    <x v="4"/>
    <m/>
    <m/>
  </r>
  <r>
    <x v="12"/>
    <s v="80200"/>
    <x v="63"/>
    <x v="612"/>
    <x v="6"/>
    <s v="#"/>
    <x v="134"/>
    <s v="01.03.2015"/>
    <x v="540"/>
    <n v="-539.20000000000005"/>
    <x v="4"/>
    <m/>
    <m/>
  </r>
  <r>
    <x v="12"/>
    <s v="80200"/>
    <x v="63"/>
    <x v="612"/>
    <x v="6"/>
    <s v="#"/>
    <x v="134"/>
    <s v="01.03.2015"/>
    <x v="542"/>
    <n v="1121.68"/>
    <x v="4"/>
    <m/>
    <m/>
  </r>
  <r>
    <x v="12"/>
    <s v="80200"/>
    <x v="63"/>
    <x v="612"/>
    <x v="6"/>
    <s v="#"/>
    <x v="134"/>
    <s v="11.03.2015"/>
    <x v="513"/>
    <n v="2917.14"/>
    <x v="4"/>
    <m/>
    <m/>
  </r>
  <r>
    <x v="12"/>
    <s v="80200"/>
    <x v="63"/>
    <x v="612"/>
    <x v="6"/>
    <s v="#"/>
    <x v="134"/>
    <s v="25.03.2015"/>
    <x v="542"/>
    <n v="2822.2"/>
    <x v="4"/>
    <m/>
    <m/>
  </r>
  <r>
    <x v="12"/>
    <s v="80200"/>
    <x v="63"/>
    <x v="612"/>
    <x v="6"/>
    <s v="#"/>
    <x v="134"/>
    <s v="01.04.2015"/>
    <x v="542"/>
    <n v="-1121.68"/>
    <x v="4"/>
    <m/>
    <m/>
  </r>
  <r>
    <x v="12"/>
    <s v="80200"/>
    <x v="63"/>
    <x v="612"/>
    <x v="6"/>
    <s v="#"/>
    <x v="134"/>
    <s v="01.04.2015"/>
    <x v="543"/>
    <n v="1700.5"/>
    <x v="4"/>
    <m/>
    <m/>
  </r>
  <r>
    <x v="12"/>
    <s v="80200"/>
    <x v="63"/>
    <x v="612"/>
    <x v="6"/>
    <s v="#"/>
    <x v="134"/>
    <s v="08.04.2015"/>
    <x v="544"/>
    <n v="3875.58"/>
    <x v="4"/>
    <m/>
    <m/>
  </r>
  <r>
    <x v="12"/>
    <s v="80200"/>
    <x v="63"/>
    <x v="612"/>
    <x v="6"/>
    <s v="#"/>
    <x v="134"/>
    <s v="22.04.2015"/>
    <x v="543"/>
    <n v="2822.17"/>
    <x v="4"/>
    <m/>
    <m/>
  </r>
  <r>
    <x v="12"/>
    <s v="80200"/>
    <x v="63"/>
    <x v="612"/>
    <x v="6"/>
    <s v="#"/>
    <x v="134"/>
    <s v="01.05.2015"/>
    <x v="543"/>
    <n v="-1700.5"/>
    <x v="4"/>
    <m/>
    <m/>
  </r>
  <r>
    <x v="12"/>
    <s v="80200"/>
    <x v="63"/>
    <x v="612"/>
    <x v="6"/>
    <s v="#"/>
    <x v="134"/>
    <s v="01.05.2015"/>
    <x v="545"/>
    <n v="1739.79"/>
    <x v="4"/>
    <m/>
    <m/>
  </r>
  <r>
    <x v="12"/>
    <s v="80200"/>
    <x v="63"/>
    <x v="612"/>
    <x v="6"/>
    <s v="#"/>
    <x v="134"/>
    <s v="06.05.2015"/>
    <x v="546"/>
    <n v="2493.04"/>
    <x v="4"/>
    <m/>
    <m/>
  </r>
  <r>
    <x v="12"/>
    <s v="80200"/>
    <x v="63"/>
    <x v="612"/>
    <x v="6"/>
    <s v="#"/>
    <x v="134"/>
    <s v="20.05.2015"/>
    <x v="545"/>
    <n v="2098.2600000000002"/>
    <x v="4"/>
    <m/>
    <m/>
  </r>
  <r>
    <x v="12"/>
    <s v="80200"/>
    <x v="63"/>
    <x v="612"/>
    <x v="6"/>
    <s v="#"/>
    <x v="134"/>
    <s v="01.06.2015"/>
    <x v="545"/>
    <n v="-1739.79"/>
    <x v="4"/>
    <m/>
    <m/>
  </r>
  <r>
    <x v="12"/>
    <s v="80200"/>
    <x v="63"/>
    <x v="612"/>
    <x v="6"/>
    <s v="#"/>
    <x v="134"/>
    <s v="01.06.2015"/>
    <x v="547"/>
    <n v="2258.36"/>
    <x v="4"/>
    <m/>
    <m/>
  </r>
  <r>
    <x v="12"/>
    <s v="80200"/>
    <x v="63"/>
    <x v="612"/>
    <x v="6"/>
    <s v="#"/>
    <x v="134"/>
    <s v="03.06.2015"/>
    <x v="548"/>
    <n v="2100.75"/>
    <x v="4"/>
    <m/>
    <m/>
  </r>
  <r>
    <x v="12"/>
    <s v="80200"/>
    <x v="63"/>
    <x v="612"/>
    <x v="6"/>
    <s v="#"/>
    <x v="134"/>
    <s v="17.06.2015"/>
    <x v="547"/>
    <n v="2517.29"/>
    <x v="4"/>
    <m/>
    <m/>
  </r>
  <r>
    <x v="12"/>
    <s v="80210"/>
    <x v="64"/>
    <x v="1635"/>
    <x v="1"/>
    <s v="#"/>
    <x v="134"/>
    <s v="30.06.2015"/>
    <x v="519"/>
    <n v="-81.93"/>
    <x v="4"/>
    <m/>
    <m/>
  </r>
  <r>
    <x v="12"/>
    <s v="80210"/>
    <x v="64"/>
    <x v="612"/>
    <x v="6"/>
    <s v="#"/>
    <x v="134"/>
    <s v="30.07.2014"/>
    <x v="525"/>
    <n v="-11715.8"/>
    <x v="4"/>
    <m/>
    <m/>
  </r>
  <r>
    <x v="12"/>
    <s v="80210"/>
    <x v="64"/>
    <x v="612"/>
    <x v="6"/>
    <s v="#"/>
    <x v="134"/>
    <s v="13.08.2014"/>
    <x v="529"/>
    <n v="-7373.46"/>
    <x v="4"/>
    <m/>
    <m/>
  </r>
  <r>
    <x v="12"/>
    <s v="80210"/>
    <x v="64"/>
    <x v="612"/>
    <x v="6"/>
    <s v="#"/>
    <x v="134"/>
    <s v="10.09.2014"/>
    <x v="531"/>
    <n v="-5696.02"/>
    <x v="4"/>
    <m/>
    <m/>
  </r>
  <r>
    <x v="12"/>
    <s v="80210"/>
    <x v="64"/>
    <x v="612"/>
    <x v="6"/>
    <s v="#"/>
    <x v="134"/>
    <s v="08.10.2014"/>
    <x v="533"/>
    <n v="-2544.54"/>
    <x v="4"/>
    <m/>
    <m/>
  </r>
  <r>
    <x v="12"/>
    <s v="80210"/>
    <x v="64"/>
    <x v="612"/>
    <x v="6"/>
    <s v="#"/>
    <x v="134"/>
    <s v="05.11.2014"/>
    <x v="535"/>
    <n v="-391.01"/>
    <x v="4"/>
    <m/>
    <m/>
  </r>
  <r>
    <x v="12"/>
    <s v="80210"/>
    <x v="64"/>
    <x v="612"/>
    <x v="6"/>
    <s v="#"/>
    <x v="134"/>
    <s v="03.12.2014"/>
    <x v="536"/>
    <n v="-502.73"/>
    <x v="4"/>
    <m/>
    <m/>
  </r>
  <r>
    <x v="12"/>
    <s v="80210"/>
    <x v="64"/>
    <x v="612"/>
    <x v="6"/>
    <s v="#"/>
    <x v="134"/>
    <s v="31.12.2014"/>
    <x v="510"/>
    <n v="-7685.35"/>
    <x v="4"/>
    <m/>
    <m/>
  </r>
  <r>
    <x v="12"/>
    <s v="80210"/>
    <x v="64"/>
    <x v="612"/>
    <x v="6"/>
    <s v="#"/>
    <x v="134"/>
    <s v="11.02.2015"/>
    <x v="541"/>
    <n v="-4930.37"/>
    <x v="4"/>
    <m/>
    <m/>
  </r>
  <r>
    <x v="12"/>
    <s v="80210"/>
    <x v="64"/>
    <x v="612"/>
    <x v="6"/>
    <s v="#"/>
    <x v="134"/>
    <s v="11.03.2015"/>
    <x v="513"/>
    <n v="-3313.81"/>
    <x v="4"/>
    <m/>
    <m/>
  </r>
  <r>
    <x v="12"/>
    <s v="80210"/>
    <x v="64"/>
    <x v="612"/>
    <x v="6"/>
    <s v="#"/>
    <x v="134"/>
    <s v="08.04.2015"/>
    <x v="544"/>
    <n v="-3379.44"/>
    <x v="4"/>
    <m/>
    <m/>
  </r>
  <r>
    <x v="12"/>
    <s v="80210"/>
    <x v="64"/>
    <x v="612"/>
    <x v="6"/>
    <s v="#"/>
    <x v="134"/>
    <s v="06.05.2015"/>
    <x v="546"/>
    <n v="-2254.58"/>
    <x v="4"/>
    <m/>
    <m/>
  </r>
  <r>
    <x v="12"/>
    <s v="80210"/>
    <x v="64"/>
    <x v="612"/>
    <x v="6"/>
    <s v="#"/>
    <x v="134"/>
    <s v="20.05.2015"/>
    <x v="545"/>
    <n v="-5034.76"/>
    <x v="4"/>
    <m/>
    <m/>
  </r>
  <r>
    <x v="12"/>
    <s v="80210"/>
    <x v="64"/>
    <x v="612"/>
    <x v="6"/>
    <s v="#"/>
    <x v="134"/>
    <s v="03.06.2015"/>
    <x v="548"/>
    <n v="-3372.93"/>
    <x v="4"/>
    <m/>
    <m/>
  </r>
  <r>
    <x v="12"/>
    <s v="80300"/>
    <x v="1"/>
    <x v="2374"/>
    <x v="0"/>
    <s v="218903"/>
    <x v="71"/>
    <s v="06.10.2014"/>
    <x v="719"/>
    <n v="192.5"/>
    <x v="4"/>
    <m/>
    <m/>
  </r>
  <r>
    <x v="12"/>
    <s v="80300"/>
    <x v="1"/>
    <x v="2375"/>
    <x v="1"/>
    <s v="#"/>
    <x v="134"/>
    <s v="30.09.2014"/>
    <x v="516"/>
    <n v="2470"/>
    <x v="4"/>
    <m/>
    <m/>
  </r>
  <r>
    <x v="12"/>
    <s v="80300"/>
    <x v="1"/>
    <x v="2375"/>
    <x v="1"/>
    <s v="#"/>
    <x v="134"/>
    <s v="30.04.2015"/>
    <x v="517"/>
    <n v="14560"/>
    <x v="4"/>
    <m/>
    <m/>
  </r>
  <r>
    <x v="12"/>
    <s v="80300"/>
    <x v="1"/>
    <x v="2375"/>
    <x v="5"/>
    <s v="#"/>
    <x v="134"/>
    <s v="01.10.2014"/>
    <x v="516"/>
    <n v="-2470"/>
    <x v="4"/>
    <m/>
    <m/>
  </r>
  <r>
    <x v="12"/>
    <s v="80300"/>
    <x v="1"/>
    <x v="2375"/>
    <x v="5"/>
    <s v="#"/>
    <x v="134"/>
    <s v="01.05.2015"/>
    <x v="517"/>
    <n v="-14560"/>
    <x v="4"/>
    <m/>
    <m/>
  </r>
  <r>
    <x v="12"/>
    <s v="80300"/>
    <x v="1"/>
    <x v="2376"/>
    <x v="0"/>
    <s v="200919"/>
    <x v="116"/>
    <s v="06.10.2014"/>
    <x v="516"/>
    <n v="2470"/>
    <x v="4"/>
    <m/>
    <m/>
  </r>
  <r>
    <x v="12"/>
    <s v="80300"/>
    <x v="1"/>
    <x v="2377"/>
    <x v="4"/>
    <s v="#"/>
    <x v="134"/>
    <s v="31.05.2015"/>
    <x v="520"/>
    <n v="14560"/>
    <x v="4"/>
    <m/>
    <m/>
  </r>
  <r>
    <x v="12"/>
    <s v="80301"/>
    <x v="81"/>
    <x v="2378"/>
    <x v="0"/>
    <s v="218545"/>
    <x v="64"/>
    <s v="16.09.2014"/>
    <x v="605"/>
    <n v="1620"/>
    <x v="4"/>
    <m/>
    <m/>
  </r>
  <r>
    <x v="12"/>
    <s v="80301"/>
    <x v="81"/>
    <x v="2379"/>
    <x v="4"/>
    <s v="#"/>
    <x v="134"/>
    <s v="31.08.2014"/>
    <x v="509"/>
    <n v="670"/>
    <x v="4"/>
    <m/>
    <m/>
  </r>
  <r>
    <x v="12"/>
    <s v="80400"/>
    <x v="5"/>
    <x v="612"/>
    <x v="6"/>
    <s v="#"/>
    <x v="25"/>
    <s v="01.07.2014"/>
    <x v="525"/>
    <n v="11.89"/>
    <x v="4"/>
    <m/>
    <m/>
  </r>
  <r>
    <x v="12"/>
    <s v="80400"/>
    <x v="5"/>
    <x v="612"/>
    <x v="6"/>
    <s v="#"/>
    <x v="25"/>
    <s v="30.07.2014"/>
    <x v="525"/>
    <n v="312.14999999999998"/>
    <x v="4"/>
    <m/>
    <m/>
  </r>
  <r>
    <x v="12"/>
    <s v="80400"/>
    <x v="5"/>
    <x v="612"/>
    <x v="6"/>
    <s v="#"/>
    <x v="25"/>
    <s v="01.08.2014"/>
    <x v="525"/>
    <n v="-11.89"/>
    <x v="4"/>
    <m/>
    <m/>
  </r>
  <r>
    <x v="12"/>
    <s v="80400"/>
    <x v="5"/>
    <x v="612"/>
    <x v="6"/>
    <s v="#"/>
    <x v="25"/>
    <s v="01.08.2014"/>
    <x v="528"/>
    <n v="19.91"/>
    <x v="4"/>
    <m/>
    <m/>
  </r>
  <r>
    <x v="12"/>
    <s v="80400"/>
    <x v="5"/>
    <x v="612"/>
    <x v="6"/>
    <s v="#"/>
    <x v="25"/>
    <s v="13.08.2014"/>
    <x v="529"/>
    <n v="108.56"/>
    <x v="4"/>
    <m/>
    <m/>
  </r>
  <r>
    <x v="12"/>
    <s v="80400"/>
    <x v="5"/>
    <x v="612"/>
    <x v="6"/>
    <s v="#"/>
    <x v="25"/>
    <s v="27.08.2014"/>
    <x v="528"/>
    <n v="104.86"/>
    <x v="4"/>
    <m/>
    <m/>
  </r>
  <r>
    <x v="12"/>
    <s v="80400"/>
    <x v="5"/>
    <x v="612"/>
    <x v="6"/>
    <s v="#"/>
    <x v="25"/>
    <s v="01.09.2014"/>
    <x v="528"/>
    <n v="-19.91"/>
    <x v="4"/>
    <m/>
    <m/>
  </r>
  <r>
    <x v="12"/>
    <s v="80400"/>
    <x v="5"/>
    <x v="612"/>
    <x v="6"/>
    <s v="#"/>
    <x v="25"/>
    <s v="01.09.2014"/>
    <x v="530"/>
    <n v="50.96"/>
    <x v="4"/>
    <m/>
    <m/>
  </r>
  <r>
    <x v="12"/>
    <s v="80400"/>
    <x v="5"/>
    <x v="612"/>
    <x v="6"/>
    <s v="#"/>
    <x v="25"/>
    <s v="10.09.2014"/>
    <x v="531"/>
    <n v="127.71"/>
    <x v="4"/>
    <m/>
    <m/>
  </r>
  <r>
    <x v="12"/>
    <s v="80400"/>
    <x v="5"/>
    <x v="612"/>
    <x v="6"/>
    <s v="#"/>
    <x v="25"/>
    <s v="24.09.2014"/>
    <x v="530"/>
    <n v="128.27000000000001"/>
    <x v="4"/>
    <m/>
    <m/>
  </r>
  <r>
    <x v="12"/>
    <s v="80400"/>
    <x v="5"/>
    <x v="612"/>
    <x v="6"/>
    <s v="#"/>
    <x v="25"/>
    <s v="01.10.2014"/>
    <x v="530"/>
    <n v="-50.96"/>
    <x v="4"/>
    <m/>
    <m/>
  </r>
  <r>
    <x v="12"/>
    <s v="80400"/>
    <x v="5"/>
    <x v="612"/>
    <x v="6"/>
    <s v="#"/>
    <x v="25"/>
    <s v="01.10.2014"/>
    <x v="532"/>
    <n v="88.43"/>
    <x v="4"/>
    <m/>
    <m/>
  </r>
  <r>
    <x v="12"/>
    <s v="80400"/>
    <x v="5"/>
    <x v="612"/>
    <x v="6"/>
    <s v="#"/>
    <x v="25"/>
    <s v="08.10.2014"/>
    <x v="533"/>
    <n v="209.61"/>
    <x v="4"/>
    <m/>
    <m/>
  </r>
  <r>
    <x v="12"/>
    <s v="80400"/>
    <x v="5"/>
    <x v="612"/>
    <x v="6"/>
    <s v="#"/>
    <x v="25"/>
    <s v="22.10.2014"/>
    <x v="532"/>
    <n v="127.83"/>
    <x v="4"/>
    <m/>
    <m/>
  </r>
  <r>
    <x v="12"/>
    <s v="80400"/>
    <x v="5"/>
    <x v="612"/>
    <x v="6"/>
    <s v="#"/>
    <x v="25"/>
    <s v="01.11.2014"/>
    <x v="532"/>
    <n v="-88.43"/>
    <x v="4"/>
    <m/>
    <m/>
  </r>
  <r>
    <x v="12"/>
    <s v="80400"/>
    <x v="5"/>
    <x v="612"/>
    <x v="6"/>
    <s v="#"/>
    <x v="25"/>
    <s v="01.11.2014"/>
    <x v="534"/>
    <n v="66.680000000000007"/>
    <x v="4"/>
    <m/>
    <m/>
  </r>
  <r>
    <x v="12"/>
    <s v="80400"/>
    <x v="5"/>
    <x v="612"/>
    <x v="6"/>
    <s v="#"/>
    <x v="25"/>
    <s v="05.11.2014"/>
    <x v="535"/>
    <n v="99.94"/>
    <x v="4"/>
    <m/>
    <m/>
  </r>
  <r>
    <x v="12"/>
    <s v="80400"/>
    <x v="5"/>
    <x v="612"/>
    <x v="6"/>
    <s v="#"/>
    <x v="25"/>
    <s v="19.11.2014"/>
    <x v="534"/>
    <n v="96.76"/>
    <x v="4"/>
    <m/>
    <m/>
  </r>
  <r>
    <x v="12"/>
    <s v="80400"/>
    <x v="5"/>
    <x v="612"/>
    <x v="6"/>
    <s v="#"/>
    <x v="25"/>
    <s v="01.12.2014"/>
    <x v="534"/>
    <n v="-66.680000000000007"/>
    <x v="4"/>
    <m/>
    <m/>
  </r>
  <r>
    <x v="12"/>
    <s v="80400"/>
    <x v="5"/>
    <x v="612"/>
    <x v="6"/>
    <s v="#"/>
    <x v="25"/>
    <s v="03.12.2014"/>
    <x v="536"/>
    <n v="92.16"/>
    <x v="4"/>
    <m/>
    <m/>
  </r>
  <r>
    <x v="12"/>
    <s v="80400"/>
    <x v="5"/>
    <x v="612"/>
    <x v="6"/>
    <s v="#"/>
    <x v="25"/>
    <s v="17.12.2014"/>
    <x v="537"/>
    <n v="92.16"/>
    <x v="4"/>
    <m/>
    <m/>
  </r>
  <r>
    <x v="12"/>
    <s v="80400"/>
    <x v="5"/>
    <x v="612"/>
    <x v="6"/>
    <s v="#"/>
    <x v="25"/>
    <s v="31.12.2014"/>
    <x v="510"/>
    <n v="92.27"/>
    <x v="4"/>
    <m/>
    <m/>
  </r>
  <r>
    <x v="12"/>
    <s v="80400"/>
    <x v="5"/>
    <x v="612"/>
    <x v="6"/>
    <s v="#"/>
    <x v="25"/>
    <s v="01.01.2015"/>
    <x v="538"/>
    <n v="12.18"/>
    <x v="4"/>
    <m/>
    <m/>
  </r>
  <r>
    <x v="12"/>
    <s v="80400"/>
    <x v="5"/>
    <x v="612"/>
    <x v="6"/>
    <s v="#"/>
    <x v="25"/>
    <s v="14.01.2015"/>
    <x v="539"/>
    <n v="76.72"/>
    <x v="4"/>
    <m/>
    <m/>
  </r>
  <r>
    <x v="12"/>
    <s v="80400"/>
    <x v="5"/>
    <x v="612"/>
    <x v="6"/>
    <s v="#"/>
    <x v="25"/>
    <s v="28.01.2015"/>
    <x v="538"/>
    <n v="66.19"/>
    <x v="4"/>
    <m/>
    <m/>
  </r>
  <r>
    <x v="12"/>
    <s v="80400"/>
    <x v="5"/>
    <x v="612"/>
    <x v="6"/>
    <s v="#"/>
    <x v="25"/>
    <s v="01.02.2015"/>
    <x v="538"/>
    <n v="-12.18"/>
    <x v="4"/>
    <m/>
    <m/>
  </r>
  <r>
    <x v="12"/>
    <s v="80400"/>
    <x v="5"/>
    <x v="612"/>
    <x v="6"/>
    <s v="#"/>
    <x v="25"/>
    <s v="01.02.2015"/>
    <x v="540"/>
    <n v="12.18"/>
    <x v="4"/>
    <m/>
    <m/>
  </r>
  <r>
    <x v="12"/>
    <s v="80400"/>
    <x v="5"/>
    <x v="612"/>
    <x v="6"/>
    <s v="#"/>
    <x v="25"/>
    <s v="11.02.2015"/>
    <x v="541"/>
    <n v="66.2"/>
    <x v="4"/>
    <m/>
    <m/>
  </r>
  <r>
    <x v="12"/>
    <s v="80400"/>
    <x v="5"/>
    <x v="612"/>
    <x v="6"/>
    <s v="#"/>
    <x v="25"/>
    <s v="25.02.2015"/>
    <x v="540"/>
    <n v="66.19"/>
    <x v="4"/>
    <m/>
    <m/>
  </r>
  <r>
    <x v="12"/>
    <s v="80400"/>
    <x v="5"/>
    <x v="612"/>
    <x v="6"/>
    <s v="#"/>
    <x v="25"/>
    <s v="01.03.2015"/>
    <x v="540"/>
    <n v="-12.18"/>
    <x v="4"/>
    <m/>
    <m/>
  </r>
  <r>
    <x v="12"/>
    <s v="80400"/>
    <x v="5"/>
    <x v="612"/>
    <x v="6"/>
    <s v="#"/>
    <x v="25"/>
    <s v="01.03.2015"/>
    <x v="542"/>
    <n v="15.32"/>
    <x v="4"/>
    <m/>
    <m/>
  </r>
  <r>
    <x v="12"/>
    <s v="80400"/>
    <x v="5"/>
    <x v="612"/>
    <x v="6"/>
    <s v="#"/>
    <x v="25"/>
    <s v="11.03.2015"/>
    <x v="513"/>
    <n v="44.74"/>
    <x v="4"/>
    <m/>
    <m/>
  </r>
  <r>
    <x v="12"/>
    <s v="80400"/>
    <x v="5"/>
    <x v="612"/>
    <x v="6"/>
    <s v="#"/>
    <x v="25"/>
    <s v="25.03.2015"/>
    <x v="542"/>
    <n v="39.17"/>
    <x v="4"/>
    <m/>
    <m/>
  </r>
  <r>
    <x v="12"/>
    <s v="80400"/>
    <x v="5"/>
    <x v="612"/>
    <x v="6"/>
    <s v="#"/>
    <x v="25"/>
    <s v="01.04.2015"/>
    <x v="542"/>
    <n v="-15.32"/>
    <x v="4"/>
    <m/>
    <m/>
  </r>
  <r>
    <x v="12"/>
    <s v="80400"/>
    <x v="5"/>
    <x v="612"/>
    <x v="6"/>
    <s v="#"/>
    <x v="25"/>
    <s v="01.04.2015"/>
    <x v="543"/>
    <n v="83.69"/>
    <x v="4"/>
    <m/>
    <m/>
  </r>
  <r>
    <x v="12"/>
    <s v="80400"/>
    <x v="5"/>
    <x v="612"/>
    <x v="6"/>
    <s v="#"/>
    <x v="25"/>
    <s v="08.04.2015"/>
    <x v="544"/>
    <n v="139.21"/>
    <x v="4"/>
    <m/>
    <m/>
  </r>
  <r>
    <x v="12"/>
    <s v="80400"/>
    <x v="5"/>
    <x v="612"/>
    <x v="6"/>
    <s v="#"/>
    <x v="25"/>
    <s v="22.04.2015"/>
    <x v="543"/>
    <n v="138.88999999999999"/>
    <x v="4"/>
    <m/>
    <m/>
  </r>
  <r>
    <x v="12"/>
    <s v="80400"/>
    <x v="5"/>
    <x v="612"/>
    <x v="6"/>
    <s v="#"/>
    <x v="25"/>
    <s v="01.05.2015"/>
    <x v="543"/>
    <n v="-83.69"/>
    <x v="4"/>
    <m/>
    <m/>
  </r>
  <r>
    <x v="12"/>
    <s v="80400"/>
    <x v="5"/>
    <x v="612"/>
    <x v="6"/>
    <s v="#"/>
    <x v="25"/>
    <s v="01.05.2015"/>
    <x v="545"/>
    <n v="85.73"/>
    <x v="4"/>
    <m/>
    <m/>
  </r>
  <r>
    <x v="12"/>
    <s v="80400"/>
    <x v="5"/>
    <x v="612"/>
    <x v="6"/>
    <s v="#"/>
    <x v="25"/>
    <s v="06.05.2015"/>
    <x v="546"/>
    <n v="138.88999999999999"/>
    <x v="4"/>
    <m/>
    <m/>
  </r>
  <r>
    <x v="12"/>
    <s v="80400"/>
    <x v="5"/>
    <x v="612"/>
    <x v="6"/>
    <s v="#"/>
    <x v="25"/>
    <s v="20.05.2015"/>
    <x v="545"/>
    <n v="149.62"/>
    <x v="4"/>
    <m/>
    <m/>
  </r>
  <r>
    <x v="12"/>
    <s v="80400"/>
    <x v="5"/>
    <x v="612"/>
    <x v="6"/>
    <s v="#"/>
    <x v="25"/>
    <s v="01.06.2015"/>
    <x v="545"/>
    <n v="-85.73"/>
    <x v="4"/>
    <m/>
    <m/>
  </r>
  <r>
    <x v="12"/>
    <s v="80400"/>
    <x v="5"/>
    <x v="612"/>
    <x v="6"/>
    <s v="#"/>
    <x v="25"/>
    <s v="01.06.2015"/>
    <x v="547"/>
    <n v="111.22"/>
    <x v="4"/>
    <m/>
    <m/>
  </r>
  <r>
    <x v="12"/>
    <s v="80400"/>
    <x v="5"/>
    <x v="612"/>
    <x v="6"/>
    <s v="#"/>
    <x v="25"/>
    <s v="03.06.2015"/>
    <x v="548"/>
    <n v="118.8"/>
    <x v="4"/>
    <m/>
    <m/>
  </r>
  <r>
    <x v="12"/>
    <s v="80400"/>
    <x v="5"/>
    <x v="612"/>
    <x v="6"/>
    <s v="#"/>
    <x v="25"/>
    <s v="17.06.2015"/>
    <x v="547"/>
    <n v="123.98"/>
    <x v="4"/>
    <m/>
    <m/>
  </r>
  <r>
    <x v="12"/>
    <s v="80446"/>
    <x v="65"/>
    <x v="612"/>
    <x v="6"/>
    <s v="#"/>
    <x v="134"/>
    <s v="01.07.2014"/>
    <x v="525"/>
    <n v="79.17"/>
    <x v="4"/>
    <m/>
    <m/>
  </r>
  <r>
    <x v="12"/>
    <s v="80446"/>
    <x v="65"/>
    <x v="612"/>
    <x v="6"/>
    <s v="#"/>
    <x v="134"/>
    <s v="30.07.2014"/>
    <x v="525"/>
    <n v="1413.79"/>
    <x v="4"/>
    <m/>
    <m/>
  </r>
  <r>
    <x v="12"/>
    <s v="80446"/>
    <x v="65"/>
    <x v="612"/>
    <x v="6"/>
    <s v="#"/>
    <x v="134"/>
    <s v="01.08.2014"/>
    <x v="525"/>
    <n v="-79.17"/>
    <x v="4"/>
    <m/>
    <m/>
  </r>
  <r>
    <x v="12"/>
    <s v="80446"/>
    <x v="65"/>
    <x v="612"/>
    <x v="6"/>
    <s v="#"/>
    <x v="134"/>
    <s v="01.08.2014"/>
    <x v="528"/>
    <n v="125.75"/>
    <x v="4"/>
    <m/>
    <m/>
  </r>
  <r>
    <x v="12"/>
    <s v="80446"/>
    <x v="65"/>
    <x v="612"/>
    <x v="6"/>
    <s v="#"/>
    <x v="134"/>
    <s v="13.08.2014"/>
    <x v="529"/>
    <n v="478.4"/>
    <x v="4"/>
    <m/>
    <m/>
  </r>
  <r>
    <x v="12"/>
    <s v="80446"/>
    <x v="65"/>
    <x v="612"/>
    <x v="6"/>
    <s v="#"/>
    <x v="134"/>
    <s v="27.08.2014"/>
    <x v="528"/>
    <n v="461.62"/>
    <x v="4"/>
    <m/>
    <m/>
  </r>
  <r>
    <x v="12"/>
    <s v="80446"/>
    <x v="65"/>
    <x v="612"/>
    <x v="6"/>
    <s v="#"/>
    <x v="134"/>
    <s v="01.09.2014"/>
    <x v="528"/>
    <n v="-125.75"/>
    <x v="4"/>
    <m/>
    <m/>
  </r>
  <r>
    <x v="12"/>
    <s v="80446"/>
    <x v="65"/>
    <x v="612"/>
    <x v="6"/>
    <s v="#"/>
    <x v="134"/>
    <s v="01.09.2014"/>
    <x v="530"/>
    <n v="325.66000000000003"/>
    <x v="4"/>
    <m/>
    <m/>
  </r>
  <r>
    <x v="12"/>
    <s v="80446"/>
    <x v="65"/>
    <x v="612"/>
    <x v="6"/>
    <s v="#"/>
    <x v="134"/>
    <s v="10.09.2014"/>
    <x v="531"/>
    <n v="563.79"/>
    <x v="4"/>
    <m/>
    <m/>
  </r>
  <r>
    <x v="12"/>
    <s v="80446"/>
    <x v="65"/>
    <x v="612"/>
    <x v="6"/>
    <s v="#"/>
    <x v="134"/>
    <s v="24.09.2014"/>
    <x v="530"/>
    <n v="566.54"/>
    <x v="4"/>
    <m/>
    <m/>
  </r>
  <r>
    <x v="12"/>
    <s v="80446"/>
    <x v="65"/>
    <x v="612"/>
    <x v="6"/>
    <s v="#"/>
    <x v="134"/>
    <s v="01.10.2014"/>
    <x v="530"/>
    <n v="-325.66000000000003"/>
    <x v="4"/>
    <m/>
    <m/>
  </r>
  <r>
    <x v="12"/>
    <s v="80446"/>
    <x v="65"/>
    <x v="612"/>
    <x v="6"/>
    <s v="#"/>
    <x v="134"/>
    <s v="01.10.2014"/>
    <x v="532"/>
    <n v="584.83000000000004"/>
    <x v="4"/>
    <m/>
    <m/>
  </r>
  <r>
    <x v="12"/>
    <s v="80446"/>
    <x v="65"/>
    <x v="612"/>
    <x v="6"/>
    <s v="#"/>
    <x v="134"/>
    <s v="08.10.2014"/>
    <x v="533"/>
    <n v="805.29"/>
    <x v="4"/>
    <m/>
    <m/>
  </r>
  <r>
    <x v="12"/>
    <s v="80446"/>
    <x v="65"/>
    <x v="612"/>
    <x v="6"/>
    <s v="#"/>
    <x v="134"/>
    <s v="22.10.2014"/>
    <x v="532"/>
    <n v="583.38"/>
    <x v="4"/>
    <m/>
    <m/>
  </r>
  <r>
    <x v="12"/>
    <s v="80446"/>
    <x v="65"/>
    <x v="612"/>
    <x v="6"/>
    <s v="#"/>
    <x v="134"/>
    <s v="01.11.2014"/>
    <x v="532"/>
    <n v="-584.83000000000004"/>
    <x v="4"/>
    <m/>
    <m/>
  </r>
  <r>
    <x v="12"/>
    <s v="80446"/>
    <x v="65"/>
    <x v="612"/>
    <x v="6"/>
    <s v="#"/>
    <x v="134"/>
    <s v="01.11.2014"/>
    <x v="534"/>
    <n v="611.22"/>
    <x v="4"/>
    <m/>
    <m/>
  </r>
  <r>
    <x v="12"/>
    <s v="80446"/>
    <x v="65"/>
    <x v="612"/>
    <x v="6"/>
    <s v="#"/>
    <x v="134"/>
    <s v="05.11.2014"/>
    <x v="535"/>
    <n v="608.70000000000005"/>
    <x v="4"/>
    <m/>
    <m/>
  </r>
  <r>
    <x v="12"/>
    <s v="80446"/>
    <x v="65"/>
    <x v="612"/>
    <x v="6"/>
    <s v="#"/>
    <x v="134"/>
    <s v="19.11.2014"/>
    <x v="534"/>
    <n v="608.70000000000005"/>
    <x v="4"/>
    <m/>
    <m/>
  </r>
  <r>
    <x v="12"/>
    <s v="80446"/>
    <x v="65"/>
    <x v="612"/>
    <x v="6"/>
    <s v="#"/>
    <x v="134"/>
    <s v="01.12.2014"/>
    <x v="534"/>
    <n v="-611.22"/>
    <x v="4"/>
    <m/>
    <m/>
  </r>
  <r>
    <x v="12"/>
    <s v="80446"/>
    <x v="65"/>
    <x v="612"/>
    <x v="6"/>
    <s v="#"/>
    <x v="134"/>
    <s v="03.12.2014"/>
    <x v="536"/>
    <n v="607.33000000000004"/>
    <x v="4"/>
    <m/>
    <m/>
  </r>
  <r>
    <x v="12"/>
    <s v="80446"/>
    <x v="65"/>
    <x v="612"/>
    <x v="6"/>
    <s v="#"/>
    <x v="134"/>
    <s v="17.12.2014"/>
    <x v="537"/>
    <n v="608.70000000000005"/>
    <x v="4"/>
    <m/>
    <m/>
  </r>
  <r>
    <x v="12"/>
    <s v="80446"/>
    <x v="65"/>
    <x v="612"/>
    <x v="6"/>
    <s v="#"/>
    <x v="134"/>
    <s v="31.12.2014"/>
    <x v="510"/>
    <n v="609.01"/>
    <x v="4"/>
    <m/>
    <m/>
  </r>
  <r>
    <x v="12"/>
    <s v="80446"/>
    <x v="65"/>
    <x v="612"/>
    <x v="6"/>
    <s v="#"/>
    <x v="134"/>
    <s v="01.01.2015"/>
    <x v="538"/>
    <n v="169.6"/>
    <x v="4"/>
    <m/>
    <m/>
  </r>
  <r>
    <x v="12"/>
    <s v="80446"/>
    <x v="65"/>
    <x v="612"/>
    <x v="6"/>
    <s v="#"/>
    <x v="134"/>
    <s v="14.01.2015"/>
    <x v="539"/>
    <n v="608.70000000000005"/>
    <x v="4"/>
    <m/>
    <m/>
  </r>
  <r>
    <x v="12"/>
    <s v="80446"/>
    <x v="65"/>
    <x v="612"/>
    <x v="6"/>
    <s v="#"/>
    <x v="134"/>
    <s v="28.01.2015"/>
    <x v="538"/>
    <n v="608.70000000000005"/>
    <x v="4"/>
    <m/>
    <m/>
  </r>
  <r>
    <x v="12"/>
    <s v="80446"/>
    <x v="65"/>
    <x v="612"/>
    <x v="6"/>
    <s v="#"/>
    <x v="134"/>
    <s v="01.02.2015"/>
    <x v="538"/>
    <n v="-169.6"/>
    <x v="4"/>
    <m/>
    <m/>
  </r>
  <r>
    <x v="12"/>
    <s v="80446"/>
    <x v="65"/>
    <x v="612"/>
    <x v="6"/>
    <s v="#"/>
    <x v="134"/>
    <s v="01.02.2015"/>
    <x v="540"/>
    <n v="169.6"/>
    <x v="4"/>
    <m/>
    <m/>
  </r>
  <r>
    <x v="12"/>
    <s v="80446"/>
    <x v="65"/>
    <x v="612"/>
    <x v="6"/>
    <s v="#"/>
    <x v="134"/>
    <s v="11.02.2015"/>
    <x v="541"/>
    <n v="573.91"/>
    <x v="4"/>
    <m/>
    <m/>
  </r>
  <r>
    <x v="12"/>
    <s v="80446"/>
    <x v="65"/>
    <x v="612"/>
    <x v="6"/>
    <s v="#"/>
    <x v="134"/>
    <s v="25.02.2015"/>
    <x v="540"/>
    <n v="608.70000000000005"/>
    <x v="4"/>
    <m/>
    <m/>
  </r>
  <r>
    <x v="12"/>
    <s v="80446"/>
    <x v="65"/>
    <x v="612"/>
    <x v="6"/>
    <s v="#"/>
    <x v="134"/>
    <s v="01.03.2015"/>
    <x v="540"/>
    <n v="-169.6"/>
    <x v="4"/>
    <m/>
    <m/>
  </r>
  <r>
    <x v="12"/>
    <s v="80446"/>
    <x v="65"/>
    <x v="612"/>
    <x v="6"/>
    <s v="#"/>
    <x v="134"/>
    <s v="01.03.2015"/>
    <x v="542"/>
    <n v="353.62"/>
    <x v="4"/>
    <m/>
    <m/>
  </r>
  <r>
    <x v="12"/>
    <s v="80446"/>
    <x v="65"/>
    <x v="612"/>
    <x v="6"/>
    <s v="#"/>
    <x v="134"/>
    <s v="11.03.2015"/>
    <x v="513"/>
    <n v="612.54999999999995"/>
    <x v="4"/>
    <m/>
    <m/>
  </r>
  <r>
    <x v="12"/>
    <s v="80446"/>
    <x v="65"/>
    <x v="612"/>
    <x v="6"/>
    <s v="#"/>
    <x v="134"/>
    <s v="25.03.2015"/>
    <x v="542"/>
    <n v="613.15"/>
    <x v="4"/>
    <m/>
    <m/>
  </r>
  <r>
    <x v="12"/>
    <s v="80446"/>
    <x v="65"/>
    <x v="612"/>
    <x v="6"/>
    <s v="#"/>
    <x v="134"/>
    <s v="01.04.2015"/>
    <x v="542"/>
    <n v="-353.62"/>
    <x v="4"/>
    <m/>
    <m/>
  </r>
  <r>
    <x v="12"/>
    <s v="80446"/>
    <x v="65"/>
    <x v="612"/>
    <x v="6"/>
    <s v="#"/>
    <x v="134"/>
    <s v="01.04.2015"/>
    <x v="543"/>
    <n v="536.33000000000004"/>
    <x v="4"/>
    <m/>
    <m/>
  </r>
  <r>
    <x v="12"/>
    <s v="80446"/>
    <x v="65"/>
    <x v="612"/>
    <x v="6"/>
    <s v="#"/>
    <x v="134"/>
    <s v="08.04.2015"/>
    <x v="544"/>
    <n v="603.55999999999995"/>
    <x v="4"/>
    <m/>
    <m/>
  </r>
  <r>
    <x v="12"/>
    <s v="80446"/>
    <x v="65"/>
    <x v="612"/>
    <x v="6"/>
    <s v="#"/>
    <x v="134"/>
    <s v="22.04.2015"/>
    <x v="543"/>
    <n v="603.55999999999995"/>
    <x v="4"/>
    <m/>
    <m/>
  </r>
  <r>
    <x v="12"/>
    <s v="80446"/>
    <x v="65"/>
    <x v="612"/>
    <x v="6"/>
    <s v="#"/>
    <x v="134"/>
    <s v="01.05.2015"/>
    <x v="543"/>
    <n v="-536.33000000000004"/>
    <x v="4"/>
    <m/>
    <m/>
  </r>
  <r>
    <x v="12"/>
    <s v="80446"/>
    <x v="65"/>
    <x v="612"/>
    <x v="6"/>
    <s v="#"/>
    <x v="134"/>
    <s v="01.05.2015"/>
    <x v="545"/>
    <n v="546.33000000000004"/>
    <x v="4"/>
    <m/>
    <m/>
  </r>
  <r>
    <x v="12"/>
    <s v="80446"/>
    <x v="65"/>
    <x v="612"/>
    <x v="6"/>
    <s v="#"/>
    <x v="134"/>
    <s v="06.05.2015"/>
    <x v="546"/>
    <n v="603.55999999999995"/>
    <x v="4"/>
    <m/>
    <m/>
  </r>
  <r>
    <x v="12"/>
    <s v="80446"/>
    <x v="65"/>
    <x v="612"/>
    <x v="6"/>
    <s v="#"/>
    <x v="134"/>
    <s v="20.05.2015"/>
    <x v="545"/>
    <n v="653.76"/>
    <x v="4"/>
    <m/>
    <m/>
  </r>
  <r>
    <x v="12"/>
    <s v="80446"/>
    <x v="65"/>
    <x v="612"/>
    <x v="6"/>
    <s v="#"/>
    <x v="134"/>
    <s v="01.06.2015"/>
    <x v="545"/>
    <n v="-546.33000000000004"/>
    <x v="4"/>
    <m/>
    <m/>
  </r>
  <r>
    <x v="12"/>
    <s v="80446"/>
    <x v="65"/>
    <x v="612"/>
    <x v="6"/>
    <s v="#"/>
    <x v="134"/>
    <s v="01.06.2015"/>
    <x v="547"/>
    <n v="709.11"/>
    <x v="4"/>
    <m/>
    <m/>
  </r>
  <r>
    <x v="12"/>
    <s v="80446"/>
    <x v="65"/>
    <x v="612"/>
    <x v="6"/>
    <s v="#"/>
    <x v="134"/>
    <s v="03.06.2015"/>
    <x v="548"/>
    <n v="510.75"/>
    <x v="4"/>
    <m/>
    <m/>
  </r>
  <r>
    <x v="12"/>
    <s v="80446"/>
    <x v="65"/>
    <x v="612"/>
    <x v="6"/>
    <s v="#"/>
    <x v="134"/>
    <s v="17.06.2015"/>
    <x v="547"/>
    <n v="533.84"/>
    <x v="4"/>
    <m/>
    <m/>
  </r>
  <r>
    <x v="12"/>
    <s v="82003"/>
    <x v="8"/>
    <x v="2380"/>
    <x v="4"/>
    <s v="#"/>
    <x v="134"/>
    <s v="31.05.2015"/>
    <x v="520"/>
    <n v="646.12"/>
    <x v="4"/>
    <m/>
    <m/>
  </r>
  <r>
    <x v="12"/>
    <s v="82003"/>
    <x v="8"/>
    <x v="2381"/>
    <x v="4"/>
    <s v="#"/>
    <x v="134"/>
    <s v="31.08.2014"/>
    <x v="509"/>
    <n v="1095"/>
    <x v="4"/>
    <m/>
    <m/>
  </r>
  <r>
    <x v="12"/>
    <s v="82003"/>
    <x v="8"/>
    <x v="2382"/>
    <x v="4"/>
    <s v="#"/>
    <x v="134"/>
    <s v="30.11.2014"/>
    <x v="514"/>
    <n v="625"/>
    <x v="4"/>
    <m/>
    <m/>
  </r>
  <r>
    <x v="12"/>
    <s v="82003"/>
    <x v="8"/>
    <x v="2382"/>
    <x v="4"/>
    <s v="#"/>
    <x v="134"/>
    <s v="31.12.2014"/>
    <x v="523"/>
    <n v="170"/>
    <x v="4"/>
    <m/>
    <m/>
  </r>
  <r>
    <x v="12"/>
    <s v="82003"/>
    <x v="8"/>
    <x v="2383"/>
    <x v="4"/>
    <s v="#"/>
    <x v="134"/>
    <s v="31.12.2014"/>
    <x v="523"/>
    <n v="135"/>
    <x v="4"/>
    <m/>
    <m/>
  </r>
  <r>
    <x v="12"/>
    <s v="82003"/>
    <x v="8"/>
    <x v="2384"/>
    <x v="4"/>
    <s v="#"/>
    <x v="134"/>
    <s v="30.11.2014"/>
    <x v="514"/>
    <n v="200"/>
    <x v="4"/>
    <m/>
    <m/>
  </r>
  <r>
    <x v="12"/>
    <s v="82003"/>
    <x v="8"/>
    <x v="2385"/>
    <x v="4"/>
    <s v="#"/>
    <x v="134"/>
    <s v="30.11.2014"/>
    <x v="514"/>
    <n v="200"/>
    <x v="4"/>
    <m/>
    <m/>
  </r>
  <r>
    <x v="12"/>
    <s v="82003"/>
    <x v="8"/>
    <x v="2386"/>
    <x v="4"/>
    <s v="#"/>
    <x v="134"/>
    <s v="31.12.2014"/>
    <x v="523"/>
    <n v="317.39"/>
    <x v="4"/>
    <m/>
    <m/>
  </r>
  <r>
    <x v="12"/>
    <s v="82003"/>
    <x v="8"/>
    <x v="2387"/>
    <x v="4"/>
    <s v="#"/>
    <x v="134"/>
    <s v="31.12.2014"/>
    <x v="523"/>
    <n v="1250"/>
    <x v="4"/>
    <m/>
    <m/>
  </r>
  <r>
    <x v="12"/>
    <s v="82003"/>
    <x v="8"/>
    <x v="2388"/>
    <x v="4"/>
    <s v="#"/>
    <x v="134"/>
    <s v="31.12.2014"/>
    <x v="523"/>
    <n v="60.87"/>
    <x v="4"/>
    <m/>
    <m/>
  </r>
  <r>
    <x v="12"/>
    <s v="82003"/>
    <x v="8"/>
    <x v="2389"/>
    <x v="4"/>
    <s v="#"/>
    <x v="134"/>
    <s v="31.08.2014"/>
    <x v="509"/>
    <n v="250"/>
    <x v="4"/>
    <m/>
    <m/>
  </r>
  <r>
    <x v="12"/>
    <s v="82003"/>
    <x v="8"/>
    <x v="691"/>
    <x v="1"/>
    <s v="#"/>
    <x v="134"/>
    <s v="31.10.2014"/>
    <x v="515"/>
    <n v="1025"/>
    <x v="4"/>
    <m/>
    <m/>
  </r>
  <r>
    <x v="12"/>
    <s v="82003"/>
    <x v="8"/>
    <x v="691"/>
    <x v="1"/>
    <s v="#"/>
    <x v="134"/>
    <s v="30.11.2014"/>
    <x v="514"/>
    <n v="1933.26"/>
    <x v="4"/>
    <m/>
    <m/>
  </r>
  <r>
    <x v="12"/>
    <s v="82003"/>
    <x v="8"/>
    <x v="691"/>
    <x v="5"/>
    <s v="#"/>
    <x v="134"/>
    <s v="01.11.2014"/>
    <x v="515"/>
    <n v="-1025"/>
    <x v="4"/>
    <m/>
    <m/>
  </r>
  <r>
    <x v="12"/>
    <s v="82003"/>
    <x v="8"/>
    <x v="691"/>
    <x v="5"/>
    <s v="#"/>
    <x v="134"/>
    <s v="01.12.2014"/>
    <x v="514"/>
    <n v="-1933.26"/>
    <x v="4"/>
    <m/>
    <m/>
  </r>
  <r>
    <x v="12"/>
    <s v="82003"/>
    <x v="8"/>
    <x v="915"/>
    <x v="1"/>
    <s v="#"/>
    <x v="134"/>
    <s v="31.07.2014"/>
    <x v="518"/>
    <n v="1095"/>
    <x v="4"/>
    <m/>
    <m/>
  </r>
  <r>
    <x v="12"/>
    <s v="82003"/>
    <x v="8"/>
    <x v="915"/>
    <x v="5"/>
    <s v="#"/>
    <x v="134"/>
    <s v="01.08.2014"/>
    <x v="518"/>
    <n v="-1095"/>
    <x v="4"/>
    <m/>
    <m/>
  </r>
  <r>
    <x v="12"/>
    <s v="82003"/>
    <x v="8"/>
    <x v="2390"/>
    <x v="0"/>
    <s v="220042"/>
    <x v="202"/>
    <s v="28.10.2014"/>
    <x v="661"/>
    <n v="402.07"/>
    <x v="4"/>
    <m/>
    <m/>
  </r>
  <r>
    <x v="12"/>
    <s v="82003"/>
    <x v="8"/>
    <x v="2391"/>
    <x v="0"/>
    <s v="220042"/>
    <x v="202"/>
    <s v="28.10.2014"/>
    <x v="661"/>
    <n v="402.07"/>
    <x v="4"/>
    <m/>
    <m/>
  </r>
  <r>
    <x v="12"/>
    <s v="82003"/>
    <x v="8"/>
    <x v="2392"/>
    <x v="0"/>
    <s v="220043"/>
    <x v="203"/>
    <s v="28.10.2014"/>
    <x v="619"/>
    <n v="885"/>
    <x v="4"/>
    <m/>
    <m/>
  </r>
  <r>
    <x v="12"/>
    <s v="82003"/>
    <x v="8"/>
    <x v="2393"/>
    <x v="1"/>
    <s v="#"/>
    <x v="134"/>
    <s v="30.11.2014"/>
    <x v="514"/>
    <n v="-1933.26"/>
    <x v="4"/>
    <m/>
    <m/>
  </r>
  <r>
    <x v="12"/>
    <s v="82003"/>
    <x v="8"/>
    <x v="2393"/>
    <x v="5"/>
    <s v="#"/>
    <x v="134"/>
    <s v="01.12.2014"/>
    <x v="514"/>
    <n v="1933.26"/>
    <x v="4"/>
    <m/>
    <m/>
  </r>
  <r>
    <x v="12"/>
    <s v="82003"/>
    <x v="8"/>
    <x v="2394"/>
    <x v="1"/>
    <s v="#"/>
    <x v="134"/>
    <s v="31.10.2014"/>
    <x v="515"/>
    <n v="-1025"/>
    <x v="4"/>
    <m/>
    <m/>
  </r>
  <r>
    <x v="12"/>
    <s v="82003"/>
    <x v="8"/>
    <x v="2394"/>
    <x v="5"/>
    <s v="#"/>
    <x v="134"/>
    <s v="01.11.2014"/>
    <x v="515"/>
    <n v="1025"/>
    <x v="4"/>
    <m/>
    <m/>
  </r>
  <r>
    <x v="12"/>
    <s v="82003"/>
    <x v="8"/>
    <x v="2395"/>
    <x v="4"/>
    <s v="#"/>
    <x v="134"/>
    <s v="31.12.2014"/>
    <x v="523"/>
    <n v="-1933.26"/>
    <x v="4"/>
    <m/>
    <m/>
  </r>
  <r>
    <x v="12"/>
    <s v="82003"/>
    <x v="8"/>
    <x v="2396"/>
    <x v="4"/>
    <s v="#"/>
    <x v="134"/>
    <s v="31.05.2015"/>
    <x v="520"/>
    <n v="-646.12"/>
    <x v="4"/>
    <m/>
    <m/>
  </r>
  <r>
    <x v="12"/>
    <s v="82003"/>
    <x v="8"/>
    <x v="2397"/>
    <x v="4"/>
    <s v="#"/>
    <x v="134"/>
    <s v="30.11.2014"/>
    <x v="514"/>
    <n v="-1025"/>
    <x v="4"/>
    <m/>
    <m/>
  </r>
  <r>
    <x v="12"/>
    <s v="82003"/>
    <x v="8"/>
    <x v="2398"/>
    <x v="4"/>
    <s v="#"/>
    <x v="134"/>
    <s v="31.10.2014"/>
    <x v="515"/>
    <n v="-402.07"/>
    <x v="4"/>
    <m/>
    <m/>
  </r>
  <r>
    <x v="12"/>
    <s v="82003"/>
    <x v="8"/>
    <x v="2399"/>
    <x v="4"/>
    <s v="#"/>
    <x v="134"/>
    <s v="31.10.2014"/>
    <x v="515"/>
    <n v="-402.07"/>
    <x v="4"/>
    <m/>
    <m/>
  </r>
  <r>
    <x v="12"/>
    <s v="82003"/>
    <x v="8"/>
    <x v="2400"/>
    <x v="4"/>
    <s v="#"/>
    <x v="134"/>
    <s v="31.10.2014"/>
    <x v="515"/>
    <n v="-885"/>
    <x v="4"/>
    <m/>
    <m/>
  </r>
  <r>
    <x v="12"/>
    <s v="82003"/>
    <x v="8"/>
    <x v="2401"/>
    <x v="4"/>
    <s v="#"/>
    <x v="134"/>
    <s v="31.08.2014"/>
    <x v="509"/>
    <n v="-1095"/>
    <x v="4"/>
    <m/>
    <m/>
  </r>
  <r>
    <x v="12"/>
    <s v="82003"/>
    <x v="8"/>
    <x v="2402"/>
    <x v="4"/>
    <s v="#"/>
    <x v="134"/>
    <s v="31.08.2014"/>
    <x v="509"/>
    <n v="-250"/>
    <x v="4"/>
    <m/>
    <m/>
  </r>
  <r>
    <x v="12"/>
    <s v="82005"/>
    <x v="10"/>
    <x v="2403"/>
    <x v="0"/>
    <s v="213381"/>
    <x v="161"/>
    <s v="26.01.2015"/>
    <x v="718"/>
    <n v="540"/>
    <x v="4"/>
    <m/>
    <m/>
  </r>
  <r>
    <x v="12"/>
    <s v="82005"/>
    <x v="10"/>
    <x v="2404"/>
    <x v="4"/>
    <s v="#"/>
    <x v="134"/>
    <s v="31.01.2015"/>
    <x v="524"/>
    <n v="-540"/>
    <x v="4"/>
    <m/>
    <m/>
  </r>
  <r>
    <x v="12"/>
    <s v="82010"/>
    <x v="11"/>
    <x v="2405"/>
    <x v="4"/>
    <s v="#"/>
    <x v="134"/>
    <s v="31.08.2014"/>
    <x v="509"/>
    <n v="130.43"/>
    <x v="4"/>
    <m/>
    <m/>
  </r>
  <r>
    <x v="12"/>
    <s v="82010"/>
    <x v="11"/>
    <x v="915"/>
    <x v="1"/>
    <s v="#"/>
    <x v="134"/>
    <s v="30.06.2015"/>
    <x v="519"/>
    <n v="278.26"/>
    <x v="4"/>
    <m/>
    <m/>
  </r>
  <r>
    <x v="12"/>
    <s v="82010"/>
    <x v="11"/>
    <x v="2406"/>
    <x v="1"/>
    <s v="#"/>
    <x v="134"/>
    <s v="30.06.2015"/>
    <x v="519"/>
    <n v="-278.26"/>
    <x v="4"/>
    <m/>
    <m/>
  </r>
  <r>
    <x v="12"/>
    <s v="82010"/>
    <x v="11"/>
    <x v="2401"/>
    <x v="4"/>
    <s v="#"/>
    <x v="134"/>
    <s v="31.08.2014"/>
    <x v="509"/>
    <n v="-130.43"/>
    <x v="4"/>
    <m/>
    <m/>
  </r>
  <r>
    <x v="12"/>
    <s v="82030"/>
    <x v="12"/>
    <x v="2407"/>
    <x v="4"/>
    <s v="#"/>
    <x v="134"/>
    <s v="30.06.2015"/>
    <x v="519"/>
    <n v="23.29"/>
    <x v="4"/>
    <m/>
    <m/>
  </r>
  <r>
    <x v="12"/>
    <s v="82030"/>
    <x v="12"/>
    <x v="2408"/>
    <x v="0"/>
    <s v="218548"/>
    <x v="45"/>
    <s v="12.05.2015"/>
    <x v="720"/>
    <n v="122.53"/>
    <x v="4"/>
    <m/>
    <m/>
  </r>
  <r>
    <x v="12"/>
    <s v="82030"/>
    <x v="12"/>
    <x v="2409"/>
    <x v="0"/>
    <s v="217197"/>
    <x v="38"/>
    <s v="10.11.2014"/>
    <x v="635"/>
    <n v="120"/>
    <x v="4"/>
    <m/>
    <m/>
  </r>
  <r>
    <x v="12"/>
    <s v="82030"/>
    <x v="12"/>
    <x v="1764"/>
    <x v="0"/>
    <s v="217197"/>
    <x v="38"/>
    <s v="17.03.2015"/>
    <x v="613"/>
    <n v="159.36000000000001"/>
    <x v="4"/>
    <m/>
    <m/>
  </r>
  <r>
    <x v="12"/>
    <s v="82030"/>
    <x v="12"/>
    <x v="2410"/>
    <x v="0"/>
    <s v="217197"/>
    <x v="38"/>
    <s v="20.01.2015"/>
    <x v="614"/>
    <n v="148"/>
    <x v="4"/>
    <m/>
    <m/>
  </r>
  <r>
    <x v="12"/>
    <s v="82101"/>
    <x v="14"/>
    <x v="1779"/>
    <x v="0"/>
    <s v="202108"/>
    <x v="55"/>
    <s v="12.05.2015"/>
    <x v="517"/>
    <n v="604.46"/>
    <x v="4"/>
    <m/>
    <m/>
  </r>
  <r>
    <x v="12"/>
    <s v="82101"/>
    <x v="14"/>
    <x v="1780"/>
    <x v="0"/>
    <s v="202108"/>
    <x v="55"/>
    <s v="30.06.2015"/>
    <x v="519"/>
    <n v="4487.32"/>
    <x v="4"/>
    <m/>
    <m/>
  </r>
  <r>
    <x v="12"/>
    <s v="82101"/>
    <x v="14"/>
    <x v="1781"/>
    <x v="0"/>
    <s v="202108"/>
    <x v="55"/>
    <s v="09.06.2015"/>
    <x v="520"/>
    <n v="2815.26"/>
    <x v="4"/>
    <m/>
    <m/>
  </r>
  <r>
    <x v="12"/>
    <s v="82101"/>
    <x v="14"/>
    <x v="775"/>
    <x v="1"/>
    <s v="#"/>
    <x v="134"/>
    <s v="30.09.2014"/>
    <x v="516"/>
    <n v="1316.35"/>
    <x v="4"/>
    <m/>
    <m/>
  </r>
  <r>
    <x v="12"/>
    <s v="82101"/>
    <x v="14"/>
    <x v="775"/>
    <x v="1"/>
    <s v="#"/>
    <x v="134"/>
    <s v="31.10.2014"/>
    <x v="515"/>
    <n v="1502.83"/>
    <x v="4"/>
    <m/>
    <m/>
  </r>
  <r>
    <x v="12"/>
    <s v="82101"/>
    <x v="14"/>
    <x v="775"/>
    <x v="1"/>
    <s v="#"/>
    <x v="134"/>
    <s v="30.11.2014"/>
    <x v="514"/>
    <n v="8343.9699999999993"/>
    <x v="4"/>
    <m/>
    <m/>
  </r>
  <r>
    <x v="12"/>
    <s v="82101"/>
    <x v="14"/>
    <x v="775"/>
    <x v="1"/>
    <s v="#"/>
    <x v="134"/>
    <s v="31.12.2014"/>
    <x v="523"/>
    <n v="850.89"/>
    <x v="4"/>
    <m/>
    <m/>
  </r>
  <r>
    <x v="12"/>
    <s v="82101"/>
    <x v="14"/>
    <x v="775"/>
    <x v="1"/>
    <s v="#"/>
    <x v="134"/>
    <s v="31.05.2015"/>
    <x v="520"/>
    <n v="2815.26"/>
    <x v="4"/>
    <m/>
    <m/>
  </r>
  <r>
    <x v="12"/>
    <s v="82101"/>
    <x v="14"/>
    <x v="775"/>
    <x v="5"/>
    <s v="#"/>
    <x v="134"/>
    <s v="01.10.2014"/>
    <x v="516"/>
    <n v="-1316.35"/>
    <x v="4"/>
    <m/>
    <m/>
  </r>
  <r>
    <x v="12"/>
    <s v="82101"/>
    <x v="14"/>
    <x v="775"/>
    <x v="5"/>
    <s v="#"/>
    <x v="134"/>
    <s v="01.11.2014"/>
    <x v="515"/>
    <n v="-1502.83"/>
    <x v="4"/>
    <m/>
    <m/>
  </r>
  <r>
    <x v="12"/>
    <s v="82101"/>
    <x v="14"/>
    <x v="775"/>
    <x v="5"/>
    <s v="#"/>
    <x v="134"/>
    <s v="01.12.2014"/>
    <x v="514"/>
    <n v="-8343.9699999999993"/>
    <x v="4"/>
    <m/>
    <m/>
  </r>
  <r>
    <x v="12"/>
    <s v="82101"/>
    <x v="14"/>
    <x v="775"/>
    <x v="5"/>
    <s v="#"/>
    <x v="134"/>
    <s v="01.01.2015"/>
    <x v="523"/>
    <n v="-850.89"/>
    <x v="4"/>
    <m/>
    <m/>
  </r>
  <r>
    <x v="12"/>
    <s v="82101"/>
    <x v="14"/>
    <x v="775"/>
    <x v="5"/>
    <s v="#"/>
    <x v="134"/>
    <s v="01.06.2015"/>
    <x v="520"/>
    <n v="-2815.26"/>
    <x v="4"/>
    <m/>
    <m/>
  </r>
  <r>
    <x v="12"/>
    <s v="82101"/>
    <x v="14"/>
    <x v="1784"/>
    <x v="0"/>
    <s v="202108"/>
    <x v="55"/>
    <s v="09.02.2015"/>
    <x v="524"/>
    <n v="21"/>
    <x v="4"/>
    <m/>
    <m/>
  </r>
  <r>
    <x v="12"/>
    <s v="82101"/>
    <x v="14"/>
    <x v="1786"/>
    <x v="0"/>
    <s v="202108"/>
    <x v="55"/>
    <s v="12.01.2015"/>
    <x v="523"/>
    <n v="850.89"/>
    <x v="4"/>
    <m/>
    <m/>
  </r>
  <r>
    <x v="12"/>
    <s v="82101"/>
    <x v="14"/>
    <x v="2411"/>
    <x v="0"/>
    <s v="202108"/>
    <x v="55"/>
    <s v="05.12.2014"/>
    <x v="514"/>
    <n v="8343.9599999999991"/>
    <x v="4"/>
    <m/>
    <m/>
  </r>
  <r>
    <x v="12"/>
    <s v="82101"/>
    <x v="14"/>
    <x v="2412"/>
    <x v="0"/>
    <s v="202108"/>
    <x v="55"/>
    <s v="10.11.2014"/>
    <x v="515"/>
    <n v="4674.6000000000004"/>
    <x v="4"/>
    <m/>
    <m/>
  </r>
  <r>
    <x v="12"/>
    <s v="82101"/>
    <x v="14"/>
    <x v="1788"/>
    <x v="0"/>
    <s v="202108"/>
    <x v="55"/>
    <s v="07.04.2015"/>
    <x v="522"/>
    <n v="410.16"/>
    <x v="4"/>
    <m/>
    <m/>
  </r>
  <r>
    <x v="12"/>
    <s v="82101"/>
    <x v="14"/>
    <x v="1789"/>
    <x v="0"/>
    <s v="202108"/>
    <x v="55"/>
    <s v="06.10.2014"/>
    <x v="516"/>
    <n v="1316.34"/>
    <x v="4"/>
    <m/>
    <m/>
  </r>
  <r>
    <x v="12"/>
    <s v="82101"/>
    <x v="14"/>
    <x v="2413"/>
    <x v="0"/>
    <s v="218592"/>
    <x v="105"/>
    <s v="15.08.2014"/>
    <x v="529"/>
    <n v="47.1"/>
    <x v="4"/>
    <m/>
    <m/>
  </r>
  <r>
    <x v="12"/>
    <s v="82101"/>
    <x v="14"/>
    <x v="2414"/>
    <x v="0"/>
    <s v="218596"/>
    <x v="103"/>
    <s v="04.08.2014"/>
    <x v="525"/>
    <n v="49.56"/>
    <x v="4"/>
    <m/>
    <m/>
  </r>
  <r>
    <x v="12"/>
    <s v="82101"/>
    <x v="14"/>
    <x v="2415"/>
    <x v="0"/>
    <s v="218665"/>
    <x v="54"/>
    <s v="05.12.2014"/>
    <x v="514"/>
    <n v="97.16"/>
    <x v="4"/>
    <m/>
    <m/>
  </r>
  <r>
    <x v="12"/>
    <s v="82101"/>
    <x v="14"/>
    <x v="2416"/>
    <x v="4"/>
    <s v="#"/>
    <x v="134"/>
    <s v="31.12.2014"/>
    <x v="523"/>
    <n v="622.54999999999995"/>
    <x v="4"/>
    <m/>
    <m/>
  </r>
  <r>
    <x v="12"/>
    <s v="82101"/>
    <x v="14"/>
    <x v="2417"/>
    <x v="4"/>
    <s v="#"/>
    <x v="134"/>
    <s v="31.12.2014"/>
    <x v="523"/>
    <n v="376.56"/>
    <x v="4"/>
    <m/>
    <m/>
  </r>
  <r>
    <x v="12"/>
    <s v="82101"/>
    <x v="14"/>
    <x v="2418"/>
    <x v="4"/>
    <s v="#"/>
    <x v="134"/>
    <s v="31.12.2014"/>
    <x v="523"/>
    <n v="308.98"/>
    <x v="4"/>
    <m/>
    <m/>
  </r>
  <r>
    <x v="12"/>
    <s v="82101"/>
    <x v="14"/>
    <x v="2419"/>
    <x v="4"/>
    <s v="#"/>
    <x v="134"/>
    <s v="30.11.2014"/>
    <x v="514"/>
    <n v="24.35"/>
    <x v="4"/>
    <m/>
    <m/>
  </r>
  <r>
    <x v="12"/>
    <s v="82101"/>
    <x v="14"/>
    <x v="2420"/>
    <x v="0"/>
    <s v="218596"/>
    <x v="103"/>
    <s v="10.11.2014"/>
    <x v="515"/>
    <n v="50.44"/>
    <x v="4"/>
    <m/>
    <m/>
  </r>
  <r>
    <x v="12"/>
    <s v="82101"/>
    <x v="14"/>
    <x v="2421"/>
    <x v="0"/>
    <s v="218596"/>
    <x v="103"/>
    <s v="28.11.2014"/>
    <x v="581"/>
    <n v="70.61"/>
    <x v="4"/>
    <m/>
    <m/>
  </r>
  <r>
    <x v="12"/>
    <s v="82101"/>
    <x v="14"/>
    <x v="2422"/>
    <x v="0"/>
    <s v="218596"/>
    <x v="103"/>
    <s v="17.06.2015"/>
    <x v="711"/>
    <n v="84.35"/>
    <x v="4"/>
    <m/>
    <m/>
  </r>
  <r>
    <x v="12"/>
    <s v="82101"/>
    <x v="14"/>
    <x v="2423"/>
    <x v="0"/>
    <s v="220053"/>
    <x v="204"/>
    <s v="28.11.2014"/>
    <x v="581"/>
    <n v="139.74"/>
    <x v="4"/>
    <m/>
    <m/>
  </r>
  <r>
    <x v="12"/>
    <s v="82101"/>
    <x v="14"/>
    <x v="2424"/>
    <x v="0"/>
    <s v="220053"/>
    <x v="204"/>
    <s v="10.11.2014"/>
    <x v="551"/>
    <n v="15.65"/>
    <x v="4"/>
    <m/>
    <m/>
  </r>
  <r>
    <x v="12"/>
    <s v="82101"/>
    <x v="14"/>
    <x v="2425"/>
    <x v="0"/>
    <s v="220053"/>
    <x v="204"/>
    <s v="23.06.2015"/>
    <x v="641"/>
    <n v="81.22"/>
    <x v="4"/>
    <m/>
    <m/>
  </r>
  <r>
    <x v="12"/>
    <s v="82101"/>
    <x v="14"/>
    <x v="2426"/>
    <x v="0"/>
    <s v="218595"/>
    <x v="39"/>
    <s v="29.06.2015"/>
    <x v="721"/>
    <n v="47.32"/>
    <x v="4"/>
    <m/>
    <m/>
  </r>
  <r>
    <x v="12"/>
    <s v="82101"/>
    <x v="14"/>
    <x v="2427"/>
    <x v="0"/>
    <s v="218548"/>
    <x v="45"/>
    <s v="30.06.2015"/>
    <x v="519"/>
    <n v="130.51"/>
    <x v="4"/>
    <m/>
    <m/>
  </r>
  <r>
    <x v="12"/>
    <s v="82101"/>
    <x v="14"/>
    <x v="2428"/>
    <x v="0"/>
    <s v="218548"/>
    <x v="45"/>
    <s v="12.05.2015"/>
    <x v="720"/>
    <n v="27.83"/>
    <x v="4"/>
    <m/>
    <m/>
  </r>
  <r>
    <x v="12"/>
    <s v="82101"/>
    <x v="14"/>
    <x v="2429"/>
    <x v="0"/>
    <s v="218548"/>
    <x v="45"/>
    <s v="23.06.2015"/>
    <x v="641"/>
    <n v="93.91"/>
    <x v="4"/>
    <m/>
    <m/>
  </r>
  <r>
    <x v="12"/>
    <s v="82101"/>
    <x v="14"/>
    <x v="2430"/>
    <x v="0"/>
    <s v="218763"/>
    <x v="58"/>
    <s v="23.06.2015"/>
    <x v="672"/>
    <n v="13.65"/>
    <x v="4"/>
    <m/>
    <m/>
  </r>
  <r>
    <x v="12"/>
    <s v="82101"/>
    <x v="14"/>
    <x v="2431"/>
    <x v="0"/>
    <s v="220162"/>
    <x v="107"/>
    <s v="29.06.2015"/>
    <x v="693"/>
    <n v="99.13"/>
    <x v="3"/>
    <m/>
    <m/>
  </r>
  <r>
    <x v="12"/>
    <s v="82101"/>
    <x v="14"/>
    <x v="2432"/>
    <x v="0"/>
    <s v="220162"/>
    <x v="107"/>
    <s v="16.06.2015"/>
    <x v="693"/>
    <n v="49.56"/>
    <x v="3"/>
    <m/>
    <m/>
  </r>
  <r>
    <x v="12"/>
    <s v="82101"/>
    <x v="14"/>
    <x v="2433"/>
    <x v="0"/>
    <s v="220072"/>
    <x v="205"/>
    <s v="09.12.2014"/>
    <x v="698"/>
    <n v="45.21"/>
    <x v="4"/>
    <m/>
    <m/>
  </r>
  <r>
    <x v="12"/>
    <s v="82101"/>
    <x v="14"/>
    <x v="2433"/>
    <x v="0"/>
    <s v="220072"/>
    <x v="205"/>
    <s v="09.12.2014"/>
    <x v="585"/>
    <n v="41.74"/>
    <x v="4"/>
    <m/>
    <m/>
  </r>
  <r>
    <x v="12"/>
    <s v="82101"/>
    <x v="14"/>
    <x v="1817"/>
    <x v="1"/>
    <s v="#"/>
    <x v="134"/>
    <s v="30.06.2015"/>
    <x v="519"/>
    <n v="101.74"/>
    <x v="4"/>
    <m/>
    <m/>
  </r>
  <r>
    <x v="12"/>
    <s v="82101"/>
    <x v="14"/>
    <x v="915"/>
    <x v="1"/>
    <s v="#"/>
    <x v="134"/>
    <s v="30.11.2014"/>
    <x v="514"/>
    <n v="1308.0899999999999"/>
    <x v="4"/>
    <m/>
    <m/>
  </r>
  <r>
    <x v="12"/>
    <s v="82101"/>
    <x v="14"/>
    <x v="915"/>
    <x v="1"/>
    <s v="#"/>
    <x v="134"/>
    <s v="30.06.2015"/>
    <x v="519"/>
    <n v="711.65"/>
    <x v="4"/>
    <m/>
    <m/>
  </r>
  <r>
    <x v="12"/>
    <s v="82101"/>
    <x v="14"/>
    <x v="915"/>
    <x v="5"/>
    <s v="#"/>
    <x v="134"/>
    <s v="01.12.2014"/>
    <x v="514"/>
    <n v="-1308.0899999999999"/>
    <x v="4"/>
    <m/>
    <m/>
  </r>
  <r>
    <x v="12"/>
    <s v="82101"/>
    <x v="14"/>
    <x v="1073"/>
    <x v="0"/>
    <s v="218763"/>
    <x v="58"/>
    <s v="09.06.2015"/>
    <x v="722"/>
    <n v="34.78"/>
    <x v="4"/>
    <m/>
    <m/>
  </r>
  <r>
    <x v="12"/>
    <s v="82101"/>
    <x v="14"/>
    <x v="2434"/>
    <x v="0"/>
    <s v="220038"/>
    <x v="29"/>
    <s v="28.11.2014"/>
    <x v="682"/>
    <n v="25.74"/>
    <x v="4"/>
    <m/>
    <m/>
  </r>
  <r>
    <x v="12"/>
    <s v="82101"/>
    <x v="14"/>
    <x v="2435"/>
    <x v="0"/>
    <s v="220038"/>
    <x v="29"/>
    <s v="25.11.2014"/>
    <x v="657"/>
    <n v="107.39"/>
    <x v="4"/>
    <m/>
    <m/>
  </r>
  <r>
    <x v="12"/>
    <s v="82101"/>
    <x v="14"/>
    <x v="2436"/>
    <x v="0"/>
    <s v="220038"/>
    <x v="29"/>
    <s v="05.12.2014"/>
    <x v="698"/>
    <n v="84.87"/>
    <x v="4"/>
    <m/>
    <m/>
  </r>
  <r>
    <x v="12"/>
    <s v="82101"/>
    <x v="14"/>
    <x v="2437"/>
    <x v="0"/>
    <s v="218763"/>
    <x v="58"/>
    <s v="09.06.2015"/>
    <x v="722"/>
    <n v="59.91"/>
    <x v="4"/>
    <m/>
    <m/>
  </r>
  <r>
    <x v="12"/>
    <s v="82101"/>
    <x v="14"/>
    <x v="2438"/>
    <x v="0"/>
    <s v="220038"/>
    <x v="29"/>
    <s v="20.10.2014"/>
    <x v="723"/>
    <n v="77.83"/>
    <x v="4"/>
    <m/>
    <m/>
  </r>
  <r>
    <x v="12"/>
    <s v="82101"/>
    <x v="14"/>
    <x v="2439"/>
    <x v="0"/>
    <s v="218590"/>
    <x v="52"/>
    <s v="10.11.2014"/>
    <x v="515"/>
    <n v="146.44999999999999"/>
    <x v="4"/>
    <m/>
    <m/>
  </r>
  <r>
    <x v="12"/>
    <s v="82101"/>
    <x v="14"/>
    <x v="2440"/>
    <x v="0"/>
    <s v="218590"/>
    <x v="52"/>
    <s v="05.12.2014"/>
    <x v="606"/>
    <n v="178.59"/>
    <x v="4"/>
    <m/>
    <m/>
  </r>
  <r>
    <x v="12"/>
    <s v="82101"/>
    <x v="14"/>
    <x v="2441"/>
    <x v="0"/>
    <s v="218590"/>
    <x v="52"/>
    <s v="20.01.2015"/>
    <x v="523"/>
    <n v="92.4"/>
    <x v="4"/>
    <m/>
    <m/>
  </r>
  <r>
    <x v="12"/>
    <s v="82101"/>
    <x v="14"/>
    <x v="2442"/>
    <x v="0"/>
    <s v="218590"/>
    <x v="52"/>
    <s v="16.09.2014"/>
    <x v="605"/>
    <n v="11.1"/>
    <x v="4"/>
    <m/>
    <m/>
  </r>
  <r>
    <x v="12"/>
    <s v="82101"/>
    <x v="14"/>
    <x v="2443"/>
    <x v="0"/>
    <s v="218590"/>
    <x v="52"/>
    <s v="12.05.2015"/>
    <x v="517"/>
    <n v="35.58"/>
    <x v="4"/>
    <m/>
    <m/>
  </r>
  <r>
    <x v="12"/>
    <s v="82101"/>
    <x v="14"/>
    <x v="2444"/>
    <x v="0"/>
    <s v="218590"/>
    <x v="52"/>
    <s v="09.06.2015"/>
    <x v="549"/>
    <n v="41.99"/>
    <x v="4"/>
    <m/>
    <m/>
  </r>
  <r>
    <x v="12"/>
    <s v="82101"/>
    <x v="14"/>
    <x v="2445"/>
    <x v="0"/>
    <s v="218590"/>
    <x v="52"/>
    <s v="30.06.2015"/>
    <x v="519"/>
    <n v="224.88"/>
    <x v="4"/>
    <m/>
    <m/>
  </r>
  <r>
    <x v="12"/>
    <s v="82101"/>
    <x v="14"/>
    <x v="2446"/>
    <x v="4"/>
    <s v="#"/>
    <x v="134"/>
    <s v="30.09.2014"/>
    <x v="516"/>
    <n v="-6.14"/>
    <x v="4"/>
    <m/>
    <m/>
  </r>
  <r>
    <x v="12"/>
    <s v="82102"/>
    <x v="15"/>
    <x v="2447"/>
    <x v="4"/>
    <s v="#"/>
    <x v="134"/>
    <s v="30.11.2014"/>
    <x v="514"/>
    <n v="756"/>
    <x v="4"/>
    <m/>
    <m/>
  </r>
  <r>
    <x v="12"/>
    <s v="82102"/>
    <x v="15"/>
    <x v="1784"/>
    <x v="0"/>
    <s v="202108"/>
    <x v="55"/>
    <s v="09.02.2015"/>
    <x v="524"/>
    <n v="417.39"/>
    <x v="4"/>
    <m/>
    <m/>
  </r>
  <r>
    <x v="12"/>
    <s v="82102"/>
    <x v="15"/>
    <x v="1786"/>
    <x v="0"/>
    <s v="202108"/>
    <x v="55"/>
    <s v="12.01.2015"/>
    <x v="523"/>
    <n v="273.91000000000003"/>
    <x v="4"/>
    <m/>
    <m/>
  </r>
  <r>
    <x v="12"/>
    <s v="82102"/>
    <x v="15"/>
    <x v="2448"/>
    <x v="2"/>
    <s v="218524"/>
    <x v="35"/>
    <s v="30.06.2015"/>
    <x v="721"/>
    <n v="-87.82"/>
    <x v="4"/>
    <m/>
    <m/>
  </r>
  <r>
    <x v="12"/>
    <s v="82102"/>
    <x v="15"/>
    <x v="2449"/>
    <x v="4"/>
    <s v="#"/>
    <x v="134"/>
    <s v="30.06.2015"/>
    <x v="519"/>
    <n v="219"/>
    <x v="4"/>
    <m/>
    <m/>
  </r>
  <r>
    <x v="12"/>
    <s v="82102"/>
    <x v="15"/>
    <x v="2450"/>
    <x v="4"/>
    <s v="#"/>
    <x v="134"/>
    <s v="30.06.2015"/>
    <x v="519"/>
    <n v="657"/>
    <x v="4"/>
    <m/>
    <m/>
  </r>
  <r>
    <x v="12"/>
    <s v="82102"/>
    <x v="15"/>
    <x v="2451"/>
    <x v="4"/>
    <s v="#"/>
    <x v="134"/>
    <s v="30.06.2015"/>
    <x v="519"/>
    <n v="990"/>
    <x v="4"/>
    <m/>
    <m/>
  </r>
  <r>
    <x v="12"/>
    <s v="82102"/>
    <x v="15"/>
    <x v="2452"/>
    <x v="4"/>
    <s v="#"/>
    <x v="134"/>
    <s v="31.05.2015"/>
    <x v="520"/>
    <n v="159.65"/>
    <x v="3"/>
    <m/>
    <m/>
  </r>
  <r>
    <x v="12"/>
    <s v="82102"/>
    <x v="15"/>
    <x v="2453"/>
    <x v="4"/>
    <s v="#"/>
    <x v="134"/>
    <s v="30.06.2015"/>
    <x v="519"/>
    <n v="180"/>
    <x v="4"/>
    <m/>
    <m/>
  </r>
  <r>
    <x v="12"/>
    <s v="82102"/>
    <x v="15"/>
    <x v="2454"/>
    <x v="4"/>
    <s v="#"/>
    <x v="134"/>
    <s v="31.12.2014"/>
    <x v="523"/>
    <n v="156.52000000000001"/>
    <x v="4"/>
    <m/>
    <m/>
  </r>
  <r>
    <x v="12"/>
    <s v="82102"/>
    <x v="15"/>
    <x v="2455"/>
    <x v="4"/>
    <s v="#"/>
    <x v="134"/>
    <s v="31.12.2014"/>
    <x v="523"/>
    <n v="156.52000000000001"/>
    <x v="4"/>
    <m/>
    <m/>
  </r>
  <r>
    <x v="12"/>
    <s v="82102"/>
    <x v="15"/>
    <x v="2456"/>
    <x v="4"/>
    <s v="#"/>
    <x v="134"/>
    <s v="31.12.2014"/>
    <x v="523"/>
    <n v="243.48"/>
    <x v="4"/>
    <m/>
    <m/>
  </r>
  <r>
    <x v="12"/>
    <s v="82102"/>
    <x v="15"/>
    <x v="2457"/>
    <x v="4"/>
    <s v="#"/>
    <x v="134"/>
    <s v="31.12.2014"/>
    <x v="523"/>
    <n v="243.48"/>
    <x v="4"/>
    <m/>
    <m/>
  </r>
  <r>
    <x v="12"/>
    <s v="82102"/>
    <x v="15"/>
    <x v="2458"/>
    <x v="4"/>
    <s v="#"/>
    <x v="134"/>
    <s v="31.08.2014"/>
    <x v="509"/>
    <n v="255.65"/>
    <x v="4"/>
    <m/>
    <m/>
  </r>
  <r>
    <x v="12"/>
    <s v="82102"/>
    <x v="15"/>
    <x v="2459"/>
    <x v="0"/>
    <s v="218596"/>
    <x v="103"/>
    <s v="10.11.2014"/>
    <x v="515"/>
    <n v="20.399999999999999"/>
    <x v="4"/>
    <m/>
    <m/>
  </r>
  <r>
    <x v="12"/>
    <s v="82102"/>
    <x v="15"/>
    <x v="2460"/>
    <x v="0"/>
    <s v="218596"/>
    <x v="103"/>
    <s v="17.06.2015"/>
    <x v="711"/>
    <n v="43.48"/>
    <x v="4"/>
    <m/>
    <m/>
  </r>
  <r>
    <x v="12"/>
    <s v="82102"/>
    <x v="15"/>
    <x v="2461"/>
    <x v="0"/>
    <s v="220053"/>
    <x v="204"/>
    <s v="10.11.2014"/>
    <x v="551"/>
    <n v="19.920000000000002"/>
    <x v="4"/>
    <m/>
    <m/>
  </r>
  <r>
    <x v="12"/>
    <s v="82102"/>
    <x v="15"/>
    <x v="2423"/>
    <x v="0"/>
    <s v="220053"/>
    <x v="204"/>
    <s v="28.11.2014"/>
    <x v="581"/>
    <n v="26.26"/>
    <x v="4"/>
    <m/>
    <m/>
  </r>
  <r>
    <x v="12"/>
    <s v="82102"/>
    <x v="15"/>
    <x v="2425"/>
    <x v="0"/>
    <s v="220053"/>
    <x v="204"/>
    <s v="23.06.2015"/>
    <x v="641"/>
    <n v="60.56"/>
    <x v="4"/>
    <m/>
    <m/>
  </r>
  <r>
    <x v="12"/>
    <s v="82102"/>
    <x v="15"/>
    <x v="2462"/>
    <x v="0"/>
    <s v="218595"/>
    <x v="39"/>
    <s v="29.06.2015"/>
    <x v="721"/>
    <n v="106.96"/>
    <x v="4"/>
    <m/>
    <m/>
  </r>
  <r>
    <x v="12"/>
    <s v="82102"/>
    <x v="15"/>
    <x v="2427"/>
    <x v="0"/>
    <s v="218548"/>
    <x v="45"/>
    <s v="30.06.2015"/>
    <x v="519"/>
    <n v="38.26"/>
    <x v="4"/>
    <m/>
    <m/>
  </r>
  <r>
    <x v="12"/>
    <s v="82102"/>
    <x v="15"/>
    <x v="2463"/>
    <x v="0"/>
    <s v="218595"/>
    <x v="39"/>
    <s v="30.06.2015"/>
    <x v="721"/>
    <n v="87.82"/>
    <x v="4"/>
    <m/>
    <m/>
  </r>
  <r>
    <x v="12"/>
    <s v="82102"/>
    <x v="15"/>
    <x v="2464"/>
    <x v="0"/>
    <s v="218548"/>
    <x v="45"/>
    <s v="23.06.2015"/>
    <x v="641"/>
    <n v="64.78"/>
    <x v="4"/>
    <m/>
    <m/>
  </r>
  <r>
    <x v="12"/>
    <s v="82102"/>
    <x v="15"/>
    <x v="2465"/>
    <x v="0"/>
    <s v="218763"/>
    <x v="58"/>
    <s v="09.06.2015"/>
    <x v="722"/>
    <n v="30.35"/>
    <x v="4"/>
    <m/>
    <m/>
  </r>
  <r>
    <x v="12"/>
    <s v="82102"/>
    <x v="15"/>
    <x v="2466"/>
    <x v="0"/>
    <s v="218763"/>
    <x v="58"/>
    <s v="05.12.2014"/>
    <x v="663"/>
    <n v="18.260000000000002"/>
    <x v="4"/>
    <m/>
    <m/>
  </r>
  <r>
    <x v="12"/>
    <s v="82102"/>
    <x v="15"/>
    <x v="2467"/>
    <x v="0"/>
    <s v="220162"/>
    <x v="107"/>
    <s v="29.06.2015"/>
    <x v="693"/>
    <n v="67.48"/>
    <x v="3"/>
    <m/>
    <m/>
  </r>
  <r>
    <x v="12"/>
    <s v="82102"/>
    <x v="15"/>
    <x v="2468"/>
    <x v="0"/>
    <s v="218524"/>
    <x v="35"/>
    <s v="29.06.2015"/>
    <x v="721"/>
    <n v="87.82"/>
    <x v="4"/>
    <m/>
    <m/>
  </r>
  <r>
    <x v="12"/>
    <s v="82102"/>
    <x v="15"/>
    <x v="2469"/>
    <x v="0"/>
    <s v="220072"/>
    <x v="205"/>
    <s v="09.12.2014"/>
    <x v="698"/>
    <n v="226.96"/>
    <x v="4"/>
    <m/>
    <m/>
  </r>
  <r>
    <x v="12"/>
    <s v="82102"/>
    <x v="15"/>
    <x v="1817"/>
    <x v="1"/>
    <s v="#"/>
    <x v="134"/>
    <s v="30.06.2015"/>
    <x v="519"/>
    <n v="464.86"/>
    <x v="4"/>
    <m/>
    <m/>
  </r>
  <r>
    <x v="12"/>
    <s v="82102"/>
    <x v="15"/>
    <x v="915"/>
    <x v="1"/>
    <s v="#"/>
    <x v="134"/>
    <s v="31.05.2015"/>
    <x v="520"/>
    <n v="1866"/>
    <x v="4"/>
    <m/>
    <m/>
  </r>
  <r>
    <x v="12"/>
    <s v="82102"/>
    <x v="15"/>
    <x v="915"/>
    <x v="1"/>
    <s v="#"/>
    <x v="134"/>
    <s v="30.06.2015"/>
    <x v="519"/>
    <n v="848.4"/>
    <x v="4"/>
    <m/>
    <m/>
  </r>
  <r>
    <x v="12"/>
    <s v="82102"/>
    <x v="15"/>
    <x v="915"/>
    <x v="5"/>
    <s v="#"/>
    <x v="134"/>
    <s v="01.06.2015"/>
    <x v="520"/>
    <n v="-1866"/>
    <x v="4"/>
    <m/>
    <m/>
  </r>
  <r>
    <x v="12"/>
    <s v="82102"/>
    <x v="15"/>
    <x v="1818"/>
    <x v="0"/>
    <s v="218524"/>
    <x v="35"/>
    <s v="28.11.2014"/>
    <x v="626"/>
    <n v="228.4"/>
    <x v="4"/>
    <m/>
    <m/>
  </r>
  <r>
    <x v="12"/>
    <s v="82102"/>
    <x v="15"/>
    <x v="2470"/>
    <x v="0"/>
    <s v="219625"/>
    <x v="155"/>
    <s v="16.06.2015"/>
    <x v="602"/>
    <n v="50.99"/>
    <x v="4"/>
    <m/>
    <m/>
  </r>
  <r>
    <x v="12"/>
    <s v="82102"/>
    <x v="15"/>
    <x v="2435"/>
    <x v="0"/>
    <s v="220038"/>
    <x v="29"/>
    <s v="25.11.2014"/>
    <x v="657"/>
    <n v="592.09"/>
    <x v="4"/>
    <m/>
    <m/>
  </r>
  <r>
    <x v="12"/>
    <s v="82111"/>
    <x v="16"/>
    <x v="2471"/>
    <x v="0"/>
    <s v="218548"/>
    <x v="45"/>
    <s v="15.12.2014"/>
    <x v="724"/>
    <n v="924.83"/>
    <x v="4"/>
    <m/>
    <m/>
  </r>
  <r>
    <x v="12"/>
    <s v="82112"/>
    <x v="52"/>
    <x v="2471"/>
    <x v="0"/>
    <s v="218548"/>
    <x v="45"/>
    <s v="15.12.2014"/>
    <x v="724"/>
    <n v="234.58"/>
    <x v="4"/>
    <m/>
    <m/>
  </r>
  <r>
    <x v="12"/>
    <s v="82112"/>
    <x v="52"/>
    <x v="2472"/>
    <x v="0"/>
    <s v="218524"/>
    <x v="35"/>
    <s v="25.11.2014"/>
    <x v="596"/>
    <n v="10.19"/>
    <x v="4"/>
    <m/>
    <m/>
  </r>
  <r>
    <x v="12"/>
    <s v="82121"/>
    <x v="17"/>
    <x v="775"/>
    <x v="1"/>
    <s v="#"/>
    <x v="134"/>
    <s v="30.11.2014"/>
    <x v="514"/>
    <n v="2048.1999999999998"/>
    <x v="4"/>
    <m/>
    <m/>
  </r>
  <r>
    <x v="12"/>
    <s v="82121"/>
    <x v="17"/>
    <x v="775"/>
    <x v="5"/>
    <s v="#"/>
    <x v="134"/>
    <s v="01.12.2014"/>
    <x v="514"/>
    <n v="-2048.1999999999998"/>
    <x v="4"/>
    <m/>
    <m/>
  </r>
  <r>
    <x v="12"/>
    <s v="82121"/>
    <x v="17"/>
    <x v="2411"/>
    <x v="0"/>
    <s v="202108"/>
    <x v="55"/>
    <s v="05.12.2014"/>
    <x v="514"/>
    <n v="2048.1999999999998"/>
    <x v="4"/>
    <m/>
    <m/>
  </r>
  <r>
    <x v="12"/>
    <s v="82121"/>
    <x v="17"/>
    <x v="2412"/>
    <x v="0"/>
    <s v="202108"/>
    <x v="55"/>
    <s v="10.11.2014"/>
    <x v="515"/>
    <n v="4332.76"/>
    <x v="4"/>
    <m/>
    <m/>
  </r>
  <r>
    <x v="12"/>
    <s v="82121"/>
    <x v="17"/>
    <x v="2413"/>
    <x v="0"/>
    <s v="218592"/>
    <x v="105"/>
    <s v="15.08.2014"/>
    <x v="529"/>
    <n v="42.99"/>
    <x v="4"/>
    <m/>
    <m/>
  </r>
  <r>
    <x v="12"/>
    <s v="82121"/>
    <x v="17"/>
    <x v="2473"/>
    <x v="4"/>
    <s v="#"/>
    <x v="134"/>
    <s v="31.12.2014"/>
    <x v="523"/>
    <n v="268.89999999999998"/>
    <x v="4"/>
    <m/>
    <m/>
  </r>
  <r>
    <x v="12"/>
    <s v="82121"/>
    <x v="17"/>
    <x v="2421"/>
    <x v="0"/>
    <s v="218596"/>
    <x v="103"/>
    <s v="28.11.2014"/>
    <x v="581"/>
    <n v="39.72"/>
    <x v="4"/>
    <m/>
    <m/>
  </r>
  <r>
    <x v="12"/>
    <s v="82121"/>
    <x v="17"/>
    <x v="2474"/>
    <x v="0"/>
    <s v="218524"/>
    <x v="35"/>
    <s v="25.11.2014"/>
    <x v="596"/>
    <n v="168.8"/>
    <x v="4"/>
    <m/>
    <m/>
  </r>
  <r>
    <x v="12"/>
    <s v="82121"/>
    <x v="17"/>
    <x v="2475"/>
    <x v="0"/>
    <s v="218524"/>
    <x v="35"/>
    <s v="25.11.2014"/>
    <x v="596"/>
    <n v="122.16"/>
    <x v="4"/>
    <m/>
    <m/>
  </r>
  <r>
    <x v="12"/>
    <s v="82121"/>
    <x v="17"/>
    <x v="2476"/>
    <x v="0"/>
    <s v="218524"/>
    <x v="35"/>
    <s v="25.11.2014"/>
    <x v="596"/>
    <n v="3.97"/>
    <x v="4"/>
    <m/>
    <m/>
  </r>
  <r>
    <x v="12"/>
    <s v="82121"/>
    <x v="17"/>
    <x v="2446"/>
    <x v="4"/>
    <s v="#"/>
    <x v="134"/>
    <s v="30.09.2014"/>
    <x v="516"/>
    <n v="6.45"/>
    <x v="4"/>
    <m/>
    <m/>
  </r>
  <r>
    <x v="12"/>
    <s v="82122"/>
    <x v="18"/>
    <x v="2477"/>
    <x v="4"/>
    <s v="#"/>
    <x v="134"/>
    <s v="30.11.2014"/>
    <x v="514"/>
    <n v="922.77"/>
    <x v="4"/>
    <m/>
    <m/>
  </r>
  <r>
    <x v="12"/>
    <s v="82122"/>
    <x v="18"/>
    <x v="2478"/>
    <x v="4"/>
    <s v="#"/>
    <x v="134"/>
    <s v="30.11.2014"/>
    <x v="514"/>
    <n v="611.79"/>
    <x v="4"/>
    <m/>
    <m/>
  </r>
  <r>
    <x v="12"/>
    <s v="82122"/>
    <x v="18"/>
    <x v="2479"/>
    <x v="4"/>
    <s v="#"/>
    <x v="134"/>
    <s v="31.12.2014"/>
    <x v="523"/>
    <n v="603.91"/>
    <x v="4"/>
    <m/>
    <m/>
  </r>
  <r>
    <x v="12"/>
    <s v="82122"/>
    <x v="18"/>
    <x v="2480"/>
    <x v="4"/>
    <s v="#"/>
    <x v="134"/>
    <s v="30.11.2014"/>
    <x v="514"/>
    <n v="621.96"/>
    <x v="4"/>
    <m/>
    <m/>
  </r>
  <r>
    <x v="12"/>
    <s v="82122"/>
    <x v="18"/>
    <x v="2421"/>
    <x v="0"/>
    <s v="218596"/>
    <x v="103"/>
    <s v="28.11.2014"/>
    <x v="581"/>
    <n v="134.79"/>
    <x v="4"/>
    <m/>
    <m/>
  </r>
  <r>
    <x v="12"/>
    <s v="82122"/>
    <x v="18"/>
    <x v="915"/>
    <x v="1"/>
    <s v="#"/>
    <x v="134"/>
    <s v="31.10.2014"/>
    <x v="515"/>
    <n v="2156.52"/>
    <x v="4"/>
    <m/>
    <m/>
  </r>
  <r>
    <x v="12"/>
    <s v="82122"/>
    <x v="18"/>
    <x v="915"/>
    <x v="5"/>
    <s v="#"/>
    <x v="134"/>
    <s v="01.11.2014"/>
    <x v="515"/>
    <n v="-2156.52"/>
    <x v="4"/>
    <m/>
    <m/>
  </r>
  <r>
    <x v="12"/>
    <s v="82122"/>
    <x v="18"/>
    <x v="2481"/>
    <x v="0"/>
    <s v="218524"/>
    <x v="35"/>
    <s v="25.11.2014"/>
    <x v="596"/>
    <n v="294.23"/>
    <x v="4"/>
    <m/>
    <m/>
  </r>
  <r>
    <x v="12"/>
    <s v="82122"/>
    <x v="18"/>
    <x v="2482"/>
    <x v="0"/>
    <s v="218524"/>
    <x v="35"/>
    <s v="25.11.2014"/>
    <x v="596"/>
    <n v="106.55"/>
    <x v="4"/>
    <m/>
    <m/>
  </r>
  <r>
    <x v="12"/>
    <s v="82202"/>
    <x v="21"/>
    <x v="2483"/>
    <x v="4"/>
    <s v="#"/>
    <x v="134"/>
    <s v="30.11.2014"/>
    <x v="514"/>
    <n v="46.3"/>
    <x v="4"/>
    <m/>
    <m/>
  </r>
  <r>
    <x v="12"/>
    <s v="82202"/>
    <x v="21"/>
    <x v="915"/>
    <x v="1"/>
    <s v="#"/>
    <x v="134"/>
    <s v="30.06.2015"/>
    <x v="519"/>
    <n v="80.03"/>
    <x v="4"/>
    <m/>
    <m/>
  </r>
  <r>
    <x v="12"/>
    <s v="82203"/>
    <x v="22"/>
    <x v="2484"/>
    <x v="0"/>
    <s v="219042"/>
    <x v="65"/>
    <s v="06.10.2014"/>
    <x v="694"/>
    <n v="613"/>
    <x v="4"/>
    <m/>
    <m/>
  </r>
  <r>
    <x v="12"/>
    <s v="82203"/>
    <x v="22"/>
    <x v="2485"/>
    <x v="0"/>
    <s v="219042"/>
    <x v="65"/>
    <s v="12.05.2015"/>
    <x v="517"/>
    <n v="386"/>
    <x v="4"/>
    <m/>
    <m/>
  </r>
  <r>
    <x v="12"/>
    <s v="82203"/>
    <x v="22"/>
    <x v="1925"/>
    <x v="0"/>
    <s v="219042"/>
    <x v="65"/>
    <s v="12.05.2015"/>
    <x v="725"/>
    <n v="265"/>
    <x v="4"/>
    <m/>
    <m/>
  </r>
  <r>
    <x v="12"/>
    <s v="82203"/>
    <x v="22"/>
    <x v="2486"/>
    <x v="0"/>
    <s v="219042"/>
    <x v="65"/>
    <s v="12.05.2015"/>
    <x v="517"/>
    <n v="10575"/>
    <x v="4"/>
    <m/>
    <m/>
  </r>
  <r>
    <x v="12"/>
    <s v="82203"/>
    <x v="22"/>
    <x v="2487"/>
    <x v="0"/>
    <s v="219042"/>
    <x v="65"/>
    <s v="12.05.2015"/>
    <x v="517"/>
    <n v="8259"/>
    <x v="4"/>
    <m/>
    <m/>
  </r>
  <r>
    <x v="12"/>
    <s v="82203"/>
    <x v="22"/>
    <x v="2488"/>
    <x v="0"/>
    <s v="219042"/>
    <x v="65"/>
    <s v="28.10.2014"/>
    <x v="723"/>
    <n v="324"/>
    <x v="4"/>
    <m/>
    <m/>
  </r>
  <r>
    <x v="12"/>
    <s v="82203"/>
    <x v="22"/>
    <x v="1929"/>
    <x v="1"/>
    <s v="#"/>
    <x v="134"/>
    <s v="30.04.2015"/>
    <x v="517"/>
    <n v="18834"/>
    <x v="4"/>
    <m/>
    <m/>
  </r>
  <r>
    <x v="12"/>
    <s v="82203"/>
    <x v="22"/>
    <x v="1929"/>
    <x v="5"/>
    <s v="#"/>
    <x v="134"/>
    <s v="01.05.2015"/>
    <x v="517"/>
    <n v="-18834"/>
    <x v="4"/>
    <m/>
    <m/>
  </r>
  <r>
    <x v="12"/>
    <s v="82203"/>
    <x v="22"/>
    <x v="2489"/>
    <x v="0"/>
    <s v="200919"/>
    <x v="116"/>
    <s v="12.05.2015"/>
    <x v="517"/>
    <n v="14560"/>
    <x v="4"/>
    <m/>
    <m/>
  </r>
  <r>
    <x v="12"/>
    <s v="82203"/>
    <x v="22"/>
    <x v="2490"/>
    <x v="4"/>
    <s v="#"/>
    <x v="134"/>
    <s v="31.05.2015"/>
    <x v="520"/>
    <n v="-14560"/>
    <x v="4"/>
    <m/>
    <m/>
  </r>
  <r>
    <x v="12"/>
    <s v="82204"/>
    <x v="23"/>
    <x v="926"/>
    <x v="1"/>
    <s v="#"/>
    <x v="134"/>
    <s v="30.04.2015"/>
    <x v="517"/>
    <n v="1300"/>
    <x v="4"/>
    <m/>
    <m/>
  </r>
  <r>
    <x v="12"/>
    <s v="82204"/>
    <x v="23"/>
    <x v="926"/>
    <x v="5"/>
    <s v="#"/>
    <x v="134"/>
    <s v="01.05.2015"/>
    <x v="517"/>
    <n v="-1300"/>
    <x v="4"/>
    <m/>
    <m/>
  </r>
  <r>
    <x v="12"/>
    <s v="82204"/>
    <x v="23"/>
    <x v="2491"/>
    <x v="4"/>
    <s v="#"/>
    <x v="134"/>
    <s v="31.05.2015"/>
    <x v="520"/>
    <n v="880"/>
    <x v="4"/>
    <m/>
    <m/>
  </r>
  <r>
    <x v="12"/>
    <s v="82212"/>
    <x v="53"/>
    <x v="2492"/>
    <x v="0"/>
    <s v="220209"/>
    <x v="206"/>
    <s v="23.06.2015"/>
    <x v="641"/>
    <n v="150"/>
    <x v="4"/>
    <m/>
    <m/>
  </r>
  <r>
    <x v="12"/>
    <s v="82500"/>
    <x v="36"/>
    <x v="2493"/>
    <x v="4"/>
    <s v="#"/>
    <x v="134"/>
    <s v="30.11.2014"/>
    <x v="514"/>
    <n v="15.04"/>
    <x v="4"/>
    <m/>
    <m/>
  </r>
  <r>
    <x v="12"/>
    <s v="82500"/>
    <x v="36"/>
    <x v="2494"/>
    <x v="4"/>
    <s v="#"/>
    <x v="134"/>
    <s v="30.11.2014"/>
    <x v="514"/>
    <n v="8.6999999999999993"/>
    <x v="4"/>
    <m/>
    <m/>
  </r>
  <r>
    <x v="12"/>
    <s v="82500"/>
    <x v="36"/>
    <x v="691"/>
    <x v="1"/>
    <s v="#"/>
    <x v="134"/>
    <s v="30.06.2015"/>
    <x v="519"/>
    <n v="8.6999999999999993"/>
    <x v="4"/>
    <m/>
    <m/>
  </r>
  <r>
    <x v="12"/>
    <s v="82500"/>
    <x v="36"/>
    <x v="2063"/>
    <x v="1"/>
    <s v="#"/>
    <x v="134"/>
    <s v="30.06.2015"/>
    <x v="519"/>
    <n v="29.29"/>
    <x v="4"/>
    <m/>
    <m/>
  </r>
  <r>
    <x v="12"/>
    <s v="82500"/>
    <x v="36"/>
    <x v="2065"/>
    <x v="0"/>
    <s v="218667"/>
    <x v="80"/>
    <s v="09.03.2015"/>
    <x v="511"/>
    <n v="72.010000000000005"/>
    <x v="4"/>
    <m/>
    <m/>
  </r>
  <r>
    <x v="12"/>
    <s v="82500"/>
    <x v="36"/>
    <x v="2066"/>
    <x v="0"/>
    <s v="218667"/>
    <x v="80"/>
    <s v="05.12.2014"/>
    <x v="514"/>
    <n v="5.71"/>
    <x v="4"/>
    <m/>
    <m/>
  </r>
  <r>
    <x v="12"/>
    <s v="82500"/>
    <x v="36"/>
    <x v="2067"/>
    <x v="0"/>
    <s v="218667"/>
    <x v="80"/>
    <s v="10.11.2014"/>
    <x v="515"/>
    <n v="35.49"/>
    <x v="4"/>
    <m/>
    <m/>
  </r>
  <r>
    <x v="12"/>
    <s v="82500"/>
    <x v="36"/>
    <x v="2068"/>
    <x v="0"/>
    <s v="218667"/>
    <x v="80"/>
    <s v="09.06.2015"/>
    <x v="520"/>
    <n v="7.4"/>
    <x v="4"/>
    <m/>
    <m/>
  </r>
  <r>
    <x v="12"/>
    <s v="82521"/>
    <x v="38"/>
    <x v="612"/>
    <x v="6"/>
    <s v="#"/>
    <x v="134"/>
    <s v="13.08.2014"/>
    <x v="529"/>
    <n v="-2.5"/>
    <x v="4"/>
    <m/>
    <m/>
  </r>
  <r>
    <x v="12"/>
    <s v="82521"/>
    <x v="38"/>
    <x v="612"/>
    <x v="6"/>
    <s v="#"/>
    <x v="134"/>
    <s v="27.08.2014"/>
    <x v="528"/>
    <n v="-2.5"/>
    <x v="4"/>
    <m/>
    <m/>
  </r>
  <r>
    <x v="12"/>
    <s v="82521"/>
    <x v="38"/>
    <x v="612"/>
    <x v="6"/>
    <s v="#"/>
    <x v="134"/>
    <s v="10.09.2014"/>
    <x v="531"/>
    <n v="-2.5"/>
    <x v="4"/>
    <m/>
    <m/>
  </r>
  <r>
    <x v="12"/>
    <s v="82521"/>
    <x v="38"/>
    <x v="612"/>
    <x v="6"/>
    <s v="#"/>
    <x v="134"/>
    <s v="24.09.2014"/>
    <x v="530"/>
    <n v="-2.5"/>
    <x v="4"/>
    <m/>
    <m/>
  </r>
  <r>
    <x v="12"/>
    <s v="82521"/>
    <x v="38"/>
    <x v="612"/>
    <x v="6"/>
    <s v="#"/>
    <x v="134"/>
    <s v="08.10.2014"/>
    <x v="533"/>
    <n v="-2.5"/>
    <x v="4"/>
    <m/>
    <m/>
  </r>
  <r>
    <x v="12"/>
    <s v="82521"/>
    <x v="38"/>
    <x v="612"/>
    <x v="6"/>
    <s v="#"/>
    <x v="134"/>
    <s v="22.10.2014"/>
    <x v="532"/>
    <n v="-2.5"/>
    <x v="4"/>
    <m/>
    <m/>
  </r>
  <r>
    <x v="12"/>
    <s v="82521"/>
    <x v="38"/>
    <x v="612"/>
    <x v="6"/>
    <s v="#"/>
    <x v="134"/>
    <s v="05.11.2014"/>
    <x v="535"/>
    <n v="-2.5"/>
    <x v="4"/>
    <m/>
    <m/>
  </r>
  <r>
    <x v="12"/>
    <s v="82521"/>
    <x v="38"/>
    <x v="612"/>
    <x v="6"/>
    <s v="#"/>
    <x v="134"/>
    <s v="19.11.2014"/>
    <x v="534"/>
    <n v="-2.5"/>
    <x v="4"/>
    <m/>
    <m/>
  </r>
  <r>
    <x v="12"/>
    <s v="82521"/>
    <x v="38"/>
    <x v="612"/>
    <x v="6"/>
    <s v="#"/>
    <x v="134"/>
    <s v="03.12.2014"/>
    <x v="536"/>
    <n v="-2.5"/>
    <x v="4"/>
    <m/>
    <m/>
  </r>
  <r>
    <x v="12"/>
    <s v="82521"/>
    <x v="38"/>
    <x v="612"/>
    <x v="6"/>
    <s v="#"/>
    <x v="134"/>
    <s v="17.12.2014"/>
    <x v="537"/>
    <n v="-2.5"/>
    <x v="4"/>
    <m/>
    <m/>
  </r>
  <r>
    <x v="12"/>
    <s v="82521"/>
    <x v="38"/>
    <x v="612"/>
    <x v="6"/>
    <s v="#"/>
    <x v="134"/>
    <s v="31.12.2014"/>
    <x v="510"/>
    <n v="-2.5"/>
    <x v="4"/>
    <m/>
    <m/>
  </r>
  <r>
    <x v="12"/>
    <s v="82521"/>
    <x v="38"/>
    <x v="612"/>
    <x v="6"/>
    <s v="#"/>
    <x v="134"/>
    <s v="14.01.2015"/>
    <x v="539"/>
    <n v="-2.5"/>
    <x v="4"/>
    <m/>
    <m/>
  </r>
  <r>
    <x v="12"/>
    <s v="82521"/>
    <x v="38"/>
    <x v="612"/>
    <x v="6"/>
    <s v="#"/>
    <x v="134"/>
    <s v="28.01.2015"/>
    <x v="538"/>
    <n v="-2.5"/>
    <x v="4"/>
    <m/>
    <m/>
  </r>
  <r>
    <x v="12"/>
    <s v="82521"/>
    <x v="38"/>
    <x v="612"/>
    <x v="6"/>
    <s v="#"/>
    <x v="134"/>
    <s v="11.02.2015"/>
    <x v="541"/>
    <n v="-2.5"/>
    <x v="4"/>
    <m/>
    <m/>
  </r>
  <r>
    <x v="12"/>
    <s v="82521"/>
    <x v="38"/>
    <x v="612"/>
    <x v="6"/>
    <s v="#"/>
    <x v="134"/>
    <s v="25.02.2015"/>
    <x v="540"/>
    <n v="-2.5"/>
    <x v="4"/>
    <m/>
    <m/>
  </r>
  <r>
    <x v="12"/>
    <s v="82521"/>
    <x v="38"/>
    <x v="612"/>
    <x v="6"/>
    <s v="#"/>
    <x v="134"/>
    <s v="11.03.2015"/>
    <x v="513"/>
    <n v="-2.5"/>
    <x v="4"/>
    <m/>
    <m/>
  </r>
  <r>
    <x v="12"/>
    <s v="82521"/>
    <x v="38"/>
    <x v="612"/>
    <x v="6"/>
    <s v="#"/>
    <x v="134"/>
    <s v="25.03.2015"/>
    <x v="542"/>
    <n v="-2.5"/>
    <x v="4"/>
    <m/>
    <m/>
  </r>
  <r>
    <x v="12"/>
    <s v="82521"/>
    <x v="38"/>
    <x v="612"/>
    <x v="6"/>
    <s v="#"/>
    <x v="134"/>
    <s v="08.04.2015"/>
    <x v="544"/>
    <n v="-2.5"/>
    <x v="4"/>
    <m/>
    <m/>
  </r>
  <r>
    <x v="12"/>
    <s v="82521"/>
    <x v="38"/>
    <x v="612"/>
    <x v="6"/>
    <s v="#"/>
    <x v="134"/>
    <s v="22.04.2015"/>
    <x v="543"/>
    <n v="-2.5"/>
    <x v="4"/>
    <m/>
    <m/>
  </r>
  <r>
    <x v="12"/>
    <s v="82521"/>
    <x v="38"/>
    <x v="612"/>
    <x v="6"/>
    <s v="#"/>
    <x v="134"/>
    <s v="06.05.2015"/>
    <x v="546"/>
    <n v="-2.5"/>
    <x v="4"/>
    <m/>
    <m/>
  </r>
  <r>
    <x v="12"/>
    <s v="82521"/>
    <x v="38"/>
    <x v="612"/>
    <x v="6"/>
    <s v="#"/>
    <x v="134"/>
    <s v="20.05.2015"/>
    <x v="545"/>
    <n v="-2.5"/>
    <x v="4"/>
    <m/>
    <m/>
  </r>
  <r>
    <x v="12"/>
    <s v="82521"/>
    <x v="38"/>
    <x v="612"/>
    <x v="6"/>
    <s v="#"/>
    <x v="134"/>
    <s v="03.06.2015"/>
    <x v="548"/>
    <n v="-2.5"/>
    <x v="4"/>
    <m/>
    <m/>
  </r>
  <r>
    <x v="12"/>
    <s v="82521"/>
    <x v="38"/>
    <x v="612"/>
    <x v="6"/>
    <s v="#"/>
    <x v="134"/>
    <s v="17.06.2015"/>
    <x v="547"/>
    <n v="-2.5"/>
    <x v="4"/>
    <m/>
    <m/>
  </r>
  <r>
    <x v="12"/>
    <s v="82800"/>
    <x v="46"/>
    <x v="2495"/>
    <x v="4"/>
    <s v="#"/>
    <x v="134"/>
    <s v="30.11.2014"/>
    <x v="514"/>
    <n v="65.22"/>
    <x v="4"/>
    <m/>
    <m/>
  </r>
  <r>
    <x v="12"/>
    <s v="82800"/>
    <x v="46"/>
    <x v="2496"/>
    <x v="4"/>
    <s v="#"/>
    <x v="134"/>
    <s v="30.11.2014"/>
    <x v="514"/>
    <n v="207.63"/>
    <x v="4"/>
    <m/>
    <m/>
  </r>
  <r>
    <x v="12"/>
    <s v="82800"/>
    <x v="46"/>
    <x v="2497"/>
    <x v="0"/>
    <s v="218545"/>
    <x v="64"/>
    <s v="15.08.2014"/>
    <x v="518"/>
    <n v="670"/>
    <x v="4"/>
    <m/>
    <m/>
  </r>
  <r>
    <x v="12"/>
    <s v="82800"/>
    <x v="46"/>
    <x v="2498"/>
    <x v="0"/>
    <s v="218545"/>
    <x v="64"/>
    <s v="23.03.2015"/>
    <x v="570"/>
    <n v="280"/>
    <x v="4"/>
    <m/>
    <m/>
  </r>
  <r>
    <x v="12"/>
    <s v="82800"/>
    <x v="46"/>
    <x v="2499"/>
    <x v="4"/>
    <s v="#"/>
    <x v="134"/>
    <s v="31.08.2014"/>
    <x v="509"/>
    <n v="-670"/>
    <x v="4"/>
    <m/>
    <m/>
  </r>
  <r>
    <x v="12"/>
    <s v="82800"/>
    <x v="46"/>
    <x v="2500"/>
    <x v="0"/>
    <s v="211178"/>
    <x v="90"/>
    <s v="10.11.2014"/>
    <x v="690"/>
    <n v="2950"/>
    <x v="4"/>
    <m/>
    <m/>
  </r>
  <r>
    <x v="12"/>
    <s v="82800"/>
    <x v="46"/>
    <x v="2501"/>
    <x v="0"/>
    <s v="211178"/>
    <x v="90"/>
    <s v="04.05.2015"/>
    <x v="517"/>
    <n v="2780"/>
    <x v="4"/>
    <m/>
    <m/>
  </r>
  <r>
    <x v="12"/>
    <s v="82800"/>
    <x v="46"/>
    <x v="2246"/>
    <x v="1"/>
    <s v="#"/>
    <x v="134"/>
    <s v="31.10.2014"/>
    <x v="515"/>
    <n v="2950"/>
    <x v="4"/>
    <m/>
    <m/>
  </r>
  <r>
    <x v="12"/>
    <s v="82800"/>
    <x v="46"/>
    <x v="2246"/>
    <x v="1"/>
    <s v="#"/>
    <x v="134"/>
    <s v="30.04.2015"/>
    <x v="517"/>
    <n v="2780"/>
    <x v="4"/>
    <m/>
    <m/>
  </r>
  <r>
    <x v="12"/>
    <s v="82800"/>
    <x v="46"/>
    <x v="2246"/>
    <x v="5"/>
    <s v="#"/>
    <x v="134"/>
    <s v="01.11.2014"/>
    <x v="515"/>
    <n v="-2950"/>
    <x v="4"/>
    <m/>
    <m/>
  </r>
  <r>
    <x v="12"/>
    <s v="82800"/>
    <x v="46"/>
    <x v="2246"/>
    <x v="5"/>
    <s v="#"/>
    <x v="134"/>
    <s v="01.05.2015"/>
    <x v="517"/>
    <n v="-2780"/>
    <x v="4"/>
    <m/>
    <m/>
  </r>
  <r>
    <x v="12"/>
    <s v="82800"/>
    <x v="46"/>
    <x v="2502"/>
    <x v="0"/>
    <s v="219042"/>
    <x v="65"/>
    <s v="12.05.2015"/>
    <x v="725"/>
    <n v="253"/>
    <x v="4"/>
    <m/>
    <m/>
  </r>
  <r>
    <x v="12"/>
    <s v="82801"/>
    <x v="0"/>
    <x v="2503"/>
    <x v="0"/>
    <s v="218903"/>
    <x v="71"/>
    <s v="19.05.2015"/>
    <x v="725"/>
    <n v="880"/>
    <x v="4"/>
    <m/>
    <m/>
  </r>
  <r>
    <x v="12"/>
    <s v="82801"/>
    <x v="0"/>
    <x v="2504"/>
    <x v="4"/>
    <s v="#"/>
    <x v="134"/>
    <s v="31.05.2015"/>
    <x v="520"/>
    <n v="-880"/>
    <x v="4"/>
    <m/>
    <m/>
  </r>
  <r>
    <x v="12"/>
    <s v="82801"/>
    <x v="0"/>
    <x v="2505"/>
    <x v="0"/>
    <s v="219026"/>
    <x v="5"/>
    <s v="26.02.2015"/>
    <x v="726"/>
    <n v="31459.65"/>
    <x v="4"/>
    <m/>
    <m/>
  </r>
  <r>
    <x v="12"/>
    <s v="82801"/>
    <x v="0"/>
    <x v="2506"/>
    <x v="4"/>
    <s v="#"/>
    <x v="134"/>
    <s v="31.01.2015"/>
    <x v="524"/>
    <n v="126.95"/>
    <x v="4"/>
    <m/>
    <m/>
  </r>
  <r>
    <x v="12"/>
    <s v="82801"/>
    <x v="0"/>
    <x v="2507"/>
    <x v="0"/>
    <s v="220054"/>
    <x v="207"/>
    <s v="10.11.2014"/>
    <x v="535"/>
    <n v="121.45"/>
    <x v="4"/>
    <m/>
    <m/>
  </r>
  <r>
    <x v="12"/>
    <s v="82801"/>
    <x v="0"/>
    <x v="1303"/>
    <x v="1"/>
    <s v="#"/>
    <x v="134"/>
    <s v="30.06.2015"/>
    <x v="519"/>
    <n v="6000"/>
    <x v="4"/>
    <m/>
    <m/>
  </r>
  <r>
    <x v="12"/>
    <s v="82801"/>
    <x v="0"/>
    <x v="2508"/>
    <x v="1"/>
    <s v="#"/>
    <x v="134"/>
    <s v="31.01.2015"/>
    <x v="524"/>
    <n v="13680"/>
    <x v="4"/>
    <m/>
    <m/>
  </r>
  <r>
    <x v="12"/>
    <s v="82801"/>
    <x v="0"/>
    <x v="2508"/>
    <x v="1"/>
    <s v="#"/>
    <x v="134"/>
    <s v="31.03.2015"/>
    <x v="522"/>
    <n v="5040"/>
    <x v="4"/>
    <m/>
    <m/>
  </r>
  <r>
    <x v="12"/>
    <s v="82801"/>
    <x v="0"/>
    <x v="2508"/>
    <x v="5"/>
    <s v="#"/>
    <x v="134"/>
    <s v="01.02.2015"/>
    <x v="524"/>
    <n v="-13680"/>
    <x v="4"/>
    <m/>
    <m/>
  </r>
  <r>
    <x v="12"/>
    <s v="82801"/>
    <x v="0"/>
    <x v="2508"/>
    <x v="5"/>
    <s v="#"/>
    <x v="134"/>
    <s v="01.04.2015"/>
    <x v="522"/>
    <n v="-5040"/>
    <x v="4"/>
    <m/>
    <m/>
  </r>
  <r>
    <x v="12"/>
    <s v="82801"/>
    <x v="0"/>
    <x v="2509"/>
    <x v="0"/>
    <s v="220107"/>
    <x v="208"/>
    <s v="07.04.2015"/>
    <x v="522"/>
    <n v="5040"/>
    <x v="4"/>
    <m/>
    <m/>
  </r>
  <r>
    <x v="12"/>
    <s v="82801"/>
    <x v="0"/>
    <x v="2510"/>
    <x v="0"/>
    <s v="220107"/>
    <x v="208"/>
    <s v="23.02.2015"/>
    <x v="560"/>
    <n v="12160"/>
    <x v="4"/>
    <m/>
    <m/>
  </r>
  <r>
    <x v="12"/>
    <s v="82801"/>
    <x v="0"/>
    <x v="2511"/>
    <x v="0"/>
    <s v="220107"/>
    <x v="208"/>
    <s v="13.02.2015"/>
    <x v="727"/>
    <n v="13680"/>
    <x v="4"/>
    <m/>
    <m/>
  </r>
  <r>
    <x v="12"/>
    <s v="82801"/>
    <x v="0"/>
    <x v="2512"/>
    <x v="1"/>
    <s v="#"/>
    <x v="134"/>
    <s v="30.06.2015"/>
    <x v="519"/>
    <n v="-3431"/>
    <x v="4"/>
    <m/>
    <m/>
  </r>
  <r>
    <x v="12"/>
    <s v="82801"/>
    <x v="0"/>
    <x v="1438"/>
    <x v="1"/>
    <s v="#"/>
    <x v="134"/>
    <s v="31.07.2014"/>
    <x v="518"/>
    <n v="17500"/>
    <x v="4"/>
    <m/>
    <m/>
  </r>
  <r>
    <x v="12"/>
    <s v="82801"/>
    <x v="0"/>
    <x v="1438"/>
    <x v="5"/>
    <s v="#"/>
    <x v="134"/>
    <s v="01.07.2014"/>
    <x v="266"/>
    <n v="-20125"/>
    <x v="4"/>
    <m/>
    <m/>
  </r>
  <r>
    <x v="12"/>
    <s v="82801"/>
    <x v="0"/>
    <x v="1438"/>
    <x v="5"/>
    <s v="#"/>
    <x v="134"/>
    <s v="01.08.2014"/>
    <x v="518"/>
    <n v="-17500"/>
    <x v="4"/>
    <m/>
    <m/>
  </r>
  <r>
    <x v="12"/>
    <s v="82801"/>
    <x v="0"/>
    <x v="2513"/>
    <x v="0"/>
    <s v="211261"/>
    <x v="209"/>
    <s v="04.08.2014"/>
    <x v="525"/>
    <n v="17500"/>
    <x v="4"/>
    <m/>
    <m/>
  </r>
  <r>
    <x v="12"/>
    <s v="82801"/>
    <x v="0"/>
    <x v="2514"/>
    <x v="1"/>
    <s v="#"/>
    <x v="134"/>
    <s v="30.06.2015"/>
    <x v="519"/>
    <n v="3360"/>
    <x v="4"/>
    <m/>
    <m/>
  </r>
  <r>
    <x v="12"/>
    <s v="82801"/>
    <x v="0"/>
    <x v="2515"/>
    <x v="1"/>
    <s v="#"/>
    <x v="134"/>
    <s v="30.06.2015"/>
    <x v="519"/>
    <n v="2240"/>
    <x v="4"/>
    <m/>
    <m/>
  </r>
  <r>
    <x v="12"/>
    <s v="80010"/>
    <x v="2"/>
    <x v="2516"/>
    <x v="0"/>
    <s v="205777"/>
    <x v="201"/>
    <s v="15.12.2014"/>
    <x v="661"/>
    <n v="12945.06"/>
    <x v="4"/>
    <m/>
    <m/>
  </r>
  <r>
    <x v="12"/>
    <s v="82801"/>
    <x v="0"/>
    <x v="2517"/>
    <x v="1"/>
    <s v="#"/>
    <x v="134"/>
    <s v="31.01.2015"/>
    <x v="524"/>
    <n v="-13213.01"/>
    <x v="4"/>
    <m/>
    <m/>
  </r>
  <r>
    <x v="12"/>
    <s v="82801"/>
    <x v="0"/>
    <x v="2517"/>
    <x v="5"/>
    <s v="#"/>
    <x v="134"/>
    <s v="01.02.2015"/>
    <x v="524"/>
    <n v="13213.01"/>
    <x v="4"/>
    <m/>
    <m/>
  </r>
  <r>
    <x v="12"/>
    <s v="82801"/>
    <x v="0"/>
    <x v="2518"/>
    <x v="4"/>
    <s v="#"/>
    <x v="134"/>
    <s v="31.01.2015"/>
    <x v="524"/>
    <n v="-12945.06"/>
    <x v="4"/>
    <m/>
    <m/>
  </r>
  <r>
    <x v="12"/>
    <s v="82801"/>
    <x v="0"/>
    <x v="2369"/>
    <x v="1"/>
    <s v="#"/>
    <x v="134"/>
    <s v="31.12.2014"/>
    <x v="523"/>
    <n v="20581.740000000002"/>
    <x v="4"/>
    <m/>
    <m/>
  </r>
  <r>
    <x v="12"/>
    <s v="82801"/>
    <x v="0"/>
    <x v="2369"/>
    <x v="1"/>
    <s v="#"/>
    <x v="134"/>
    <s v="31.01.2015"/>
    <x v="524"/>
    <n v="13213.01"/>
    <x v="4"/>
    <m/>
    <m/>
  </r>
  <r>
    <x v="12"/>
    <s v="82801"/>
    <x v="0"/>
    <x v="2369"/>
    <x v="5"/>
    <s v="#"/>
    <x v="134"/>
    <s v="01.01.2015"/>
    <x v="523"/>
    <n v="-20581.740000000002"/>
    <x v="4"/>
    <m/>
    <m/>
  </r>
  <r>
    <x v="12"/>
    <s v="82801"/>
    <x v="0"/>
    <x v="2369"/>
    <x v="5"/>
    <s v="#"/>
    <x v="134"/>
    <s v="01.02.2015"/>
    <x v="524"/>
    <n v="-13213.01"/>
    <x v="4"/>
    <m/>
    <m/>
  </r>
  <r>
    <x v="12"/>
    <s v="82801"/>
    <x v="0"/>
    <x v="1305"/>
    <x v="1"/>
    <s v="#"/>
    <x v="134"/>
    <s v="31.07.2014"/>
    <x v="518"/>
    <n v="16905"/>
    <x v="4"/>
    <m/>
    <m/>
  </r>
  <r>
    <x v="12"/>
    <s v="82801"/>
    <x v="0"/>
    <x v="1305"/>
    <x v="5"/>
    <s v="#"/>
    <x v="134"/>
    <s v="01.07.2014"/>
    <x v="266"/>
    <n v="-16905"/>
    <x v="4"/>
    <m/>
    <m/>
  </r>
  <r>
    <x v="12"/>
    <s v="82801"/>
    <x v="0"/>
    <x v="1305"/>
    <x v="5"/>
    <s v="#"/>
    <x v="134"/>
    <s v="01.08.2014"/>
    <x v="518"/>
    <n v="-16905"/>
    <x v="4"/>
    <m/>
    <m/>
  </r>
  <r>
    <x v="12"/>
    <s v="82801"/>
    <x v="0"/>
    <x v="2519"/>
    <x v="1"/>
    <s v="#"/>
    <x v="134"/>
    <s v="31.07.2014"/>
    <x v="518"/>
    <n v="-16905"/>
    <x v="4"/>
    <m/>
    <m/>
  </r>
  <r>
    <x v="12"/>
    <s v="82801"/>
    <x v="0"/>
    <x v="2519"/>
    <x v="5"/>
    <s v="#"/>
    <x v="134"/>
    <s v="01.08.2014"/>
    <x v="518"/>
    <n v="16905"/>
    <x v="4"/>
    <m/>
    <m/>
  </r>
  <r>
    <x v="12"/>
    <s v="82801"/>
    <x v="0"/>
    <x v="2520"/>
    <x v="0"/>
    <s v="201109"/>
    <x v="9"/>
    <s v="16.09.2014"/>
    <x v="509"/>
    <n v="14700"/>
    <x v="4"/>
    <m/>
    <m/>
  </r>
  <r>
    <x v="12"/>
    <s v="82801"/>
    <x v="0"/>
    <x v="2521"/>
    <x v="0"/>
    <s v="219197"/>
    <x v="106"/>
    <s v="12.08.2014"/>
    <x v="518"/>
    <n v="5250"/>
    <x v="4"/>
    <m/>
    <m/>
  </r>
  <r>
    <x v="12"/>
    <s v="82801"/>
    <x v="0"/>
    <x v="2522"/>
    <x v="0"/>
    <s v="219197"/>
    <x v="106"/>
    <s v="15.04.2015"/>
    <x v="522"/>
    <n v="9975"/>
    <x v="4"/>
    <m/>
    <m/>
  </r>
  <r>
    <x v="12"/>
    <s v="82801"/>
    <x v="0"/>
    <x v="2523"/>
    <x v="0"/>
    <s v="219625"/>
    <x v="155"/>
    <s v="16.06.2015"/>
    <x v="693"/>
    <n v="2404.25"/>
    <x v="4"/>
    <m/>
    <m/>
  </r>
  <r>
    <x v="12"/>
    <s v="82801"/>
    <x v="0"/>
    <x v="2524"/>
    <x v="0"/>
    <s v="217996"/>
    <x v="21"/>
    <s v="20.01.2015"/>
    <x v="523"/>
    <n v="6545.5"/>
    <x v="4"/>
    <m/>
    <m/>
  </r>
  <r>
    <x v="12"/>
    <s v="82801"/>
    <x v="0"/>
    <x v="2525"/>
    <x v="0"/>
    <s v="219197"/>
    <x v="106"/>
    <s v="11.11.2014"/>
    <x v="515"/>
    <n v="8400"/>
    <x v="4"/>
    <m/>
    <m/>
  </r>
  <r>
    <x v="12"/>
    <s v="82801"/>
    <x v="0"/>
    <x v="1414"/>
    <x v="1"/>
    <s v="#"/>
    <x v="134"/>
    <s v="31.08.2014"/>
    <x v="509"/>
    <n v="5250"/>
    <x v="4"/>
    <m/>
    <m/>
  </r>
  <r>
    <x v="12"/>
    <s v="82801"/>
    <x v="0"/>
    <x v="1414"/>
    <x v="1"/>
    <s v="#"/>
    <x v="134"/>
    <s v="30.09.2014"/>
    <x v="516"/>
    <n v="7350"/>
    <x v="4"/>
    <m/>
    <m/>
  </r>
  <r>
    <x v="12"/>
    <s v="82801"/>
    <x v="0"/>
    <x v="1414"/>
    <x v="1"/>
    <s v="#"/>
    <x v="134"/>
    <s v="31.10.2014"/>
    <x v="515"/>
    <n v="8400"/>
    <x v="4"/>
    <m/>
    <m/>
  </r>
  <r>
    <x v="12"/>
    <s v="82801"/>
    <x v="0"/>
    <x v="1414"/>
    <x v="1"/>
    <s v="#"/>
    <x v="134"/>
    <s v="30.11.2014"/>
    <x v="514"/>
    <n v="5250"/>
    <x v="4"/>
    <m/>
    <m/>
  </r>
  <r>
    <x v="12"/>
    <s v="82801"/>
    <x v="0"/>
    <x v="1414"/>
    <x v="1"/>
    <s v="#"/>
    <x v="134"/>
    <s v="31.12.2014"/>
    <x v="523"/>
    <n v="8950"/>
    <x v="4"/>
    <m/>
    <m/>
  </r>
  <r>
    <x v="12"/>
    <s v="82801"/>
    <x v="0"/>
    <x v="1414"/>
    <x v="1"/>
    <s v="#"/>
    <x v="134"/>
    <s v="31.01.2015"/>
    <x v="524"/>
    <n v="13408.8"/>
    <x v="4"/>
    <m/>
    <m/>
  </r>
  <r>
    <x v="12"/>
    <s v="82801"/>
    <x v="0"/>
    <x v="1414"/>
    <x v="1"/>
    <s v="#"/>
    <x v="134"/>
    <s v="28.02.2015"/>
    <x v="511"/>
    <n v="9500"/>
    <x v="4"/>
    <m/>
    <m/>
  </r>
  <r>
    <x v="12"/>
    <s v="82801"/>
    <x v="0"/>
    <x v="1414"/>
    <x v="1"/>
    <s v="#"/>
    <x v="134"/>
    <s v="31.03.2015"/>
    <x v="522"/>
    <n v="9500"/>
    <x v="4"/>
    <m/>
    <m/>
  </r>
  <r>
    <x v="12"/>
    <s v="82801"/>
    <x v="0"/>
    <x v="1414"/>
    <x v="1"/>
    <s v="#"/>
    <x v="134"/>
    <s v="30.04.2015"/>
    <x v="517"/>
    <n v="9500"/>
    <x v="4"/>
    <m/>
    <m/>
  </r>
  <r>
    <x v="12"/>
    <s v="82801"/>
    <x v="0"/>
    <x v="1414"/>
    <x v="1"/>
    <s v="#"/>
    <x v="134"/>
    <s v="31.05.2015"/>
    <x v="520"/>
    <n v="2100"/>
    <x v="4"/>
    <m/>
    <m/>
  </r>
  <r>
    <x v="12"/>
    <s v="82801"/>
    <x v="0"/>
    <x v="1414"/>
    <x v="5"/>
    <s v="#"/>
    <x v="134"/>
    <s v="01.09.2014"/>
    <x v="509"/>
    <n v="-5250"/>
    <x v="4"/>
    <m/>
    <m/>
  </r>
  <r>
    <x v="12"/>
    <s v="82801"/>
    <x v="0"/>
    <x v="1414"/>
    <x v="5"/>
    <s v="#"/>
    <x v="134"/>
    <s v="01.10.2014"/>
    <x v="516"/>
    <n v="-7350"/>
    <x v="4"/>
    <m/>
    <m/>
  </r>
  <r>
    <x v="12"/>
    <s v="82801"/>
    <x v="0"/>
    <x v="1414"/>
    <x v="5"/>
    <s v="#"/>
    <x v="134"/>
    <s v="01.11.2014"/>
    <x v="515"/>
    <n v="-8400"/>
    <x v="4"/>
    <m/>
    <m/>
  </r>
  <r>
    <x v="12"/>
    <s v="82801"/>
    <x v="0"/>
    <x v="1414"/>
    <x v="5"/>
    <s v="#"/>
    <x v="134"/>
    <s v="01.12.2014"/>
    <x v="514"/>
    <n v="-5250"/>
    <x v="4"/>
    <m/>
    <m/>
  </r>
  <r>
    <x v="12"/>
    <s v="82801"/>
    <x v="0"/>
    <x v="1414"/>
    <x v="5"/>
    <s v="#"/>
    <x v="134"/>
    <s v="01.01.2015"/>
    <x v="523"/>
    <n v="-8950"/>
    <x v="4"/>
    <m/>
    <m/>
  </r>
  <r>
    <x v="12"/>
    <s v="82801"/>
    <x v="0"/>
    <x v="1414"/>
    <x v="5"/>
    <s v="#"/>
    <x v="134"/>
    <s v="01.02.2015"/>
    <x v="524"/>
    <n v="-13408.8"/>
    <x v="4"/>
    <m/>
    <m/>
  </r>
  <r>
    <x v="12"/>
    <s v="82801"/>
    <x v="0"/>
    <x v="1414"/>
    <x v="5"/>
    <s v="#"/>
    <x v="134"/>
    <s v="01.03.2015"/>
    <x v="511"/>
    <n v="-9500"/>
    <x v="4"/>
    <m/>
    <m/>
  </r>
  <r>
    <x v="12"/>
    <s v="82801"/>
    <x v="0"/>
    <x v="1414"/>
    <x v="5"/>
    <s v="#"/>
    <x v="134"/>
    <s v="01.04.2015"/>
    <x v="522"/>
    <n v="-9500"/>
    <x v="4"/>
    <m/>
    <m/>
  </r>
  <r>
    <x v="12"/>
    <s v="82801"/>
    <x v="0"/>
    <x v="1414"/>
    <x v="5"/>
    <s v="#"/>
    <x v="134"/>
    <s v="01.05.2015"/>
    <x v="517"/>
    <n v="-9500"/>
    <x v="4"/>
    <m/>
    <m/>
  </r>
  <r>
    <x v="12"/>
    <s v="82801"/>
    <x v="0"/>
    <x v="1414"/>
    <x v="5"/>
    <s v="#"/>
    <x v="134"/>
    <s v="01.06.2015"/>
    <x v="520"/>
    <n v="-2100"/>
    <x v="4"/>
    <m/>
    <m/>
  </r>
  <r>
    <x v="12"/>
    <s v="82801"/>
    <x v="0"/>
    <x v="2526"/>
    <x v="0"/>
    <s v="219197"/>
    <x v="106"/>
    <s v="13.05.2015"/>
    <x v="517"/>
    <n v="6825"/>
    <x v="4"/>
    <m/>
    <m/>
  </r>
  <r>
    <x v="12"/>
    <s v="82801"/>
    <x v="0"/>
    <x v="2527"/>
    <x v="0"/>
    <s v="219197"/>
    <x v="106"/>
    <s v="09.09.2014"/>
    <x v="628"/>
    <n v="5250"/>
    <x v="4"/>
    <m/>
    <m/>
  </r>
  <r>
    <x v="12"/>
    <s v="82801"/>
    <x v="0"/>
    <x v="2528"/>
    <x v="0"/>
    <s v="219197"/>
    <x v="106"/>
    <s v="14.10.2014"/>
    <x v="516"/>
    <n v="2625"/>
    <x v="4"/>
    <m/>
    <m/>
  </r>
  <r>
    <x v="12"/>
    <s v="82801"/>
    <x v="0"/>
    <x v="2528"/>
    <x v="0"/>
    <s v="219197"/>
    <x v="106"/>
    <s v="10.03.2015"/>
    <x v="511"/>
    <n v="9450"/>
    <x v="4"/>
    <m/>
    <m/>
  </r>
  <r>
    <x v="12"/>
    <s v="82801"/>
    <x v="0"/>
    <x v="2528"/>
    <x v="0"/>
    <s v="219197"/>
    <x v="106"/>
    <s v="09.06.2015"/>
    <x v="520"/>
    <n v="2100"/>
    <x v="4"/>
    <m/>
    <m/>
  </r>
  <r>
    <x v="12"/>
    <s v="82801"/>
    <x v="0"/>
    <x v="2529"/>
    <x v="0"/>
    <s v="219197"/>
    <x v="106"/>
    <s v="30.06.2015"/>
    <x v="519"/>
    <n v="8400"/>
    <x v="4"/>
    <m/>
    <m/>
  </r>
  <r>
    <x v="12"/>
    <s v="82801"/>
    <x v="0"/>
    <x v="2530"/>
    <x v="0"/>
    <s v="219197"/>
    <x v="106"/>
    <s v="12.01.2015"/>
    <x v="596"/>
    <n v="5250"/>
    <x v="4"/>
    <m/>
    <m/>
  </r>
  <r>
    <x v="12"/>
    <s v="82801"/>
    <x v="0"/>
    <x v="2531"/>
    <x v="0"/>
    <s v="219197"/>
    <x v="106"/>
    <s v="10.02.2015"/>
    <x v="524"/>
    <n v="1054.93"/>
    <x v="4"/>
    <m/>
    <m/>
  </r>
  <r>
    <x v="12"/>
    <s v="82801"/>
    <x v="0"/>
    <x v="2532"/>
    <x v="0"/>
    <s v="219197"/>
    <x v="106"/>
    <s v="03.02.2015"/>
    <x v="514"/>
    <n v="1575"/>
    <x v="4"/>
    <m/>
    <m/>
  </r>
  <r>
    <x v="12"/>
    <s v="82801"/>
    <x v="0"/>
    <x v="2532"/>
    <x v="0"/>
    <s v="219197"/>
    <x v="106"/>
    <s v="03.02.2015"/>
    <x v="523"/>
    <n v="8400"/>
    <x v="4"/>
    <m/>
    <m/>
  </r>
  <r>
    <x v="12"/>
    <s v="82801"/>
    <x v="0"/>
    <x v="2532"/>
    <x v="0"/>
    <s v="219197"/>
    <x v="106"/>
    <s v="10.02.2015"/>
    <x v="524"/>
    <n v="3433.8"/>
    <x v="4"/>
    <m/>
    <m/>
  </r>
  <r>
    <x v="12"/>
    <s v="82801"/>
    <x v="0"/>
    <x v="2533"/>
    <x v="1"/>
    <s v="#"/>
    <x v="134"/>
    <s v="30.11.2014"/>
    <x v="514"/>
    <n v="5700"/>
    <x v="4"/>
    <m/>
    <m/>
  </r>
  <r>
    <x v="12"/>
    <s v="82801"/>
    <x v="0"/>
    <x v="2533"/>
    <x v="1"/>
    <s v="#"/>
    <x v="134"/>
    <s v="28.02.2015"/>
    <x v="511"/>
    <n v="10560"/>
    <x v="4"/>
    <m/>
    <m/>
  </r>
  <r>
    <x v="12"/>
    <s v="82801"/>
    <x v="0"/>
    <x v="2533"/>
    <x v="1"/>
    <s v="#"/>
    <x v="134"/>
    <s v="30.04.2015"/>
    <x v="517"/>
    <n v="6000"/>
    <x v="4"/>
    <m/>
    <m/>
  </r>
  <r>
    <x v="12"/>
    <s v="82801"/>
    <x v="0"/>
    <x v="2533"/>
    <x v="1"/>
    <s v="#"/>
    <x v="134"/>
    <s v="31.05.2015"/>
    <x v="520"/>
    <n v="8690.99"/>
    <x v="4"/>
    <m/>
    <m/>
  </r>
  <r>
    <x v="12"/>
    <s v="82801"/>
    <x v="0"/>
    <x v="2533"/>
    <x v="5"/>
    <s v="#"/>
    <x v="134"/>
    <s v="01.12.2014"/>
    <x v="514"/>
    <n v="-5700"/>
    <x v="4"/>
    <m/>
    <m/>
  </r>
  <r>
    <x v="12"/>
    <s v="82801"/>
    <x v="0"/>
    <x v="2533"/>
    <x v="5"/>
    <s v="#"/>
    <x v="134"/>
    <s v="01.03.2015"/>
    <x v="511"/>
    <n v="-10560"/>
    <x v="4"/>
    <m/>
    <m/>
  </r>
  <r>
    <x v="12"/>
    <s v="82801"/>
    <x v="0"/>
    <x v="2533"/>
    <x v="5"/>
    <s v="#"/>
    <x v="134"/>
    <s v="01.05.2015"/>
    <x v="517"/>
    <n v="-6000"/>
    <x v="4"/>
    <m/>
    <m/>
  </r>
  <r>
    <x v="12"/>
    <s v="82801"/>
    <x v="0"/>
    <x v="2533"/>
    <x v="5"/>
    <s v="#"/>
    <x v="134"/>
    <s v="01.06.2015"/>
    <x v="520"/>
    <n v="-8690.99"/>
    <x v="4"/>
    <m/>
    <m/>
  </r>
  <r>
    <x v="12"/>
    <s v="82801"/>
    <x v="0"/>
    <x v="2534"/>
    <x v="0"/>
    <s v="219625"/>
    <x v="155"/>
    <s v="09.09.2014"/>
    <x v="728"/>
    <n v="9600"/>
    <x v="4"/>
    <m/>
    <m/>
  </r>
  <r>
    <x v="12"/>
    <s v="82801"/>
    <x v="0"/>
    <x v="2535"/>
    <x v="0"/>
    <s v="219625"/>
    <x v="155"/>
    <s v="25.11.2014"/>
    <x v="657"/>
    <n v="9006.24"/>
    <x v="4"/>
    <m/>
    <m/>
  </r>
  <r>
    <x v="12"/>
    <s v="82801"/>
    <x v="0"/>
    <x v="2536"/>
    <x v="0"/>
    <s v="219625"/>
    <x v="155"/>
    <s v="30.03.2015"/>
    <x v="729"/>
    <n v="9600"/>
    <x v="4"/>
    <m/>
    <m/>
  </r>
  <r>
    <x v="12"/>
    <s v="82801"/>
    <x v="0"/>
    <x v="2537"/>
    <x v="0"/>
    <s v="219625"/>
    <x v="155"/>
    <s v="13.04.2015"/>
    <x v="730"/>
    <n v="10560"/>
    <x v="4"/>
    <m/>
    <m/>
  </r>
  <r>
    <x v="12"/>
    <s v="82801"/>
    <x v="0"/>
    <x v="2538"/>
    <x v="0"/>
    <s v="219625"/>
    <x v="155"/>
    <s v="30.01.2015"/>
    <x v="512"/>
    <n v="8640"/>
    <x v="4"/>
    <m/>
    <m/>
  </r>
  <r>
    <x v="12"/>
    <s v="82801"/>
    <x v="0"/>
    <x v="2539"/>
    <x v="0"/>
    <s v="219625"/>
    <x v="155"/>
    <s v="27.05.2015"/>
    <x v="640"/>
    <n v="7680"/>
    <x v="4"/>
    <m/>
    <m/>
  </r>
  <r>
    <x v="12"/>
    <s v="82801"/>
    <x v="0"/>
    <x v="2540"/>
    <x v="0"/>
    <s v="219625"/>
    <x v="155"/>
    <s v="22.12.2014"/>
    <x v="731"/>
    <n v="7680"/>
    <x v="4"/>
    <m/>
    <m/>
  </r>
  <r>
    <x v="12"/>
    <s v="82801"/>
    <x v="0"/>
    <x v="2541"/>
    <x v="0"/>
    <s v="219625"/>
    <x v="155"/>
    <s v="28.04.2015"/>
    <x v="543"/>
    <n v="6720"/>
    <x v="4"/>
    <m/>
    <m/>
  </r>
  <r>
    <x v="12"/>
    <s v="82801"/>
    <x v="0"/>
    <x v="2542"/>
    <x v="0"/>
    <s v="219625"/>
    <x v="155"/>
    <s v="02.03.2015"/>
    <x v="613"/>
    <n v="10560"/>
    <x v="4"/>
    <m/>
    <m/>
  </r>
  <r>
    <x v="12"/>
    <s v="82801"/>
    <x v="0"/>
    <x v="2543"/>
    <x v="0"/>
    <s v="219625"/>
    <x v="155"/>
    <s v="22.09.2014"/>
    <x v="673"/>
    <n v="9600"/>
    <x v="4"/>
    <m/>
    <m/>
  </r>
  <r>
    <x v="12"/>
    <s v="82801"/>
    <x v="0"/>
    <x v="2544"/>
    <x v="0"/>
    <s v="219625"/>
    <x v="155"/>
    <s v="17.03.2015"/>
    <x v="732"/>
    <n v="9600"/>
    <x v="4"/>
    <m/>
    <m/>
  </r>
  <r>
    <x v="12"/>
    <s v="82801"/>
    <x v="0"/>
    <x v="2545"/>
    <x v="0"/>
    <s v="219625"/>
    <x v="155"/>
    <s v="10.11.2014"/>
    <x v="508"/>
    <n v="2880"/>
    <x v="4"/>
    <m/>
    <m/>
  </r>
  <r>
    <x v="12"/>
    <s v="82801"/>
    <x v="0"/>
    <x v="2546"/>
    <x v="0"/>
    <s v="219625"/>
    <x v="155"/>
    <s v="05.12.2014"/>
    <x v="731"/>
    <n v="5760"/>
    <x v="4"/>
    <m/>
    <m/>
  </r>
  <r>
    <x v="12"/>
    <s v="82801"/>
    <x v="0"/>
    <x v="2547"/>
    <x v="0"/>
    <s v="219625"/>
    <x v="155"/>
    <s v="06.10.2014"/>
    <x v="733"/>
    <n v="9600"/>
    <x v="4"/>
    <m/>
    <m/>
  </r>
  <r>
    <x v="12"/>
    <s v="82801"/>
    <x v="0"/>
    <x v="2548"/>
    <x v="0"/>
    <s v="219625"/>
    <x v="155"/>
    <s v="20.01.2015"/>
    <x v="537"/>
    <n v="5760"/>
    <x v="4"/>
    <m/>
    <m/>
  </r>
  <r>
    <x v="12"/>
    <s v="82801"/>
    <x v="0"/>
    <x v="1439"/>
    <x v="5"/>
    <s v="#"/>
    <x v="134"/>
    <s v="01.07.2014"/>
    <x v="266"/>
    <n v="-3840"/>
    <x v="4"/>
    <m/>
    <m/>
  </r>
  <r>
    <x v="12"/>
    <s v="82801"/>
    <x v="0"/>
    <x v="2549"/>
    <x v="4"/>
    <s v="#"/>
    <x v="134"/>
    <s v="23.04.2015"/>
    <x v="706"/>
    <n v="9600"/>
    <x v="4"/>
    <m/>
    <m/>
  </r>
  <r>
    <x v="12"/>
    <s v="82801"/>
    <x v="0"/>
    <x v="2550"/>
    <x v="0"/>
    <s v="219625"/>
    <x v="155"/>
    <s v="14.07.2014"/>
    <x v="734"/>
    <n v="7680"/>
    <x v="4"/>
    <m/>
    <m/>
  </r>
  <r>
    <x v="12"/>
    <s v="82801"/>
    <x v="0"/>
    <x v="2551"/>
    <x v="0"/>
    <s v="219625"/>
    <x v="155"/>
    <s v="28.07.2014"/>
    <x v="604"/>
    <n v="9600"/>
    <x v="4"/>
    <m/>
    <m/>
  </r>
  <r>
    <x v="12"/>
    <s v="82801"/>
    <x v="0"/>
    <x v="2552"/>
    <x v="0"/>
    <s v="219625"/>
    <x v="155"/>
    <s v="25.08.2014"/>
    <x v="628"/>
    <n v="9600"/>
    <x v="4"/>
    <m/>
    <m/>
  </r>
  <r>
    <x v="12"/>
    <s v="82801"/>
    <x v="0"/>
    <x v="2470"/>
    <x v="0"/>
    <s v="219625"/>
    <x v="155"/>
    <s v="16.06.2015"/>
    <x v="602"/>
    <n v="8640"/>
    <x v="4"/>
    <m/>
    <m/>
  </r>
  <r>
    <x v="12"/>
    <s v="82801"/>
    <x v="0"/>
    <x v="2553"/>
    <x v="0"/>
    <s v="219625"/>
    <x v="155"/>
    <s v="23.06.2015"/>
    <x v="575"/>
    <n v="8640"/>
    <x v="4"/>
    <m/>
    <m/>
  </r>
  <r>
    <x v="12"/>
    <s v="82801"/>
    <x v="0"/>
    <x v="2554"/>
    <x v="0"/>
    <s v="219625"/>
    <x v="155"/>
    <s v="11.08.2014"/>
    <x v="582"/>
    <n v="8640"/>
    <x v="4"/>
    <m/>
    <m/>
  </r>
  <r>
    <x v="12"/>
    <s v="82801"/>
    <x v="0"/>
    <x v="2555"/>
    <x v="1"/>
    <s v="#"/>
    <x v="134"/>
    <s v="31.05.2015"/>
    <x v="520"/>
    <n v="6545.5"/>
    <x v="4"/>
    <m/>
    <m/>
  </r>
  <r>
    <x v="12"/>
    <s v="82801"/>
    <x v="0"/>
    <x v="2555"/>
    <x v="5"/>
    <s v="#"/>
    <x v="134"/>
    <s v="01.06.2015"/>
    <x v="520"/>
    <n v="-6545.5"/>
    <x v="4"/>
    <m/>
    <m/>
  </r>
  <r>
    <x v="12"/>
    <s v="82801"/>
    <x v="0"/>
    <x v="2556"/>
    <x v="4"/>
    <s v="#"/>
    <x v="134"/>
    <s v="12.06.2015"/>
    <x v="672"/>
    <n v="6545.5"/>
    <x v="4"/>
    <m/>
    <m/>
  </r>
  <r>
    <x v="12"/>
    <s v="82801"/>
    <x v="0"/>
    <x v="2557"/>
    <x v="1"/>
    <s v="#"/>
    <x v="134"/>
    <s v="30.04.2015"/>
    <x v="517"/>
    <n v="6545.5"/>
    <x v="4"/>
    <m/>
    <m/>
  </r>
  <r>
    <x v="12"/>
    <s v="82801"/>
    <x v="0"/>
    <x v="2557"/>
    <x v="5"/>
    <s v="#"/>
    <x v="134"/>
    <s v="01.05.2015"/>
    <x v="517"/>
    <n v="-6545.5"/>
    <x v="4"/>
    <m/>
    <m/>
  </r>
  <r>
    <x v="12"/>
    <s v="82905"/>
    <x v="90"/>
    <x v="2314"/>
    <x v="4"/>
    <s v="#"/>
    <x v="134"/>
    <s v="30.06.2015"/>
    <x v="519"/>
    <n v="-43.48"/>
    <x v="4"/>
    <m/>
    <m/>
  </r>
  <r>
    <x v="12"/>
    <s v="82905"/>
    <x v="90"/>
    <x v="2558"/>
    <x v="0"/>
    <s v="218548"/>
    <x v="45"/>
    <s v="23.06.2015"/>
    <x v="641"/>
    <n v="43.48"/>
    <x v="4"/>
    <m/>
    <m/>
  </r>
  <r>
    <x v="12"/>
    <s v="82920"/>
    <x v="51"/>
    <x v="2471"/>
    <x v="0"/>
    <s v="218548"/>
    <x v="45"/>
    <s v="15.12.2014"/>
    <x v="724"/>
    <n v="157.65"/>
    <x v="4"/>
    <m/>
    <m/>
  </r>
  <r>
    <x v="12"/>
    <s v="82980"/>
    <x v="74"/>
    <x v="2559"/>
    <x v="8"/>
    <s v="219197"/>
    <x v="106"/>
    <s v="12.02.2015"/>
    <x v="615"/>
    <n v="-10.49"/>
    <x v="4"/>
    <m/>
    <m/>
  </r>
  <r>
    <x v="13"/>
    <s v="80010"/>
    <x v="2"/>
    <x v="2369"/>
    <x v="1"/>
    <s v="#"/>
    <x v="134"/>
    <s v="30.09.2014"/>
    <x v="516"/>
    <n v="10058.040000000001"/>
    <x v="4"/>
    <m/>
    <m/>
  </r>
  <r>
    <x v="13"/>
    <s v="80010"/>
    <x v="2"/>
    <x v="2369"/>
    <x v="1"/>
    <s v="#"/>
    <x v="134"/>
    <s v="31.10.2014"/>
    <x v="515"/>
    <n v="18439.759999999998"/>
    <x v="4"/>
    <m/>
    <m/>
  </r>
  <r>
    <x v="13"/>
    <s v="80010"/>
    <x v="2"/>
    <x v="2369"/>
    <x v="1"/>
    <s v="#"/>
    <x v="134"/>
    <s v="30.11.2014"/>
    <x v="514"/>
    <n v="25145.1"/>
    <x v="4"/>
    <m/>
    <m/>
  </r>
  <r>
    <x v="13"/>
    <s v="80010"/>
    <x v="2"/>
    <x v="2369"/>
    <x v="5"/>
    <s v="#"/>
    <x v="134"/>
    <s v="01.10.2014"/>
    <x v="516"/>
    <n v="-10058.040000000001"/>
    <x v="4"/>
    <m/>
    <m/>
  </r>
  <r>
    <x v="13"/>
    <s v="80010"/>
    <x v="2"/>
    <x v="2369"/>
    <x v="5"/>
    <s v="#"/>
    <x v="134"/>
    <s v="01.11.2014"/>
    <x v="515"/>
    <n v="-18439.759999999998"/>
    <x v="4"/>
    <m/>
    <m/>
  </r>
  <r>
    <x v="13"/>
    <s v="80010"/>
    <x v="2"/>
    <x v="2369"/>
    <x v="5"/>
    <s v="#"/>
    <x v="134"/>
    <s v="01.12.2014"/>
    <x v="514"/>
    <n v="-25145.1"/>
    <x v="4"/>
    <m/>
    <m/>
  </r>
  <r>
    <x v="13"/>
    <s v="80010"/>
    <x v="2"/>
    <x v="612"/>
    <x v="6"/>
    <s v="#"/>
    <x v="134"/>
    <s v="01.07.2014"/>
    <x v="525"/>
    <n v="2714.35"/>
    <x v="4"/>
    <m/>
    <m/>
  </r>
  <r>
    <x v="13"/>
    <s v="80010"/>
    <x v="2"/>
    <x v="612"/>
    <x v="6"/>
    <s v="#"/>
    <x v="134"/>
    <s v="30.07.2014"/>
    <x v="525"/>
    <n v="67703.5"/>
    <x v="4"/>
    <m/>
    <m/>
  </r>
  <r>
    <x v="13"/>
    <s v="80010"/>
    <x v="2"/>
    <x v="612"/>
    <x v="6"/>
    <s v="#"/>
    <x v="134"/>
    <s v="01.08.2014"/>
    <x v="525"/>
    <n v="-2714.35"/>
    <x v="4"/>
    <m/>
    <m/>
  </r>
  <r>
    <x v="13"/>
    <s v="80010"/>
    <x v="2"/>
    <x v="612"/>
    <x v="6"/>
    <s v="#"/>
    <x v="134"/>
    <s v="01.08.2014"/>
    <x v="528"/>
    <n v="6146.79"/>
    <x v="4"/>
    <m/>
    <m/>
  </r>
  <r>
    <x v="13"/>
    <s v="80010"/>
    <x v="2"/>
    <x v="612"/>
    <x v="6"/>
    <s v="#"/>
    <x v="134"/>
    <s v="13.08.2014"/>
    <x v="529"/>
    <n v="30733.9"/>
    <x v="4"/>
    <m/>
    <m/>
  </r>
  <r>
    <x v="13"/>
    <s v="80010"/>
    <x v="2"/>
    <x v="612"/>
    <x v="6"/>
    <s v="#"/>
    <x v="134"/>
    <s v="27.08.2014"/>
    <x v="528"/>
    <n v="30733.9"/>
    <x v="4"/>
    <m/>
    <m/>
  </r>
  <r>
    <x v="13"/>
    <s v="80010"/>
    <x v="2"/>
    <x v="612"/>
    <x v="6"/>
    <s v="#"/>
    <x v="134"/>
    <s v="01.09.2014"/>
    <x v="528"/>
    <n v="-6146.79"/>
    <x v="4"/>
    <m/>
    <m/>
  </r>
  <r>
    <x v="13"/>
    <s v="80010"/>
    <x v="2"/>
    <x v="612"/>
    <x v="6"/>
    <s v="#"/>
    <x v="134"/>
    <s v="01.09.2014"/>
    <x v="530"/>
    <n v="12293.57"/>
    <x v="4"/>
    <m/>
    <m/>
  </r>
  <r>
    <x v="13"/>
    <s v="80010"/>
    <x v="2"/>
    <x v="612"/>
    <x v="6"/>
    <s v="#"/>
    <x v="134"/>
    <s v="10.09.2014"/>
    <x v="531"/>
    <n v="30733.9"/>
    <x v="4"/>
    <m/>
    <m/>
  </r>
  <r>
    <x v="13"/>
    <s v="80010"/>
    <x v="2"/>
    <x v="612"/>
    <x v="6"/>
    <s v="#"/>
    <x v="134"/>
    <s v="24.09.2014"/>
    <x v="530"/>
    <n v="30733.9"/>
    <x v="4"/>
    <m/>
    <m/>
  </r>
  <r>
    <x v="13"/>
    <s v="80010"/>
    <x v="2"/>
    <x v="612"/>
    <x v="6"/>
    <s v="#"/>
    <x v="134"/>
    <s v="01.10.2014"/>
    <x v="530"/>
    <n v="-12293.57"/>
    <x v="4"/>
    <m/>
    <m/>
  </r>
  <r>
    <x v="13"/>
    <s v="80010"/>
    <x v="2"/>
    <x v="612"/>
    <x v="6"/>
    <s v="#"/>
    <x v="134"/>
    <s v="01.10.2014"/>
    <x v="532"/>
    <n v="21855.55"/>
    <x v="4"/>
    <m/>
    <m/>
  </r>
  <r>
    <x v="13"/>
    <s v="80010"/>
    <x v="2"/>
    <x v="612"/>
    <x v="6"/>
    <s v="#"/>
    <x v="134"/>
    <s v="08.10.2014"/>
    <x v="533"/>
    <n v="35356.07"/>
    <x v="4"/>
    <m/>
    <m/>
  </r>
  <r>
    <x v="13"/>
    <s v="80010"/>
    <x v="2"/>
    <x v="612"/>
    <x v="6"/>
    <s v="#"/>
    <x v="134"/>
    <s v="22.10.2014"/>
    <x v="532"/>
    <n v="30552.79"/>
    <x v="4"/>
    <m/>
    <m/>
  </r>
  <r>
    <x v="13"/>
    <s v="80010"/>
    <x v="2"/>
    <x v="612"/>
    <x v="6"/>
    <s v="#"/>
    <x v="134"/>
    <s v="01.11.2014"/>
    <x v="532"/>
    <n v="-21855.55"/>
    <x v="4"/>
    <m/>
    <m/>
  </r>
  <r>
    <x v="13"/>
    <s v="80010"/>
    <x v="2"/>
    <x v="612"/>
    <x v="6"/>
    <s v="#"/>
    <x v="134"/>
    <s v="01.11.2014"/>
    <x v="534"/>
    <n v="22735.32"/>
    <x v="4"/>
    <m/>
    <m/>
  </r>
  <r>
    <x v="13"/>
    <s v="80010"/>
    <x v="2"/>
    <x v="612"/>
    <x v="6"/>
    <s v="#"/>
    <x v="134"/>
    <s v="05.11.2014"/>
    <x v="535"/>
    <n v="32479.03"/>
    <x v="4"/>
    <m/>
    <m/>
  </r>
  <r>
    <x v="13"/>
    <s v="80010"/>
    <x v="2"/>
    <x v="612"/>
    <x v="6"/>
    <s v="#"/>
    <x v="134"/>
    <s v="19.11.2014"/>
    <x v="534"/>
    <n v="32479.040000000001"/>
    <x v="4"/>
    <m/>
    <m/>
  </r>
  <r>
    <x v="13"/>
    <s v="80010"/>
    <x v="2"/>
    <x v="612"/>
    <x v="6"/>
    <s v="#"/>
    <x v="134"/>
    <s v="01.12.2014"/>
    <x v="534"/>
    <n v="-22735.32"/>
    <x v="4"/>
    <m/>
    <m/>
  </r>
  <r>
    <x v="13"/>
    <s v="80010"/>
    <x v="2"/>
    <x v="612"/>
    <x v="6"/>
    <s v="#"/>
    <x v="134"/>
    <s v="03.12.2014"/>
    <x v="536"/>
    <n v="34489.93"/>
    <x v="4"/>
    <m/>
    <m/>
  </r>
  <r>
    <x v="13"/>
    <s v="80010"/>
    <x v="2"/>
    <x v="612"/>
    <x v="6"/>
    <s v="#"/>
    <x v="134"/>
    <s v="17.12.2014"/>
    <x v="537"/>
    <n v="34154.78"/>
    <x v="4"/>
    <m/>
    <m/>
  </r>
  <r>
    <x v="13"/>
    <s v="80010"/>
    <x v="2"/>
    <x v="612"/>
    <x v="6"/>
    <s v="#"/>
    <x v="134"/>
    <s v="31.12.2014"/>
    <x v="510"/>
    <n v="33446.76"/>
    <x v="4"/>
    <m/>
    <m/>
  </r>
  <r>
    <x v="13"/>
    <s v="80010"/>
    <x v="2"/>
    <x v="612"/>
    <x v="6"/>
    <s v="#"/>
    <x v="134"/>
    <s v="01.01.2015"/>
    <x v="538"/>
    <n v="6830.95"/>
    <x v="4"/>
    <m/>
    <m/>
  </r>
  <r>
    <x v="13"/>
    <s v="80010"/>
    <x v="2"/>
    <x v="612"/>
    <x v="6"/>
    <s v="#"/>
    <x v="134"/>
    <s v="14.01.2015"/>
    <x v="539"/>
    <n v="34154.78"/>
    <x v="4"/>
    <m/>
    <m/>
  </r>
  <r>
    <x v="13"/>
    <s v="80010"/>
    <x v="2"/>
    <x v="612"/>
    <x v="6"/>
    <s v="#"/>
    <x v="134"/>
    <s v="28.01.2015"/>
    <x v="538"/>
    <n v="34154.78"/>
    <x v="4"/>
    <m/>
    <m/>
  </r>
  <r>
    <x v="13"/>
    <s v="80010"/>
    <x v="2"/>
    <x v="612"/>
    <x v="6"/>
    <s v="#"/>
    <x v="134"/>
    <s v="01.02.2015"/>
    <x v="538"/>
    <n v="-6830.95"/>
    <x v="4"/>
    <m/>
    <m/>
  </r>
  <r>
    <x v="13"/>
    <s v="80010"/>
    <x v="2"/>
    <x v="612"/>
    <x v="6"/>
    <s v="#"/>
    <x v="134"/>
    <s v="01.02.2015"/>
    <x v="540"/>
    <n v="6495.8"/>
    <x v="4"/>
    <m/>
    <m/>
  </r>
  <r>
    <x v="13"/>
    <s v="80010"/>
    <x v="2"/>
    <x v="612"/>
    <x v="6"/>
    <s v="#"/>
    <x v="134"/>
    <s v="11.02.2015"/>
    <x v="541"/>
    <n v="34154.78"/>
    <x v="4"/>
    <m/>
    <m/>
  </r>
  <r>
    <x v="13"/>
    <s v="80010"/>
    <x v="2"/>
    <x v="612"/>
    <x v="6"/>
    <s v="#"/>
    <x v="134"/>
    <s v="25.02.2015"/>
    <x v="540"/>
    <n v="33491.18"/>
    <x v="4"/>
    <m/>
    <m/>
  </r>
  <r>
    <x v="13"/>
    <s v="80010"/>
    <x v="2"/>
    <x v="612"/>
    <x v="6"/>
    <s v="#"/>
    <x v="134"/>
    <s v="01.03.2015"/>
    <x v="540"/>
    <n v="-6495.8"/>
    <x v="4"/>
    <m/>
    <m/>
  </r>
  <r>
    <x v="13"/>
    <s v="80010"/>
    <x v="2"/>
    <x v="612"/>
    <x v="6"/>
    <s v="#"/>
    <x v="134"/>
    <s v="01.03.2015"/>
    <x v="542"/>
    <n v="13080.99"/>
    <x v="4"/>
    <m/>
    <m/>
  </r>
  <r>
    <x v="13"/>
    <s v="80010"/>
    <x v="2"/>
    <x v="612"/>
    <x v="6"/>
    <s v="#"/>
    <x v="134"/>
    <s v="11.03.2015"/>
    <x v="513"/>
    <n v="32668.959999999999"/>
    <x v="4"/>
    <m/>
    <m/>
  </r>
  <r>
    <x v="13"/>
    <s v="80010"/>
    <x v="2"/>
    <x v="612"/>
    <x v="6"/>
    <s v="#"/>
    <x v="134"/>
    <s v="25.03.2015"/>
    <x v="542"/>
    <n v="32702.46"/>
    <x v="4"/>
    <m/>
    <m/>
  </r>
  <r>
    <x v="13"/>
    <s v="80010"/>
    <x v="2"/>
    <x v="612"/>
    <x v="6"/>
    <s v="#"/>
    <x v="134"/>
    <s v="01.04.2015"/>
    <x v="542"/>
    <n v="-13080.99"/>
    <x v="4"/>
    <m/>
    <m/>
  </r>
  <r>
    <x v="13"/>
    <s v="80010"/>
    <x v="2"/>
    <x v="612"/>
    <x v="6"/>
    <s v="#"/>
    <x v="134"/>
    <s v="01.04.2015"/>
    <x v="543"/>
    <n v="19621.48"/>
    <x v="4"/>
    <m/>
    <m/>
  </r>
  <r>
    <x v="13"/>
    <s v="80010"/>
    <x v="2"/>
    <x v="612"/>
    <x v="6"/>
    <s v="#"/>
    <x v="134"/>
    <s v="08.04.2015"/>
    <x v="544"/>
    <n v="32702.44"/>
    <x v="4"/>
    <m/>
    <m/>
  </r>
  <r>
    <x v="13"/>
    <s v="80010"/>
    <x v="2"/>
    <x v="612"/>
    <x v="6"/>
    <s v="#"/>
    <x v="134"/>
    <s v="22.04.2015"/>
    <x v="543"/>
    <n v="32702.46"/>
    <x v="4"/>
    <m/>
    <m/>
  </r>
  <r>
    <x v="13"/>
    <s v="80010"/>
    <x v="2"/>
    <x v="612"/>
    <x v="6"/>
    <s v="#"/>
    <x v="134"/>
    <s v="01.05.2015"/>
    <x v="543"/>
    <n v="-19621.48"/>
    <x v="4"/>
    <m/>
    <m/>
  </r>
  <r>
    <x v="13"/>
    <s v="80010"/>
    <x v="2"/>
    <x v="612"/>
    <x v="6"/>
    <s v="#"/>
    <x v="134"/>
    <s v="01.05.2015"/>
    <x v="545"/>
    <n v="22891.72"/>
    <x v="4"/>
    <m/>
    <m/>
  </r>
  <r>
    <x v="13"/>
    <s v="80010"/>
    <x v="2"/>
    <x v="612"/>
    <x v="6"/>
    <s v="#"/>
    <x v="134"/>
    <s v="06.05.2015"/>
    <x v="546"/>
    <n v="32702.45"/>
    <x v="4"/>
    <m/>
    <m/>
  </r>
  <r>
    <x v="13"/>
    <s v="80010"/>
    <x v="2"/>
    <x v="612"/>
    <x v="6"/>
    <s v="#"/>
    <x v="134"/>
    <s v="20.05.2015"/>
    <x v="545"/>
    <n v="32702.46"/>
    <x v="4"/>
    <m/>
    <m/>
  </r>
  <r>
    <x v="13"/>
    <s v="80010"/>
    <x v="2"/>
    <x v="612"/>
    <x v="6"/>
    <s v="#"/>
    <x v="134"/>
    <s v="01.06.2015"/>
    <x v="545"/>
    <n v="-22891.72"/>
    <x v="4"/>
    <m/>
    <m/>
  </r>
  <r>
    <x v="13"/>
    <s v="80010"/>
    <x v="2"/>
    <x v="612"/>
    <x v="6"/>
    <s v="#"/>
    <x v="134"/>
    <s v="01.06.2015"/>
    <x v="547"/>
    <n v="29432.23"/>
    <x v="4"/>
    <m/>
    <m/>
  </r>
  <r>
    <x v="13"/>
    <s v="80010"/>
    <x v="2"/>
    <x v="612"/>
    <x v="6"/>
    <s v="#"/>
    <x v="134"/>
    <s v="03.06.2015"/>
    <x v="548"/>
    <n v="32702.45"/>
    <x v="4"/>
    <m/>
    <m/>
  </r>
  <r>
    <x v="13"/>
    <s v="80010"/>
    <x v="2"/>
    <x v="612"/>
    <x v="6"/>
    <s v="#"/>
    <x v="134"/>
    <s v="17.06.2015"/>
    <x v="547"/>
    <n v="32702.45"/>
    <x v="4"/>
    <m/>
    <m/>
  </r>
  <r>
    <x v="13"/>
    <s v="80014"/>
    <x v="59"/>
    <x v="612"/>
    <x v="6"/>
    <s v="#"/>
    <x v="134"/>
    <s v="01.07.2014"/>
    <x v="525"/>
    <n v="26.49"/>
    <x v="4"/>
    <m/>
    <m/>
  </r>
  <r>
    <x v="13"/>
    <s v="80014"/>
    <x v="59"/>
    <x v="612"/>
    <x v="6"/>
    <s v="#"/>
    <x v="134"/>
    <s v="30.07.2014"/>
    <x v="525"/>
    <n v="790.14"/>
    <x v="4"/>
    <m/>
    <m/>
  </r>
  <r>
    <x v="13"/>
    <s v="80014"/>
    <x v="59"/>
    <x v="612"/>
    <x v="6"/>
    <s v="#"/>
    <x v="134"/>
    <s v="01.08.2014"/>
    <x v="525"/>
    <n v="-26.49"/>
    <x v="4"/>
    <m/>
    <m/>
  </r>
  <r>
    <x v="13"/>
    <s v="80014"/>
    <x v="59"/>
    <x v="612"/>
    <x v="6"/>
    <s v="#"/>
    <x v="134"/>
    <s v="01.08.2014"/>
    <x v="528"/>
    <n v="57.62"/>
    <x v="4"/>
    <m/>
    <m/>
  </r>
  <r>
    <x v="13"/>
    <s v="80014"/>
    <x v="59"/>
    <x v="612"/>
    <x v="6"/>
    <s v="#"/>
    <x v="134"/>
    <s v="13.08.2014"/>
    <x v="529"/>
    <n v="288.07"/>
    <x v="4"/>
    <m/>
    <m/>
  </r>
  <r>
    <x v="13"/>
    <s v="80014"/>
    <x v="59"/>
    <x v="612"/>
    <x v="6"/>
    <s v="#"/>
    <x v="134"/>
    <s v="27.08.2014"/>
    <x v="528"/>
    <n v="288.07"/>
    <x v="4"/>
    <m/>
    <m/>
  </r>
  <r>
    <x v="13"/>
    <s v="80014"/>
    <x v="59"/>
    <x v="612"/>
    <x v="6"/>
    <s v="#"/>
    <x v="134"/>
    <s v="01.09.2014"/>
    <x v="528"/>
    <n v="-57.62"/>
    <x v="4"/>
    <m/>
    <m/>
  </r>
  <r>
    <x v="13"/>
    <s v="80014"/>
    <x v="59"/>
    <x v="612"/>
    <x v="6"/>
    <s v="#"/>
    <x v="134"/>
    <s v="01.09.2014"/>
    <x v="530"/>
    <n v="115.23"/>
    <x v="4"/>
    <m/>
    <m/>
  </r>
  <r>
    <x v="13"/>
    <s v="80014"/>
    <x v="59"/>
    <x v="612"/>
    <x v="6"/>
    <s v="#"/>
    <x v="134"/>
    <s v="10.09.2014"/>
    <x v="531"/>
    <n v="288.07"/>
    <x v="4"/>
    <m/>
    <m/>
  </r>
  <r>
    <x v="13"/>
    <s v="80014"/>
    <x v="59"/>
    <x v="612"/>
    <x v="6"/>
    <s v="#"/>
    <x v="134"/>
    <s v="24.09.2014"/>
    <x v="530"/>
    <n v="288.07"/>
    <x v="4"/>
    <m/>
    <m/>
  </r>
  <r>
    <x v="13"/>
    <s v="80014"/>
    <x v="59"/>
    <x v="612"/>
    <x v="6"/>
    <s v="#"/>
    <x v="134"/>
    <s v="01.10.2014"/>
    <x v="530"/>
    <n v="-115.23"/>
    <x v="4"/>
    <m/>
    <m/>
  </r>
  <r>
    <x v="13"/>
    <s v="80014"/>
    <x v="59"/>
    <x v="612"/>
    <x v="6"/>
    <s v="#"/>
    <x v="134"/>
    <s v="01.10.2014"/>
    <x v="532"/>
    <n v="200.23"/>
    <x v="4"/>
    <m/>
    <m/>
  </r>
  <r>
    <x v="13"/>
    <s v="80014"/>
    <x v="59"/>
    <x v="612"/>
    <x v="6"/>
    <s v="#"/>
    <x v="134"/>
    <s v="08.10.2014"/>
    <x v="533"/>
    <n v="394.84"/>
    <x v="4"/>
    <m/>
    <m/>
  </r>
  <r>
    <x v="13"/>
    <s v="80014"/>
    <x v="59"/>
    <x v="612"/>
    <x v="6"/>
    <s v="#"/>
    <x v="134"/>
    <s v="22.10.2014"/>
    <x v="532"/>
    <n v="286.05"/>
    <x v="4"/>
    <m/>
    <m/>
  </r>
  <r>
    <x v="13"/>
    <s v="80014"/>
    <x v="59"/>
    <x v="612"/>
    <x v="6"/>
    <s v="#"/>
    <x v="134"/>
    <s v="01.11.2014"/>
    <x v="532"/>
    <n v="-200.23"/>
    <x v="4"/>
    <m/>
    <m/>
  </r>
  <r>
    <x v="13"/>
    <s v="80014"/>
    <x v="59"/>
    <x v="612"/>
    <x v="6"/>
    <s v="#"/>
    <x v="134"/>
    <s v="01.11.2014"/>
    <x v="534"/>
    <n v="213.51"/>
    <x v="4"/>
    <m/>
    <m/>
  </r>
  <r>
    <x v="13"/>
    <s v="80014"/>
    <x v="59"/>
    <x v="612"/>
    <x v="6"/>
    <s v="#"/>
    <x v="134"/>
    <s v="05.11.2014"/>
    <x v="535"/>
    <n v="305.02999999999997"/>
    <x v="4"/>
    <m/>
    <m/>
  </r>
  <r>
    <x v="13"/>
    <s v="80014"/>
    <x v="59"/>
    <x v="612"/>
    <x v="6"/>
    <s v="#"/>
    <x v="134"/>
    <s v="19.11.2014"/>
    <x v="534"/>
    <n v="305.02999999999997"/>
    <x v="4"/>
    <m/>
    <m/>
  </r>
  <r>
    <x v="13"/>
    <s v="80014"/>
    <x v="59"/>
    <x v="612"/>
    <x v="6"/>
    <s v="#"/>
    <x v="134"/>
    <s v="01.12.2014"/>
    <x v="534"/>
    <n v="-213.51"/>
    <x v="4"/>
    <m/>
    <m/>
  </r>
  <r>
    <x v="13"/>
    <s v="80014"/>
    <x v="59"/>
    <x v="612"/>
    <x v="6"/>
    <s v="#"/>
    <x v="134"/>
    <s v="03.12.2014"/>
    <x v="536"/>
    <n v="310.67"/>
    <x v="4"/>
    <m/>
    <m/>
  </r>
  <r>
    <x v="13"/>
    <s v="80014"/>
    <x v="59"/>
    <x v="612"/>
    <x v="6"/>
    <s v="#"/>
    <x v="134"/>
    <s v="17.12.2014"/>
    <x v="537"/>
    <n v="310.27999999999997"/>
    <x v="4"/>
    <m/>
    <m/>
  </r>
  <r>
    <x v="13"/>
    <s v="80014"/>
    <x v="59"/>
    <x v="612"/>
    <x v="6"/>
    <s v="#"/>
    <x v="134"/>
    <s v="31.12.2014"/>
    <x v="510"/>
    <n v="299.3"/>
    <x v="4"/>
    <m/>
    <m/>
  </r>
  <r>
    <x v="13"/>
    <s v="80014"/>
    <x v="59"/>
    <x v="612"/>
    <x v="6"/>
    <s v="#"/>
    <x v="134"/>
    <s v="01.01.2015"/>
    <x v="538"/>
    <n v="62.07"/>
    <x v="4"/>
    <m/>
    <m/>
  </r>
  <r>
    <x v="13"/>
    <s v="80014"/>
    <x v="59"/>
    <x v="612"/>
    <x v="6"/>
    <s v="#"/>
    <x v="134"/>
    <s v="14.01.2015"/>
    <x v="539"/>
    <n v="310.27999999999997"/>
    <x v="4"/>
    <m/>
    <m/>
  </r>
  <r>
    <x v="13"/>
    <s v="80014"/>
    <x v="59"/>
    <x v="612"/>
    <x v="6"/>
    <s v="#"/>
    <x v="134"/>
    <s v="28.01.2015"/>
    <x v="538"/>
    <n v="310.27999999999997"/>
    <x v="4"/>
    <m/>
    <m/>
  </r>
  <r>
    <x v="13"/>
    <s v="80014"/>
    <x v="59"/>
    <x v="612"/>
    <x v="6"/>
    <s v="#"/>
    <x v="134"/>
    <s v="01.02.2015"/>
    <x v="538"/>
    <n v="-62.07"/>
    <x v="4"/>
    <m/>
    <m/>
  </r>
  <r>
    <x v="13"/>
    <s v="80014"/>
    <x v="59"/>
    <x v="612"/>
    <x v="6"/>
    <s v="#"/>
    <x v="134"/>
    <s v="01.02.2015"/>
    <x v="540"/>
    <n v="61.02"/>
    <x v="4"/>
    <m/>
    <m/>
  </r>
  <r>
    <x v="13"/>
    <s v="80014"/>
    <x v="59"/>
    <x v="612"/>
    <x v="6"/>
    <s v="#"/>
    <x v="134"/>
    <s v="11.02.2015"/>
    <x v="541"/>
    <n v="310.27999999999997"/>
    <x v="4"/>
    <m/>
    <m/>
  </r>
  <r>
    <x v="13"/>
    <s v="80014"/>
    <x v="59"/>
    <x v="612"/>
    <x v="6"/>
    <s v="#"/>
    <x v="134"/>
    <s v="25.02.2015"/>
    <x v="540"/>
    <n v="308.18"/>
    <x v="4"/>
    <m/>
    <m/>
  </r>
  <r>
    <x v="13"/>
    <s v="80014"/>
    <x v="59"/>
    <x v="612"/>
    <x v="6"/>
    <s v="#"/>
    <x v="134"/>
    <s v="01.03.2015"/>
    <x v="540"/>
    <n v="-61.02"/>
    <x v="4"/>
    <m/>
    <m/>
  </r>
  <r>
    <x v="13"/>
    <s v="80014"/>
    <x v="59"/>
    <x v="612"/>
    <x v="6"/>
    <s v="#"/>
    <x v="134"/>
    <s v="01.03.2015"/>
    <x v="542"/>
    <n v="122.91"/>
    <x v="4"/>
    <m/>
    <m/>
  </r>
  <r>
    <x v="13"/>
    <s v="80014"/>
    <x v="59"/>
    <x v="612"/>
    <x v="6"/>
    <s v="#"/>
    <x v="134"/>
    <s v="11.03.2015"/>
    <x v="513"/>
    <n v="306.88"/>
    <x v="4"/>
    <m/>
    <m/>
  </r>
  <r>
    <x v="13"/>
    <s v="80014"/>
    <x v="59"/>
    <x v="612"/>
    <x v="6"/>
    <s v="#"/>
    <x v="134"/>
    <s v="25.03.2015"/>
    <x v="542"/>
    <n v="307.29000000000002"/>
    <x v="4"/>
    <m/>
    <m/>
  </r>
  <r>
    <x v="13"/>
    <s v="80014"/>
    <x v="59"/>
    <x v="612"/>
    <x v="6"/>
    <s v="#"/>
    <x v="134"/>
    <s v="01.04.2015"/>
    <x v="542"/>
    <n v="-122.91"/>
    <x v="4"/>
    <m/>
    <m/>
  </r>
  <r>
    <x v="13"/>
    <s v="80014"/>
    <x v="59"/>
    <x v="612"/>
    <x v="6"/>
    <s v="#"/>
    <x v="134"/>
    <s v="01.04.2015"/>
    <x v="543"/>
    <n v="186.18"/>
    <x v="4"/>
    <m/>
    <m/>
  </r>
  <r>
    <x v="13"/>
    <s v="80014"/>
    <x v="59"/>
    <x v="612"/>
    <x v="6"/>
    <s v="#"/>
    <x v="134"/>
    <s v="08.04.2015"/>
    <x v="544"/>
    <n v="310.29000000000002"/>
    <x v="4"/>
    <m/>
    <m/>
  </r>
  <r>
    <x v="13"/>
    <s v="80014"/>
    <x v="59"/>
    <x v="612"/>
    <x v="6"/>
    <s v="#"/>
    <x v="134"/>
    <s v="22.04.2015"/>
    <x v="543"/>
    <n v="310.29000000000002"/>
    <x v="4"/>
    <m/>
    <m/>
  </r>
  <r>
    <x v="13"/>
    <s v="80014"/>
    <x v="59"/>
    <x v="612"/>
    <x v="6"/>
    <s v="#"/>
    <x v="134"/>
    <s v="01.05.2015"/>
    <x v="543"/>
    <n v="-186.18"/>
    <x v="4"/>
    <m/>
    <m/>
  </r>
  <r>
    <x v="13"/>
    <s v="80014"/>
    <x v="59"/>
    <x v="612"/>
    <x v="6"/>
    <s v="#"/>
    <x v="134"/>
    <s v="01.05.2015"/>
    <x v="545"/>
    <n v="221.83"/>
    <x v="4"/>
    <m/>
    <m/>
  </r>
  <r>
    <x v="13"/>
    <s v="80014"/>
    <x v="59"/>
    <x v="612"/>
    <x v="6"/>
    <s v="#"/>
    <x v="134"/>
    <s v="06.05.2015"/>
    <x v="546"/>
    <n v="310.29000000000002"/>
    <x v="4"/>
    <m/>
    <m/>
  </r>
  <r>
    <x v="13"/>
    <s v="80014"/>
    <x v="59"/>
    <x v="612"/>
    <x v="6"/>
    <s v="#"/>
    <x v="134"/>
    <s v="20.05.2015"/>
    <x v="545"/>
    <n v="316.89"/>
    <x v="4"/>
    <m/>
    <m/>
  </r>
  <r>
    <x v="13"/>
    <s v="80014"/>
    <x v="59"/>
    <x v="612"/>
    <x v="6"/>
    <s v="#"/>
    <x v="134"/>
    <s v="01.06.2015"/>
    <x v="545"/>
    <n v="-221.83"/>
    <x v="4"/>
    <m/>
    <m/>
  </r>
  <r>
    <x v="13"/>
    <s v="80014"/>
    <x v="59"/>
    <x v="612"/>
    <x v="6"/>
    <s v="#"/>
    <x v="134"/>
    <s v="01.06.2015"/>
    <x v="547"/>
    <n v="279.27999999999997"/>
    <x v="4"/>
    <m/>
    <m/>
  </r>
  <r>
    <x v="13"/>
    <s v="80014"/>
    <x v="59"/>
    <x v="612"/>
    <x v="6"/>
    <s v="#"/>
    <x v="134"/>
    <s v="03.06.2015"/>
    <x v="548"/>
    <n v="310.29000000000002"/>
    <x v="4"/>
    <m/>
    <m/>
  </r>
  <r>
    <x v="13"/>
    <s v="80014"/>
    <x v="59"/>
    <x v="612"/>
    <x v="6"/>
    <s v="#"/>
    <x v="134"/>
    <s v="17.06.2015"/>
    <x v="547"/>
    <n v="310.29000000000002"/>
    <x v="4"/>
    <m/>
    <m/>
  </r>
  <r>
    <x v="13"/>
    <s v="80030"/>
    <x v="61"/>
    <x v="1615"/>
    <x v="1"/>
    <s v="#"/>
    <x v="134"/>
    <s v="30.06.2015"/>
    <x v="519"/>
    <n v="5000"/>
    <x v="4"/>
    <m/>
    <m/>
  </r>
  <r>
    <x v="13"/>
    <s v="80030"/>
    <x v="61"/>
    <x v="612"/>
    <x v="6"/>
    <s v="#"/>
    <x v="134"/>
    <s v="08.10.2014"/>
    <x v="533"/>
    <n v="6250"/>
    <x v="4"/>
    <m/>
    <m/>
  </r>
  <r>
    <x v="13"/>
    <s v="80200"/>
    <x v="63"/>
    <x v="612"/>
    <x v="6"/>
    <s v="#"/>
    <x v="134"/>
    <s v="01.07.2014"/>
    <x v="525"/>
    <n v="249.72"/>
    <x v="4"/>
    <m/>
    <m/>
  </r>
  <r>
    <x v="13"/>
    <s v="80200"/>
    <x v="63"/>
    <x v="612"/>
    <x v="6"/>
    <s v="#"/>
    <x v="134"/>
    <s v="30.07.2014"/>
    <x v="525"/>
    <n v="7358.61"/>
    <x v="4"/>
    <m/>
    <m/>
  </r>
  <r>
    <x v="13"/>
    <s v="80200"/>
    <x v="63"/>
    <x v="612"/>
    <x v="6"/>
    <s v="#"/>
    <x v="134"/>
    <s v="01.08.2014"/>
    <x v="525"/>
    <n v="-249.72"/>
    <x v="4"/>
    <m/>
    <m/>
  </r>
  <r>
    <x v="13"/>
    <s v="80200"/>
    <x v="63"/>
    <x v="612"/>
    <x v="6"/>
    <s v="#"/>
    <x v="134"/>
    <s v="01.08.2014"/>
    <x v="528"/>
    <n v="571.48"/>
    <x v="4"/>
    <m/>
    <m/>
  </r>
  <r>
    <x v="13"/>
    <s v="80200"/>
    <x v="63"/>
    <x v="612"/>
    <x v="6"/>
    <s v="#"/>
    <x v="134"/>
    <s v="13.08.2014"/>
    <x v="529"/>
    <n v="1278.02"/>
    <x v="4"/>
    <m/>
    <m/>
  </r>
  <r>
    <x v="13"/>
    <s v="80200"/>
    <x v="63"/>
    <x v="612"/>
    <x v="6"/>
    <s v="#"/>
    <x v="134"/>
    <s v="27.08.2014"/>
    <x v="528"/>
    <n v="2857.5"/>
    <x v="4"/>
    <m/>
    <m/>
  </r>
  <r>
    <x v="13"/>
    <s v="80200"/>
    <x v="63"/>
    <x v="612"/>
    <x v="6"/>
    <s v="#"/>
    <x v="134"/>
    <s v="01.09.2014"/>
    <x v="528"/>
    <n v="-571.48"/>
    <x v="4"/>
    <m/>
    <m/>
  </r>
  <r>
    <x v="13"/>
    <s v="80200"/>
    <x v="63"/>
    <x v="612"/>
    <x v="6"/>
    <s v="#"/>
    <x v="134"/>
    <s v="01.09.2014"/>
    <x v="530"/>
    <n v="1318.79"/>
    <x v="4"/>
    <m/>
    <m/>
  </r>
  <r>
    <x v="13"/>
    <s v="80200"/>
    <x v="63"/>
    <x v="612"/>
    <x v="6"/>
    <s v="#"/>
    <x v="134"/>
    <s v="10.09.2014"/>
    <x v="531"/>
    <n v="1430.12"/>
    <x v="4"/>
    <m/>
    <m/>
  </r>
  <r>
    <x v="13"/>
    <s v="80200"/>
    <x v="63"/>
    <x v="612"/>
    <x v="6"/>
    <s v="#"/>
    <x v="134"/>
    <s v="24.09.2014"/>
    <x v="530"/>
    <n v="3297"/>
    <x v="4"/>
    <m/>
    <m/>
  </r>
  <r>
    <x v="13"/>
    <s v="80200"/>
    <x v="63"/>
    <x v="612"/>
    <x v="6"/>
    <s v="#"/>
    <x v="134"/>
    <s v="01.10.2014"/>
    <x v="530"/>
    <n v="-1318.79"/>
    <x v="4"/>
    <m/>
    <m/>
  </r>
  <r>
    <x v="13"/>
    <s v="80200"/>
    <x v="63"/>
    <x v="612"/>
    <x v="6"/>
    <s v="#"/>
    <x v="134"/>
    <s v="01.10.2014"/>
    <x v="532"/>
    <n v="2030.58"/>
    <x v="4"/>
    <m/>
    <m/>
  </r>
  <r>
    <x v="13"/>
    <s v="80200"/>
    <x v="63"/>
    <x v="612"/>
    <x v="6"/>
    <s v="#"/>
    <x v="134"/>
    <s v="08.10.2014"/>
    <x v="533"/>
    <n v="4252.75"/>
    <x v="4"/>
    <m/>
    <m/>
  </r>
  <r>
    <x v="13"/>
    <s v="80200"/>
    <x v="63"/>
    <x v="612"/>
    <x v="6"/>
    <s v="#"/>
    <x v="134"/>
    <s v="22.10.2014"/>
    <x v="532"/>
    <n v="2836.01"/>
    <x v="4"/>
    <m/>
    <m/>
  </r>
  <r>
    <x v="13"/>
    <s v="80200"/>
    <x v="63"/>
    <x v="612"/>
    <x v="6"/>
    <s v="#"/>
    <x v="134"/>
    <s v="01.11.2014"/>
    <x v="532"/>
    <n v="-2030.58"/>
    <x v="4"/>
    <m/>
    <m/>
  </r>
  <r>
    <x v="13"/>
    <s v="80200"/>
    <x v="63"/>
    <x v="612"/>
    <x v="6"/>
    <s v="#"/>
    <x v="134"/>
    <s v="01.11.2014"/>
    <x v="534"/>
    <n v="2112.37"/>
    <x v="4"/>
    <m/>
    <m/>
  </r>
  <r>
    <x v="13"/>
    <s v="80200"/>
    <x v="63"/>
    <x v="612"/>
    <x v="6"/>
    <s v="#"/>
    <x v="134"/>
    <s v="05.11.2014"/>
    <x v="535"/>
    <n v="2724.78"/>
    <x v="4"/>
    <m/>
    <m/>
  </r>
  <r>
    <x v="13"/>
    <s v="80200"/>
    <x v="63"/>
    <x v="612"/>
    <x v="6"/>
    <s v="#"/>
    <x v="134"/>
    <s v="19.11.2014"/>
    <x v="534"/>
    <n v="3017.68"/>
    <x v="4"/>
    <m/>
    <m/>
  </r>
  <r>
    <x v="13"/>
    <s v="80200"/>
    <x v="63"/>
    <x v="612"/>
    <x v="6"/>
    <s v="#"/>
    <x v="134"/>
    <s v="01.12.2014"/>
    <x v="534"/>
    <n v="-2112.37"/>
    <x v="4"/>
    <m/>
    <m/>
  </r>
  <r>
    <x v="13"/>
    <s v="80200"/>
    <x v="63"/>
    <x v="612"/>
    <x v="6"/>
    <s v="#"/>
    <x v="134"/>
    <s v="03.12.2014"/>
    <x v="536"/>
    <n v="2150.61"/>
    <x v="4"/>
    <m/>
    <m/>
  </r>
  <r>
    <x v="13"/>
    <s v="80200"/>
    <x v="63"/>
    <x v="612"/>
    <x v="6"/>
    <s v="#"/>
    <x v="134"/>
    <s v="17.12.2014"/>
    <x v="537"/>
    <n v="3127.61"/>
    <x v="4"/>
    <m/>
    <m/>
  </r>
  <r>
    <x v="13"/>
    <s v="80200"/>
    <x v="63"/>
    <x v="612"/>
    <x v="6"/>
    <s v="#"/>
    <x v="134"/>
    <s v="31.12.2014"/>
    <x v="510"/>
    <n v="3005.02"/>
    <x v="4"/>
    <m/>
    <m/>
  </r>
  <r>
    <x v="13"/>
    <s v="80200"/>
    <x v="63"/>
    <x v="612"/>
    <x v="6"/>
    <s v="#"/>
    <x v="134"/>
    <s v="01.01.2015"/>
    <x v="538"/>
    <n v="630.34"/>
    <x v="4"/>
    <m/>
    <m/>
  </r>
  <r>
    <x v="13"/>
    <s v="80200"/>
    <x v="63"/>
    <x v="612"/>
    <x v="6"/>
    <s v="#"/>
    <x v="134"/>
    <s v="14.01.2015"/>
    <x v="539"/>
    <n v="3151.75"/>
    <x v="4"/>
    <m/>
    <m/>
  </r>
  <r>
    <x v="13"/>
    <s v="80200"/>
    <x v="63"/>
    <x v="612"/>
    <x v="6"/>
    <s v="#"/>
    <x v="134"/>
    <s v="28.01.2015"/>
    <x v="538"/>
    <n v="3151.73"/>
    <x v="4"/>
    <m/>
    <m/>
  </r>
  <r>
    <x v="13"/>
    <s v="80200"/>
    <x v="63"/>
    <x v="612"/>
    <x v="6"/>
    <s v="#"/>
    <x v="134"/>
    <s v="01.02.2015"/>
    <x v="538"/>
    <n v="-630.34"/>
    <x v="4"/>
    <m/>
    <m/>
  </r>
  <r>
    <x v="13"/>
    <s v="80200"/>
    <x v="63"/>
    <x v="612"/>
    <x v="6"/>
    <s v="#"/>
    <x v="134"/>
    <s v="01.02.2015"/>
    <x v="540"/>
    <n v="603.54"/>
    <x v="4"/>
    <m/>
    <m/>
  </r>
  <r>
    <x v="13"/>
    <s v="80200"/>
    <x v="63"/>
    <x v="612"/>
    <x v="6"/>
    <s v="#"/>
    <x v="134"/>
    <s v="11.02.2015"/>
    <x v="541"/>
    <n v="3052.38"/>
    <x v="4"/>
    <m/>
    <m/>
  </r>
  <r>
    <x v="13"/>
    <s v="80200"/>
    <x v="63"/>
    <x v="612"/>
    <x v="6"/>
    <s v="#"/>
    <x v="134"/>
    <s v="25.02.2015"/>
    <x v="540"/>
    <n v="3031.09"/>
    <x v="4"/>
    <m/>
    <m/>
  </r>
  <r>
    <x v="13"/>
    <s v="80200"/>
    <x v="63"/>
    <x v="612"/>
    <x v="6"/>
    <s v="#"/>
    <x v="134"/>
    <s v="01.03.2015"/>
    <x v="540"/>
    <n v="-603.54"/>
    <x v="4"/>
    <m/>
    <m/>
  </r>
  <r>
    <x v="13"/>
    <s v="80200"/>
    <x v="63"/>
    <x v="612"/>
    <x v="6"/>
    <s v="#"/>
    <x v="134"/>
    <s v="01.03.2015"/>
    <x v="542"/>
    <n v="1214.4000000000001"/>
    <x v="4"/>
    <m/>
    <m/>
  </r>
  <r>
    <x v="13"/>
    <s v="80200"/>
    <x v="63"/>
    <x v="612"/>
    <x v="6"/>
    <s v="#"/>
    <x v="134"/>
    <s v="11.03.2015"/>
    <x v="513"/>
    <n v="2904.84"/>
    <x v="4"/>
    <m/>
    <m/>
  </r>
  <r>
    <x v="13"/>
    <s v="80200"/>
    <x v="63"/>
    <x v="612"/>
    <x v="6"/>
    <s v="#"/>
    <x v="134"/>
    <s v="25.03.2015"/>
    <x v="542"/>
    <n v="3036.01"/>
    <x v="4"/>
    <m/>
    <m/>
  </r>
  <r>
    <x v="13"/>
    <s v="80200"/>
    <x v="63"/>
    <x v="612"/>
    <x v="6"/>
    <s v="#"/>
    <x v="134"/>
    <s v="01.04.2015"/>
    <x v="542"/>
    <n v="-1214.4000000000001"/>
    <x v="4"/>
    <m/>
    <m/>
  </r>
  <r>
    <x v="13"/>
    <s v="80200"/>
    <x v="63"/>
    <x v="612"/>
    <x v="6"/>
    <s v="#"/>
    <x v="134"/>
    <s v="01.04.2015"/>
    <x v="543"/>
    <n v="1821.59"/>
    <x v="4"/>
    <m/>
    <m/>
  </r>
  <r>
    <x v="13"/>
    <s v="80200"/>
    <x v="63"/>
    <x v="612"/>
    <x v="6"/>
    <s v="#"/>
    <x v="134"/>
    <s v="08.04.2015"/>
    <x v="544"/>
    <n v="2682.47"/>
    <x v="4"/>
    <m/>
    <m/>
  </r>
  <r>
    <x v="13"/>
    <s v="80200"/>
    <x v="63"/>
    <x v="612"/>
    <x v="6"/>
    <s v="#"/>
    <x v="134"/>
    <s v="22.04.2015"/>
    <x v="543"/>
    <n v="3035.99"/>
    <x v="4"/>
    <m/>
    <m/>
  </r>
  <r>
    <x v="13"/>
    <s v="80200"/>
    <x v="63"/>
    <x v="612"/>
    <x v="6"/>
    <s v="#"/>
    <x v="134"/>
    <s v="01.05.2015"/>
    <x v="543"/>
    <n v="-1821.59"/>
    <x v="4"/>
    <m/>
    <m/>
  </r>
  <r>
    <x v="13"/>
    <s v="80200"/>
    <x v="63"/>
    <x v="612"/>
    <x v="6"/>
    <s v="#"/>
    <x v="134"/>
    <s v="01.05.2015"/>
    <x v="545"/>
    <n v="2124.4699999999998"/>
    <x v="4"/>
    <m/>
    <m/>
  </r>
  <r>
    <x v="13"/>
    <s v="80200"/>
    <x v="63"/>
    <x v="612"/>
    <x v="6"/>
    <s v="#"/>
    <x v="134"/>
    <s v="06.05.2015"/>
    <x v="546"/>
    <n v="3566.13"/>
    <x v="4"/>
    <m/>
    <m/>
  </r>
  <r>
    <x v="13"/>
    <s v="80200"/>
    <x v="63"/>
    <x v="612"/>
    <x v="6"/>
    <s v="#"/>
    <x v="134"/>
    <s v="20.05.2015"/>
    <x v="545"/>
    <n v="3034.98"/>
    <x v="4"/>
    <m/>
    <m/>
  </r>
  <r>
    <x v="13"/>
    <s v="80200"/>
    <x v="63"/>
    <x v="612"/>
    <x v="6"/>
    <s v="#"/>
    <x v="134"/>
    <s v="01.06.2015"/>
    <x v="545"/>
    <n v="-2124.4699999999998"/>
    <x v="4"/>
    <m/>
    <m/>
  </r>
  <r>
    <x v="13"/>
    <s v="80200"/>
    <x v="63"/>
    <x v="612"/>
    <x v="6"/>
    <s v="#"/>
    <x v="134"/>
    <s v="01.06.2015"/>
    <x v="547"/>
    <n v="2732.4"/>
    <x v="4"/>
    <m/>
    <m/>
  </r>
  <r>
    <x v="13"/>
    <s v="80200"/>
    <x v="63"/>
    <x v="612"/>
    <x v="6"/>
    <s v="#"/>
    <x v="134"/>
    <s v="03.06.2015"/>
    <x v="548"/>
    <n v="3278.39"/>
    <x v="4"/>
    <m/>
    <m/>
  </r>
  <r>
    <x v="13"/>
    <s v="80200"/>
    <x v="63"/>
    <x v="612"/>
    <x v="6"/>
    <s v="#"/>
    <x v="134"/>
    <s v="17.06.2015"/>
    <x v="547"/>
    <n v="3036.01"/>
    <x v="4"/>
    <m/>
    <m/>
  </r>
  <r>
    <x v="13"/>
    <s v="80210"/>
    <x v="64"/>
    <x v="1635"/>
    <x v="1"/>
    <s v="#"/>
    <x v="134"/>
    <s v="30.06.2015"/>
    <x v="519"/>
    <n v="-8996.5499999999993"/>
    <x v="4"/>
    <m/>
    <m/>
  </r>
  <r>
    <x v="13"/>
    <s v="80210"/>
    <x v="64"/>
    <x v="612"/>
    <x v="6"/>
    <s v="#"/>
    <x v="134"/>
    <s v="13.08.2014"/>
    <x v="529"/>
    <n v="-2718.44"/>
    <x v="4"/>
    <m/>
    <m/>
  </r>
  <r>
    <x v="13"/>
    <s v="80210"/>
    <x v="64"/>
    <x v="612"/>
    <x v="6"/>
    <s v="#"/>
    <x v="134"/>
    <s v="10.09.2014"/>
    <x v="531"/>
    <n v="-6702.64"/>
    <x v="4"/>
    <m/>
    <m/>
  </r>
  <r>
    <x v="13"/>
    <s v="80210"/>
    <x v="64"/>
    <x v="612"/>
    <x v="6"/>
    <s v="#"/>
    <x v="134"/>
    <s v="08.10.2014"/>
    <x v="533"/>
    <n v="-1450.69"/>
    <x v="4"/>
    <m/>
    <m/>
  </r>
  <r>
    <x v="13"/>
    <s v="80210"/>
    <x v="64"/>
    <x v="612"/>
    <x v="6"/>
    <s v="#"/>
    <x v="134"/>
    <s v="22.10.2014"/>
    <x v="532"/>
    <n v="64.790000000000006"/>
    <x v="4"/>
    <m/>
    <m/>
  </r>
  <r>
    <x v="13"/>
    <s v="80210"/>
    <x v="64"/>
    <x v="612"/>
    <x v="6"/>
    <s v="#"/>
    <x v="134"/>
    <s v="05.11.2014"/>
    <x v="535"/>
    <n v="-3887.36"/>
    <x v="4"/>
    <m/>
    <m/>
  </r>
  <r>
    <x v="13"/>
    <s v="80210"/>
    <x v="64"/>
    <x v="612"/>
    <x v="6"/>
    <s v="#"/>
    <x v="134"/>
    <s v="03.12.2014"/>
    <x v="536"/>
    <n v="-11711.72"/>
    <x v="4"/>
    <m/>
    <m/>
  </r>
  <r>
    <x v="13"/>
    <s v="80210"/>
    <x v="64"/>
    <x v="612"/>
    <x v="6"/>
    <s v="#"/>
    <x v="134"/>
    <s v="31.12.2014"/>
    <x v="510"/>
    <n v="-1078.8499999999999"/>
    <x v="4"/>
    <m/>
    <m/>
  </r>
  <r>
    <x v="13"/>
    <s v="80210"/>
    <x v="64"/>
    <x v="612"/>
    <x v="6"/>
    <s v="#"/>
    <x v="134"/>
    <s v="11.02.2015"/>
    <x v="541"/>
    <n v="-8497.06"/>
    <x v="4"/>
    <m/>
    <m/>
  </r>
  <r>
    <x v="13"/>
    <s v="80210"/>
    <x v="64"/>
    <x v="612"/>
    <x v="6"/>
    <s v="#"/>
    <x v="134"/>
    <s v="25.02.2015"/>
    <x v="540"/>
    <n v="-844.57"/>
    <x v="4"/>
    <m/>
    <m/>
  </r>
  <r>
    <x v="13"/>
    <s v="80210"/>
    <x v="64"/>
    <x v="612"/>
    <x v="6"/>
    <s v="#"/>
    <x v="134"/>
    <s v="11.03.2015"/>
    <x v="513"/>
    <n v="-5614.36"/>
    <x v="4"/>
    <m/>
    <m/>
  </r>
  <r>
    <x v="13"/>
    <s v="80210"/>
    <x v="64"/>
    <x v="612"/>
    <x v="6"/>
    <s v="#"/>
    <x v="134"/>
    <s v="08.04.2015"/>
    <x v="544"/>
    <n v="-5833.07"/>
    <x v="4"/>
    <m/>
    <m/>
  </r>
  <r>
    <x v="13"/>
    <s v="80210"/>
    <x v="64"/>
    <x v="612"/>
    <x v="6"/>
    <s v="#"/>
    <x v="134"/>
    <s v="06.05.2015"/>
    <x v="546"/>
    <n v="-3810.34"/>
    <x v="4"/>
    <m/>
    <m/>
  </r>
  <r>
    <x v="13"/>
    <s v="80210"/>
    <x v="64"/>
    <x v="612"/>
    <x v="6"/>
    <s v="#"/>
    <x v="134"/>
    <s v="03.06.2015"/>
    <x v="548"/>
    <n v="-4955.59"/>
    <x v="4"/>
    <m/>
    <m/>
  </r>
  <r>
    <x v="13"/>
    <s v="80300"/>
    <x v="1"/>
    <x v="2375"/>
    <x v="1"/>
    <s v="#"/>
    <x v="134"/>
    <s v="31.10.2014"/>
    <x v="515"/>
    <n v="2860"/>
    <x v="4"/>
    <m/>
    <m/>
  </r>
  <r>
    <x v="13"/>
    <s v="80300"/>
    <x v="1"/>
    <x v="2375"/>
    <x v="5"/>
    <s v="#"/>
    <x v="134"/>
    <s v="01.11.2014"/>
    <x v="515"/>
    <n v="-2860"/>
    <x v="4"/>
    <m/>
    <m/>
  </r>
  <r>
    <x v="13"/>
    <s v="80300"/>
    <x v="1"/>
    <x v="2560"/>
    <x v="0"/>
    <s v="200919"/>
    <x v="116"/>
    <s v="10.11.2014"/>
    <x v="515"/>
    <n v="2860"/>
    <x v="4"/>
    <m/>
    <m/>
  </r>
  <r>
    <x v="13"/>
    <s v="80300"/>
    <x v="1"/>
    <x v="2561"/>
    <x v="0"/>
    <s v="200919"/>
    <x v="116"/>
    <s v="09.03.2015"/>
    <x v="511"/>
    <n v="1085"/>
    <x v="4"/>
    <m/>
    <m/>
  </r>
  <r>
    <x v="13"/>
    <s v="80300"/>
    <x v="1"/>
    <x v="2562"/>
    <x v="1"/>
    <s v="#"/>
    <x v="134"/>
    <s v="31.05.2015"/>
    <x v="520"/>
    <n v="3510"/>
    <x v="4"/>
    <m/>
    <m/>
  </r>
  <r>
    <x v="13"/>
    <s v="80300"/>
    <x v="1"/>
    <x v="2562"/>
    <x v="5"/>
    <s v="#"/>
    <x v="134"/>
    <s v="01.06.2015"/>
    <x v="520"/>
    <n v="-3510"/>
    <x v="4"/>
    <m/>
    <m/>
  </r>
  <r>
    <x v="13"/>
    <s v="80300"/>
    <x v="1"/>
    <x v="2563"/>
    <x v="4"/>
    <s v="#"/>
    <x v="134"/>
    <s v="12.06.2015"/>
    <x v="672"/>
    <n v="3510"/>
    <x v="4"/>
    <m/>
    <m/>
  </r>
  <r>
    <x v="13"/>
    <s v="80300"/>
    <x v="1"/>
    <x v="2564"/>
    <x v="0"/>
    <s v="200919"/>
    <x v="116"/>
    <s v="16.06.2015"/>
    <x v="559"/>
    <n v="6370"/>
    <x v="4"/>
    <m/>
    <m/>
  </r>
  <r>
    <x v="13"/>
    <s v="80300"/>
    <x v="1"/>
    <x v="2565"/>
    <x v="1"/>
    <s v="#"/>
    <x v="134"/>
    <s v="28.02.2015"/>
    <x v="511"/>
    <n v="1085"/>
    <x v="4"/>
    <m/>
    <m/>
  </r>
  <r>
    <x v="13"/>
    <s v="80300"/>
    <x v="1"/>
    <x v="2565"/>
    <x v="5"/>
    <s v="#"/>
    <x v="134"/>
    <s v="01.03.2015"/>
    <x v="511"/>
    <n v="-1085"/>
    <x v="4"/>
    <m/>
    <m/>
  </r>
  <r>
    <x v="13"/>
    <s v="80301"/>
    <x v="81"/>
    <x v="1644"/>
    <x v="1"/>
    <s v="#"/>
    <x v="134"/>
    <s v="30.09.2014"/>
    <x v="516"/>
    <n v="1739.13"/>
    <x v="4"/>
    <m/>
    <m/>
  </r>
  <r>
    <x v="13"/>
    <s v="80301"/>
    <x v="81"/>
    <x v="1644"/>
    <x v="1"/>
    <s v="#"/>
    <x v="134"/>
    <s v="31.10.2014"/>
    <x v="515"/>
    <n v="2006.74"/>
    <x v="4"/>
    <m/>
    <m/>
  </r>
  <r>
    <x v="13"/>
    <s v="80301"/>
    <x v="81"/>
    <x v="1644"/>
    <x v="5"/>
    <s v="#"/>
    <x v="134"/>
    <s v="01.10.2014"/>
    <x v="516"/>
    <n v="-1739.13"/>
    <x v="4"/>
    <m/>
    <m/>
  </r>
  <r>
    <x v="13"/>
    <s v="80301"/>
    <x v="81"/>
    <x v="1644"/>
    <x v="5"/>
    <s v="#"/>
    <x v="134"/>
    <s v="01.11.2014"/>
    <x v="515"/>
    <n v="-2006.74"/>
    <x v="4"/>
    <m/>
    <m/>
  </r>
  <r>
    <x v="13"/>
    <s v="80400"/>
    <x v="5"/>
    <x v="612"/>
    <x v="6"/>
    <s v="#"/>
    <x v="25"/>
    <s v="01.07.2014"/>
    <x v="525"/>
    <n v="12.22"/>
    <x v="4"/>
    <m/>
    <m/>
  </r>
  <r>
    <x v="13"/>
    <s v="80400"/>
    <x v="5"/>
    <x v="612"/>
    <x v="6"/>
    <s v="#"/>
    <x v="25"/>
    <s v="30.07.2014"/>
    <x v="525"/>
    <n v="364.57"/>
    <x v="4"/>
    <m/>
    <m/>
  </r>
  <r>
    <x v="13"/>
    <s v="80400"/>
    <x v="5"/>
    <x v="612"/>
    <x v="6"/>
    <s v="#"/>
    <x v="25"/>
    <s v="01.08.2014"/>
    <x v="525"/>
    <n v="-12.22"/>
    <x v="4"/>
    <m/>
    <m/>
  </r>
  <r>
    <x v="13"/>
    <s v="80400"/>
    <x v="5"/>
    <x v="612"/>
    <x v="6"/>
    <s v="#"/>
    <x v="25"/>
    <s v="01.08.2014"/>
    <x v="528"/>
    <n v="27.67"/>
    <x v="4"/>
    <m/>
    <m/>
  </r>
  <r>
    <x v="13"/>
    <s v="80400"/>
    <x v="5"/>
    <x v="612"/>
    <x v="6"/>
    <s v="#"/>
    <x v="25"/>
    <s v="13.08.2014"/>
    <x v="529"/>
    <n v="138.30000000000001"/>
    <x v="4"/>
    <m/>
    <m/>
  </r>
  <r>
    <x v="13"/>
    <s v="80400"/>
    <x v="5"/>
    <x v="612"/>
    <x v="6"/>
    <s v="#"/>
    <x v="25"/>
    <s v="27.08.2014"/>
    <x v="528"/>
    <n v="138.30000000000001"/>
    <x v="4"/>
    <m/>
    <m/>
  </r>
  <r>
    <x v="13"/>
    <s v="80400"/>
    <x v="5"/>
    <x v="612"/>
    <x v="6"/>
    <s v="#"/>
    <x v="25"/>
    <s v="01.09.2014"/>
    <x v="528"/>
    <n v="-27.67"/>
    <x v="4"/>
    <m/>
    <m/>
  </r>
  <r>
    <x v="13"/>
    <s v="80400"/>
    <x v="5"/>
    <x v="612"/>
    <x v="6"/>
    <s v="#"/>
    <x v="25"/>
    <s v="01.09.2014"/>
    <x v="530"/>
    <n v="55.32"/>
    <x v="4"/>
    <m/>
    <m/>
  </r>
  <r>
    <x v="13"/>
    <s v="80400"/>
    <x v="5"/>
    <x v="612"/>
    <x v="6"/>
    <s v="#"/>
    <x v="25"/>
    <s v="10.09.2014"/>
    <x v="531"/>
    <n v="138.34"/>
    <x v="4"/>
    <m/>
    <m/>
  </r>
  <r>
    <x v="13"/>
    <s v="80400"/>
    <x v="5"/>
    <x v="612"/>
    <x v="6"/>
    <s v="#"/>
    <x v="25"/>
    <s v="24.09.2014"/>
    <x v="530"/>
    <n v="138.30000000000001"/>
    <x v="4"/>
    <m/>
    <m/>
  </r>
  <r>
    <x v="13"/>
    <s v="80400"/>
    <x v="5"/>
    <x v="612"/>
    <x v="6"/>
    <s v="#"/>
    <x v="25"/>
    <s v="01.10.2014"/>
    <x v="530"/>
    <n v="-55.32"/>
    <x v="4"/>
    <m/>
    <m/>
  </r>
  <r>
    <x v="13"/>
    <s v="80400"/>
    <x v="5"/>
    <x v="612"/>
    <x v="6"/>
    <s v="#"/>
    <x v="25"/>
    <s v="01.10.2014"/>
    <x v="532"/>
    <n v="98.38"/>
    <x v="4"/>
    <m/>
    <m/>
  </r>
  <r>
    <x v="13"/>
    <s v="80400"/>
    <x v="5"/>
    <x v="612"/>
    <x v="6"/>
    <s v="#"/>
    <x v="25"/>
    <s v="08.10.2014"/>
    <x v="533"/>
    <n v="215.4"/>
    <x v="4"/>
    <m/>
    <m/>
  </r>
  <r>
    <x v="13"/>
    <s v="80400"/>
    <x v="5"/>
    <x v="612"/>
    <x v="6"/>
    <s v="#"/>
    <x v="25"/>
    <s v="22.10.2014"/>
    <x v="532"/>
    <n v="137.52000000000001"/>
    <x v="4"/>
    <m/>
    <m/>
  </r>
  <r>
    <x v="13"/>
    <s v="80400"/>
    <x v="5"/>
    <x v="612"/>
    <x v="6"/>
    <s v="#"/>
    <x v="25"/>
    <s v="01.11.2014"/>
    <x v="532"/>
    <n v="-98.38"/>
    <x v="4"/>
    <m/>
    <m/>
  </r>
  <r>
    <x v="13"/>
    <s v="80400"/>
    <x v="5"/>
    <x v="612"/>
    <x v="6"/>
    <s v="#"/>
    <x v="25"/>
    <s v="01.11.2014"/>
    <x v="534"/>
    <n v="77.959999999999994"/>
    <x v="4"/>
    <m/>
    <m/>
  </r>
  <r>
    <x v="13"/>
    <s v="80400"/>
    <x v="5"/>
    <x v="612"/>
    <x v="6"/>
    <s v="#"/>
    <x v="25"/>
    <s v="05.11.2014"/>
    <x v="535"/>
    <n v="144.27000000000001"/>
    <x v="4"/>
    <m/>
    <m/>
  </r>
  <r>
    <x v="13"/>
    <s v="80400"/>
    <x v="5"/>
    <x v="612"/>
    <x v="6"/>
    <s v="#"/>
    <x v="25"/>
    <s v="19.11.2014"/>
    <x v="534"/>
    <n v="111.35"/>
    <x v="4"/>
    <m/>
    <m/>
  </r>
  <r>
    <x v="13"/>
    <s v="80400"/>
    <x v="5"/>
    <x v="612"/>
    <x v="6"/>
    <s v="#"/>
    <x v="25"/>
    <s v="01.12.2014"/>
    <x v="534"/>
    <n v="-77.959999999999994"/>
    <x v="4"/>
    <m/>
    <m/>
  </r>
  <r>
    <x v="13"/>
    <s v="80400"/>
    <x v="5"/>
    <x v="612"/>
    <x v="6"/>
    <s v="#"/>
    <x v="25"/>
    <s v="03.12.2014"/>
    <x v="536"/>
    <n v="117.39"/>
    <x v="4"/>
    <m/>
    <m/>
  </r>
  <r>
    <x v="13"/>
    <s v="80400"/>
    <x v="5"/>
    <x v="612"/>
    <x v="6"/>
    <s v="#"/>
    <x v="25"/>
    <s v="17.12.2014"/>
    <x v="537"/>
    <n v="114.29"/>
    <x v="4"/>
    <m/>
    <m/>
  </r>
  <r>
    <x v="13"/>
    <s v="80400"/>
    <x v="5"/>
    <x v="612"/>
    <x v="6"/>
    <s v="#"/>
    <x v="25"/>
    <s v="31.12.2014"/>
    <x v="510"/>
    <n v="94.28"/>
    <x v="4"/>
    <m/>
    <m/>
  </r>
  <r>
    <x v="13"/>
    <s v="80400"/>
    <x v="5"/>
    <x v="612"/>
    <x v="6"/>
    <s v="#"/>
    <x v="25"/>
    <s v="01.01.2015"/>
    <x v="538"/>
    <n v="17.34"/>
    <x v="4"/>
    <m/>
    <m/>
  </r>
  <r>
    <x v="13"/>
    <s v="80400"/>
    <x v="5"/>
    <x v="612"/>
    <x v="6"/>
    <s v="#"/>
    <x v="25"/>
    <s v="14.01.2015"/>
    <x v="539"/>
    <n v="86.64"/>
    <x v="4"/>
    <m/>
    <m/>
  </r>
  <r>
    <x v="13"/>
    <s v="80400"/>
    <x v="5"/>
    <x v="612"/>
    <x v="6"/>
    <s v="#"/>
    <x v="25"/>
    <s v="28.01.2015"/>
    <x v="538"/>
    <n v="86.64"/>
    <x v="4"/>
    <m/>
    <m/>
  </r>
  <r>
    <x v="13"/>
    <s v="80400"/>
    <x v="5"/>
    <x v="612"/>
    <x v="6"/>
    <s v="#"/>
    <x v="25"/>
    <s v="01.02.2015"/>
    <x v="538"/>
    <n v="-17.34"/>
    <x v="4"/>
    <m/>
    <m/>
  </r>
  <r>
    <x v="13"/>
    <s v="80400"/>
    <x v="5"/>
    <x v="612"/>
    <x v="6"/>
    <s v="#"/>
    <x v="25"/>
    <s v="01.02.2015"/>
    <x v="540"/>
    <n v="10.26"/>
    <x v="4"/>
    <m/>
    <m/>
  </r>
  <r>
    <x v="13"/>
    <s v="80400"/>
    <x v="5"/>
    <x v="612"/>
    <x v="6"/>
    <s v="#"/>
    <x v="25"/>
    <s v="11.02.2015"/>
    <x v="541"/>
    <n v="72.17"/>
    <x v="4"/>
    <m/>
    <m/>
  </r>
  <r>
    <x v="13"/>
    <s v="80400"/>
    <x v="5"/>
    <x v="612"/>
    <x v="6"/>
    <s v="#"/>
    <x v="25"/>
    <s v="25.02.2015"/>
    <x v="540"/>
    <n v="55.8"/>
    <x v="4"/>
    <m/>
    <m/>
  </r>
  <r>
    <x v="13"/>
    <s v="80400"/>
    <x v="5"/>
    <x v="612"/>
    <x v="6"/>
    <s v="#"/>
    <x v="25"/>
    <s v="01.03.2015"/>
    <x v="540"/>
    <n v="-10.26"/>
    <x v="4"/>
    <m/>
    <m/>
  </r>
  <r>
    <x v="13"/>
    <s v="80400"/>
    <x v="5"/>
    <x v="612"/>
    <x v="6"/>
    <s v="#"/>
    <x v="25"/>
    <s v="01.03.2015"/>
    <x v="542"/>
    <n v="10.11"/>
    <x v="4"/>
    <m/>
    <m/>
  </r>
  <r>
    <x v="13"/>
    <s v="80400"/>
    <x v="5"/>
    <x v="612"/>
    <x v="6"/>
    <s v="#"/>
    <x v="25"/>
    <s v="11.03.2015"/>
    <x v="513"/>
    <n v="30.52"/>
    <x v="4"/>
    <m/>
    <m/>
  </r>
  <r>
    <x v="13"/>
    <s v="80400"/>
    <x v="5"/>
    <x v="612"/>
    <x v="6"/>
    <s v="#"/>
    <x v="25"/>
    <s v="25.03.2015"/>
    <x v="542"/>
    <n v="25.26"/>
    <x v="4"/>
    <m/>
    <m/>
  </r>
  <r>
    <x v="13"/>
    <s v="80400"/>
    <x v="5"/>
    <x v="612"/>
    <x v="6"/>
    <s v="#"/>
    <x v="25"/>
    <s v="01.04.2015"/>
    <x v="542"/>
    <n v="-10.11"/>
    <x v="4"/>
    <m/>
    <m/>
  </r>
  <r>
    <x v="13"/>
    <s v="80400"/>
    <x v="5"/>
    <x v="612"/>
    <x v="6"/>
    <s v="#"/>
    <x v="25"/>
    <s v="01.04.2015"/>
    <x v="543"/>
    <n v="88.3"/>
    <x v="4"/>
    <m/>
    <m/>
  </r>
  <r>
    <x v="13"/>
    <s v="80400"/>
    <x v="5"/>
    <x v="612"/>
    <x v="6"/>
    <s v="#"/>
    <x v="25"/>
    <s v="08.04.2015"/>
    <x v="544"/>
    <n v="147.19"/>
    <x v="4"/>
    <m/>
    <m/>
  </r>
  <r>
    <x v="13"/>
    <s v="80400"/>
    <x v="5"/>
    <x v="612"/>
    <x v="6"/>
    <s v="#"/>
    <x v="25"/>
    <s v="22.04.2015"/>
    <x v="543"/>
    <n v="147.16999999999999"/>
    <x v="4"/>
    <m/>
    <m/>
  </r>
  <r>
    <x v="13"/>
    <s v="80400"/>
    <x v="5"/>
    <x v="612"/>
    <x v="6"/>
    <s v="#"/>
    <x v="25"/>
    <s v="01.05.2015"/>
    <x v="543"/>
    <n v="-88.3"/>
    <x v="4"/>
    <m/>
    <m/>
  </r>
  <r>
    <x v="13"/>
    <s v="80400"/>
    <x v="5"/>
    <x v="612"/>
    <x v="6"/>
    <s v="#"/>
    <x v="25"/>
    <s v="01.05.2015"/>
    <x v="545"/>
    <n v="104.44"/>
    <x v="4"/>
    <m/>
    <m/>
  </r>
  <r>
    <x v="13"/>
    <s v="80400"/>
    <x v="5"/>
    <x v="612"/>
    <x v="6"/>
    <s v="#"/>
    <x v="25"/>
    <s v="06.05.2015"/>
    <x v="546"/>
    <n v="147.19"/>
    <x v="4"/>
    <m/>
    <m/>
  </r>
  <r>
    <x v="13"/>
    <s v="80400"/>
    <x v="5"/>
    <x v="612"/>
    <x v="6"/>
    <s v="#"/>
    <x v="25"/>
    <s v="20.05.2015"/>
    <x v="545"/>
    <n v="149.18"/>
    <x v="4"/>
    <m/>
    <m/>
  </r>
  <r>
    <x v="13"/>
    <s v="80400"/>
    <x v="5"/>
    <x v="612"/>
    <x v="6"/>
    <s v="#"/>
    <x v="25"/>
    <s v="01.06.2015"/>
    <x v="545"/>
    <n v="-104.44"/>
    <x v="4"/>
    <m/>
    <m/>
  </r>
  <r>
    <x v="13"/>
    <s v="80400"/>
    <x v="5"/>
    <x v="612"/>
    <x v="6"/>
    <s v="#"/>
    <x v="25"/>
    <s v="01.06.2015"/>
    <x v="547"/>
    <n v="132.46"/>
    <x v="4"/>
    <m/>
    <m/>
  </r>
  <r>
    <x v="13"/>
    <s v="80400"/>
    <x v="5"/>
    <x v="612"/>
    <x v="6"/>
    <s v="#"/>
    <x v="25"/>
    <s v="03.06.2015"/>
    <x v="548"/>
    <n v="147.18"/>
    <x v="4"/>
    <m/>
    <m/>
  </r>
  <r>
    <x v="13"/>
    <s v="80400"/>
    <x v="5"/>
    <x v="612"/>
    <x v="6"/>
    <s v="#"/>
    <x v="25"/>
    <s v="17.06.2015"/>
    <x v="547"/>
    <n v="147.16999999999999"/>
    <x v="4"/>
    <m/>
    <m/>
  </r>
  <r>
    <x v="13"/>
    <s v="80446"/>
    <x v="65"/>
    <x v="612"/>
    <x v="6"/>
    <s v="#"/>
    <x v="134"/>
    <s v="01.07.2014"/>
    <x v="525"/>
    <n v="81.430000000000007"/>
    <x v="4"/>
    <m/>
    <m/>
  </r>
  <r>
    <x v="13"/>
    <s v="80446"/>
    <x v="65"/>
    <x v="612"/>
    <x v="6"/>
    <s v="#"/>
    <x v="134"/>
    <s v="30.07.2014"/>
    <x v="525"/>
    <n v="1640.28"/>
    <x v="4"/>
    <m/>
    <m/>
  </r>
  <r>
    <x v="13"/>
    <s v="80446"/>
    <x v="65"/>
    <x v="612"/>
    <x v="6"/>
    <s v="#"/>
    <x v="134"/>
    <s v="01.08.2014"/>
    <x v="525"/>
    <n v="-81.430000000000007"/>
    <x v="4"/>
    <m/>
    <m/>
  </r>
  <r>
    <x v="13"/>
    <s v="80446"/>
    <x v="65"/>
    <x v="612"/>
    <x v="6"/>
    <s v="#"/>
    <x v="134"/>
    <s v="01.08.2014"/>
    <x v="528"/>
    <n v="177.38"/>
    <x v="4"/>
    <m/>
    <m/>
  </r>
  <r>
    <x v="13"/>
    <s v="80446"/>
    <x v="65"/>
    <x v="612"/>
    <x v="6"/>
    <s v="#"/>
    <x v="134"/>
    <s v="13.08.2014"/>
    <x v="529"/>
    <n v="598.82000000000005"/>
    <x v="4"/>
    <m/>
    <m/>
  </r>
  <r>
    <x v="13"/>
    <s v="80446"/>
    <x v="65"/>
    <x v="612"/>
    <x v="6"/>
    <s v="#"/>
    <x v="134"/>
    <s v="27.08.2014"/>
    <x v="528"/>
    <n v="598.82000000000005"/>
    <x v="4"/>
    <m/>
    <m/>
  </r>
  <r>
    <x v="13"/>
    <s v="80446"/>
    <x v="65"/>
    <x v="612"/>
    <x v="6"/>
    <s v="#"/>
    <x v="134"/>
    <s v="01.09.2014"/>
    <x v="528"/>
    <n v="-177.38"/>
    <x v="4"/>
    <m/>
    <m/>
  </r>
  <r>
    <x v="13"/>
    <s v="80446"/>
    <x v="65"/>
    <x v="612"/>
    <x v="6"/>
    <s v="#"/>
    <x v="134"/>
    <s v="01.09.2014"/>
    <x v="530"/>
    <n v="354.76"/>
    <x v="4"/>
    <m/>
    <m/>
  </r>
  <r>
    <x v="13"/>
    <s v="80446"/>
    <x v="65"/>
    <x v="612"/>
    <x v="6"/>
    <s v="#"/>
    <x v="134"/>
    <s v="10.09.2014"/>
    <x v="531"/>
    <n v="598.82000000000005"/>
    <x v="4"/>
    <m/>
    <m/>
  </r>
  <r>
    <x v="13"/>
    <s v="80446"/>
    <x v="65"/>
    <x v="612"/>
    <x v="6"/>
    <s v="#"/>
    <x v="134"/>
    <s v="24.09.2014"/>
    <x v="530"/>
    <n v="598.82000000000005"/>
    <x v="4"/>
    <m/>
    <m/>
  </r>
  <r>
    <x v="13"/>
    <s v="80446"/>
    <x v="65"/>
    <x v="612"/>
    <x v="6"/>
    <s v="#"/>
    <x v="134"/>
    <s v="01.10.2014"/>
    <x v="530"/>
    <n v="-354.76"/>
    <x v="4"/>
    <m/>
    <m/>
  </r>
  <r>
    <x v="13"/>
    <s v="80446"/>
    <x v="65"/>
    <x v="612"/>
    <x v="6"/>
    <s v="#"/>
    <x v="134"/>
    <s v="01.10.2014"/>
    <x v="532"/>
    <n v="616.41999999999996"/>
    <x v="4"/>
    <m/>
    <m/>
  </r>
  <r>
    <x v="13"/>
    <s v="80446"/>
    <x v="65"/>
    <x v="612"/>
    <x v="6"/>
    <s v="#"/>
    <x v="134"/>
    <s v="08.10.2014"/>
    <x v="533"/>
    <n v="819.73"/>
    <x v="4"/>
    <m/>
    <m/>
  </r>
  <r>
    <x v="13"/>
    <s v="80446"/>
    <x v="65"/>
    <x v="612"/>
    <x v="6"/>
    <s v="#"/>
    <x v="134"/>
    <s v="22.10.2014"/>
    <x v="532"/>
    <n v="594.54999999999995"/>
    <x v="4"/>
    <m/>
    <m/>
  </r>
  <r>
    <x v="13"/>
    <s v="80446"/>
    <x v="65"/>
    <x v="612"/>
    <x v="6"/>
    <s v="#"/>
    <x v="134"/>
    <s v="01.11.2014"/>
    <x v="532"/>
    <n v="-616.41999999999996"/>
    <x v="4"/>
    <m/>
    <m/>
  </r>
  <r>
    <x v="13"/>
    <s v="80446"/>
    <x v="65"/>
    <x v="612"/>
    <x v="6"/>
    <s v="#"/>
    <x v="134"/>
    <s v="01.11.2014"/>
    <x v="534"/>
    <n v="656.87"/>
    <x v="4"/>
    <m/>
    <m/>
  </r>
  <r>
    <x v="13"/>
    <s v="80446"/>
    <x v="65"/>
    <x v="612"/>
    <x v="6"/>
    <s v="#"/>
    <x v="134"/>
    <s v="05.11.2014"/>
    <x v="535"/>
    <n v="633.36"/>
    <x v="4"/>
    <m/>
    <m/>
  </r>
  <r>
    <x v="13"/>
    <s v="80446"/>
    <x v="65"/>
    <x v="612"/>
    <x v="6"/>
    <s v="#"/>
    <x v="134"/>
    <s v="19.11.2014"/>
    <x v="534"/>
    <n v="633.36"/>
    <x v="4"/>
    <m/>
    <m/>
  </r>
  <r>
    <x v="13"/>
    <s v="80446"/>
    <x v="65"/>
    <x v="612"/>
    <x v="6"/>
    <s v="#"/>
    <x v="134"/>
    <s v="01.12.2014"/>
    <x v="534"/>
    <n v="-656.87"/>
    <x v="4"/>
    <m/>
    <m/>
  </r>
  <r>
    <x v="13"/>
    <s v="80446"/>
    <x v="65"/>
    <x v="612"/>
    <x v="6"/>
    <s v="#"/>
    <x v="134"/>
    <s v="03.12.2014"/>
    <x v="536"/>
    <n v="686.01"/>
    <x v="4"/>
    <m/>
    <m/>
  </r>
  <r>
    <x v="13"/>
    <s v="80446"/>
    <x v="65"/>
    <x v="612"/>
    <x v="6"/>
    <s v="#"/>
    <x v="134"/>
    <s v="17.12.2014"/>
    <x v="537"/>
    <n v="678.38"/>
    <x v="4"/>
    <m/>
    <m/>
  </r>
  <r>
    <x v="13"/>
    <s v="80446"/>
    <x v="65"/>
    <x v="612"/>
    <x v="6"/>
    <s v="#"/>
    <x v="134"/>
    <s v="31.12.2014"/>
    <x v="510"/>
    <n v="655.38"/>
    <x v="4"/>
    <m/>
    <m/>
  </r>
  <r>
    <x v="13"/>
    <s v="80446"/>
    <x v="65"/>
    <x v="612"/>
    <x v="6"/>
    <s v="#"/>
    <x v="134"/>
    <s v="01.01.2015"/>
    <x v="538"/>
    <n v="197.73"/>
    <x v="4"/>
    <m/>
    <m/>
  </r>
  <r>
    <x v="13"/>
    <s v="80446"/>
    <x v="65"/>
    <x v="612"/>
    <x v="6"/>
    <s v="#"/>
    <x v="134"/>
    <s v="14.01.2015"/>
    <x v="539"/>
    <n v="678.38"/>
    <x v="4"/>
    <m/>
    <m/>
  </r>
  <r>
    <x v="13"/>
    <s v="80446"/>
    <x v="65"/>
    <x v="612"/>
    <x v="6"/>
    <s v="#"/>
    <x v="134"/>
    <s v="28.01.2015"/>
    <x v="538"/>
    <n v="678.38"/>
    <x v="4"/>
    <m/>
    <m/>
  </r>
  <r>
    <x v="13"/>
    <s v="80446"/>
    <x v="65"/>
    <x v="612"/>
    <x v="6"/>
    <s v="#"/>
    <x v="134"/>
    <s v="01.02.2015"/>
    <x v="538"/>
    <n v="-197.73"/>
    <x v="4"/>
    <m/>
    <m/>
  </r>
  <r>
    <x v="13"/>
    <s v="80446"/>
    <x v="65"/>
    <x v="612"/>
    <x v="6"/>
    <s v="#"/>
    <x v="134"/>
    <s v="01.02.2015"/>
    <x v="540"/>
    <n v="187.68"/>
    <x v="4"/>
    <m/>
    <m/>
  </r>
  <r>
    <x v="13"/>
    <s v="80446"/>
    <x v="65"/>
    <x v="612"/>
    <x v="6"/>
    <s v="#"/>
    <x v="134"/>
    <s v="11.02.2015"/>
    <x v="541"/>
    <n v="678.38"/>
    <x v="4"/>
    <m/>
    <m/>
  </r>
  <r>
    <x v="13"/>
    <s v="80446"/>
    <x v="65"/>
    <x v="612"/>
    <x v="6"/>
    <s v="#"/>
    <x v="134"/>
    <s v="25.02.2015"/>
    <x v="540"/>
    <n v="660.57"/>
    <x v="4"/>
    <m/>
    <m/>
  </r>
  <r>
    <x v="13"/>
    <s v="80446"/>
    <x v="65"/>
    <x v="612"/>
    <x v="6"/>
    <s v="#"/>
    <x v="134"/>
    <s v="01.03.2015"/>
    <x v="540"/>
    <n v="-187.68"/>
    <x v="4"/>
    <m/>
    <m/>
  </r>
  <r>
    <x v="13"/>
    <s v="80446"/>
    <x v="65"/>
    <x v="612"/>
    <x v="6"/>
    <s v="#"/>
    <x v="134"/>
    <s v="01.03.2015"/>
    <x v="542"/>
    <n v="378.05"/>
    <x v="4"/>
    <m/>
    <m/>
  </r>
  <r>
    <x v="13"/>
    <s v="80446"/>
    <x v="65"/>
    <x v="612"/>
    <x v="6"/>
    <s v="#"/>
    <x v="134"/>
    <s v="11.03.2015"/>
    <x v="513"/>
    <n v="637.21"/>
    <x v="4"/>
    <m/>
    <m/>
  </r>
  <r>
    <x v="13"/>
    <s v="80446"/>
    <x v="65"/>
    <x v="612"/>
    <x v="6"/>
    <s v="#"/>
    <x v="134"/>
    <s v="25.03.2015"/>
    <x v="542"/>
    <n v="637.80999999999995"/>
    <x v="4"/>
    <m/>
    <m/>
  </r>
  <r>
    <x v="13"/>
    <s v="80446"/>
    <x v="65"/>
    <x v="612"/>
    <x v="6"/>
    <s v="#"/>
    <x v="134"/>
    <s v="01.04.2015"/>
    <x v="542"/>
    <n v="-378.05"/>
    <x v="4"/>
    <m/>
    <m/>
  </r>
  <r>
    <x v="13"/>
    <s v="80446"/>
    <x v="65"/>
    <x v="612"/>
    <x v="6"/>
    <s v="#"/>
    <x v="134"/>
    <s v="01.04.2015"/>
    <x v="543"/>
    <n v="567.05999999999995"/>
    <x v="4"/>
    <m/>
    <m/>
  </r>
  <r>
    <x v="13"/>
    <s v="80446"/>
    <x v="65"/>
    <x v="612"/>
    <x v="6"/>
    <s v="#"/>
    <x v="134"/>
    <s v="08.04.2015"/>
    <x v="544"/>
    <n v="634.79999999999995"/>
    <x v="4"/>
    <m/>
    <m/>
  </r>
  <r>
    <x v="13"/>
    <s v="80446"/>
    <x v="65"/>
    <x v="612"/>
    <x v="6"/>
    <s v="#"/>
    <x v="134"/>
    <s v="22.04.2015"/>
    <x v="543"/>
    <n v="634.80999999999995"/>
    <x v="4"/>
    <m/>
    <m/>
  </r>
  <r>
    <x v="13"/>
    <s v="80446"/>
    <x v="65"/>
    <x v="612"/>
    <x v="6"/>
    <s v="#"/>
    <x v="134"/>
    <s v="01.05.2015"/>
    <x v="543"/>
    <n v="-567.05999999999995"/>
    <x v="4"/>
    <m/>
    <m/>
  </r>
  <r>
    <x v="13"/>
    <s v="80446"/>
    <x v="65"/>
    <x v="612"/>
    <x v="6"/>
    <s v="#"/>
    <x v="134"/>
    <s v="01.05.2015"/>
    <x v="545"/>
    <n v="675.6"/>
    <x v="4"/>
    <m/>
    <m/>
  </r>
  <r>
    <x v="13"/>
    <s v="80446"/>
    <x v="65"/>
    <x v="612"/>
    <x v="6"/>
    <s v="#"/>
    <x v="134"/>
    <s v="06.05.2015"/>
    <x v="546"/>
    <n v="634.80999999999995"/>
    <x v="4"/>
    <m/>
    <m/>
  </r>
  <r>
    <x v="13"/>
    <s v="80446"/>
    <x v="65"/>
    <x v="612"/>
    <x v="6"/>
    <s v="#"/>
    <x v="134"/>
    <s v="20.05.2015"/>
    <x v="545"/>
    <n v="648.25"/>
    <x v="4"/>
    <m/>
    <m/>
  </r>
  <r>
    <x v="13"/>
    <s v="80446"/>
    <x v="65"/>
    <x v="612"/>
    <x v="6"/>
    <s v="#"/>
    <x v="134"/>
    <s v="01.06.2015"/>
    <x v="545"/>
    <n v="-675.6"/>
    <x v="4"/>
    <m/>
    <m/>
  </r>
  <r>
    <x v="13"/>
    <s v="80446"/>
    <x v="65"/>
    <x v="612"/>
    <x v="6"/>
    <s v="#"/>
    <x v="134"/>
    <s v="01.06.2015"/>
    <x v="547"/>
    <n v="850.59"/>
    <x v="4"/>
    <m/>
    <m/>
  </r>
  <r>
    <x v="13"/>
    <s v="80446"/>
    <x v="65"/>
    <x v="612"/>
    <x v="6"/>
    <s v="#"/>
    <x v="134"/>
    <s v="03.06.2015"/>
    <x v="548"/>
    <n v="634.79999999999995"/>
    <x v="4"/>
    <m/>
    <m/>
  </r>
  <r>
    <x v="13"/>
    <s v="80446"/>
    <x v="65"/>
    <x v="612"/>
    <x v="6"/>
    <s v="#"/>
    <x v="134"/>
    <s v="17.06.2015"/>
    <x v="547"/>
    <n v="634.80999999999995"/>
    <x v="4"/>
    <m/>
    <m/>
  </r>
  <r>
    <x v="13"/>
    <s v="82003"/>
    <x v="8"/>
    <x v="2566"/>
    <x v="4"/>
    <s v="#"/>
    <x v="134"/>
    <s v="30.11.2014"/>
    <x v="514"/>
    <n v="250"/>
    <x v="4"/>
    <m/>
    <m/>
  </r>
  <r>
    <x v="13"/>
    <s v="82003"/>
    <x v="8"/>
    <x v="2567"/>
    <x v="4"/>
    <s v="#"/>
    <x v="134"/>
    <s v="31.01.2015"/>
    <x v="524"/>
    <n v="260.87"/>
    <x v="4"/>
    <m/>
    <m/>
  </r>
  <r>
    <x v="13"/>
    <s v="82003"/>
    <x v="8"/>
    <x v="2568"/>
    <x v="4"/>
    <s v="#"/>
    <x v="134"/>
    <s v="31.01.2015"/>
    <x v="524"/>
    <n v="260.87"/>
    <x v="4"/>
    <m/>
    <m/>
  </r>
  <r>
    <x v="13"/>
    <s v="82003"/>
    <x v="8"/>
    <x v="2569"/>
    <x v="4"/>
    <s v="#"/>
    <x v="134"/>
    <s v="31.01.2015"/>
    <x v="524"/>
    <n v="260.87"/>
    <x v="4"/>
    <m/>
    <m/>
  </r>
  <r>
    <x v="13"/>
    <s v="82003"/>
    <x v="8"/>
    <x v="691"/>
    <x v="1"/>
    <s v="#"/>
    <x v="134"/>
    <s v="31.12.2014"/>
    <x v="523"/>
    <n v="782.61"/>
    <x v="4"/>
    <m/>
    <m/>
  </r>
  <r>
    <x v="13"/>
    <s v="82003"/>
    <x v="8"/>
    <x v="691"/>
    <x v="5"/>
    <s v="#"/>
    <x v="134"/>
    <s v="01.01.2015"/>
    <x v="523"/>
    <n v="-782.61"/>
    <x v="4"/>
    <m/>
    <m/>
  </r>
  <r>
    <x v="13"/>
    <s v="82003"/>
    <x v="8"/>
    <x v="2570"/>
    <x v="1"/>
    <s v="#"/>
    <x v="134"/>
    <s v="31.12.2014"/>
    <x v="523"/>
    <n v="-782.61"/>
    <x v="4"/>
    <m/>
    <m/>
  </r>
  <r>
    <x v="13"/>
    <s v="82003"/>
    <x v="8"/>
    <x v="2570"/>
    <x v="5"/>
    <s v="#"/>
    <x v="134"/>
    <s v="01.01.2015"/>
    <x v="523"/>
    <n v="782.61"/>
    <x v="4"/>
    <m/>
    <m/>
  </r>
  <r>
    <x v="13"/>
    <s v="82003"/>
    <x v="8"/>
    <x v="2571"/>
    <x v="4"/>
    <s v="#"/>
    <x v="134"/>
    <s v="31.01.2015"/>
    <x v="524"/>
    <n v="-782.61"/>
    <x v="4"/>
    <m/>
    <m/>
  </r>
  <r>
    <x v="13"/>
    <s v="82003"/>
    <x v="8"/>
    <x v="2397"/>
    <x v="4"/>
    <s v="#"/>
    <x v="134"/>
    <s v="30.11.2014"/>
    <x v="514"/>
    <n v="-250"/>
    <x v="4"/>
    <m/>
    <m/>
  </r>
  <r>
    <x v="13"/>
    <s v="82004"/>
    <x v="9"/>
    <x v="2572"/>
    <x v="0"/>
    <s v="213381"/>
    <x v="161"/>
    <s v="04.08.2014"/>
    <x v="525"/>
    <n v="492"/>
    <x v="4"/>
    <m/>
    <m/>
  </r>
  <r>
    <x v="13"/>
    <s v="82004"/>
    <x v="9"/>
    <x v="2573"/>
    <x v="4"/>
    <s v="#"/>
    <x v="134"/>
    <s v="31.08.2014"/>
    <x v="509"/>
    <n v="-492"/>
    <x v="4"/>
    <m/>
    <m/>
  </r>
  <r>
    <x v="13"/>
    <s v="82005"/>
    <x v="10"/>
    <x v="2574"/>
    <x v="4"/>
    <s v="#"/>
    <x v="134"/>
    <s v="30.06.2015"/>
    <x v="519"/>
    <n v="-85.5"/>
    <x v="4"/>
    <m/>
    <m/>
  </r>
  <r>
    <x v="13"/>
    <s v="82005"/>
    <x v="10"/>
    <x v="2575"/>
    <x v="0"/>
    <s v="217197"/>
    <x v="38"/>
    <s v="03.06.2015"/>
    <x v="545"/>
    <n v="85.5"/>
    <x v="4"/>
    <m/>
    <m/>
  </r>
  <r>
    <x v="13"/>
    <s v="82005"/>
    <x v="10"/>
    <x v="2576"/>
    <x v="0"/>
    <s v="218711"/>
    <x v="111"/>
    <s v="30.03.2015"/>
    <x v="593"/>
    <n v="37.299999999999997"/>
    <x v="4"/>
    <m/>
    <m/>
  </r>
  <r>
    <x v="13"/>
    <s v="82005"/>
    <x v="10"/>
    <x v="2577"/>
    <x v="4"/>
    <s v="#"/>
    <x v="134"/>
    <s v="31.03.2015"/>
    <x v="522"/>
    <n v="-37.299999999999997"/>
    <x v="4"/>
    <m/>
    <m/>
  </r>
  <r>
    <x v="13"/>
    <s v="82030"/>
    <x v="12"/>
    <x v="2578"/>
    <x v="0"/>
    <s v="218711"/>
    <x v="111"/>
    <s v="06.10.2014"/>
    <x v="719"/>
    <n v="76"/>
    <x v="4"/>
    <m/>
    <m/>
  </r>
  <r>
    <x v="13"/>
    <s v="82050"/>
    <x v="13"/>
    <x v="2579"/>
    <x v="6"/>
    <s v="#"/>
    <x v="134"/>
    <s v="20.05.2015"/>
    <x v="545"/>
    <n v="220.41"/>
    <x v="4"/>
    <m/>
    <m/>
  </r>
  <r>
    <x v="13"/>
    <s v="82050"/>
    <x v="13"/>
    <x v="2580"/>
    <x v="4"/>
    <s v="#"/>
    <x v="134"/>
    <s v="31.05.2015"/>
    <x v="520"/>
    <n v="-220.41"/>
    <x v="4"/>
    <m/>
    <m/>
  </r>
  <r>
    <x v="13"/>
    <s v="82101"/>
    <x v="14"/>
    <x v="1780"/>
    <x v="0"/>
    <s v="202108"/>
    <x v="55"/>
    <s v="30.06.2015"/>
    <x v="519"/>
    <n v="498.66"/>
    <x v="4"/>
    <m/>
    <m/>
  </r>
  <r>
    <x v="13"/>
    <s v="82101"/>
    <x v="14"/>
    <x v="775"/>
    <x v="1"/>
    <s v="#"/>
    <x v="134"/>
    <s v="31.10.2014"/>
    <x v="515"/>
    <n v="1146.57"/>
    <x v="4"/>
    <m/>
    <m/>
  </r>
  <r>
    <x v="13"/>
    <s v="82101"/>
    <x v="14"/>
    <x v="775"/>
    <x v="1"/>
    <s v="#"/>
    <x v="134"/>
    <s v="30.11.2014"/>
    <x v="514"/>
    <n v="3158.4"/>
    <x v="4"/>
    <m/>
    <m/>
  </r>
  <r>
    <x v="13"/>
    <s v="82101"/>
    <x v="14"/>
    <x v="775"/>
    <x v="1"/>
    <s v="#"/>
    <x v="134"/>
    <s v="31.12.2014"/>
    <x v="523"/>
    <n v="1886.17"/>
    <x v="4"/>
    <m/>
    <m/>
  </r>
  <r>
    <x v="13"/>
    <s v="82101"/>
    <x v="14"/>
    <x v="775"/>
    <x v="5"/>
    <s v="#"/>
    <x v="134"/>
    <s v="01.11.2014"/>
    <x v="515"/>
    <n v="-1146.57"/>
    <x v="4"/>
    <m/>
    <m/>
  </r>
  <r>
    <x v="13"/>
    <s v="82101"/>
    <x v="14"/>
    <x v="775"/>
    <x v="5"/>
    <s v="#"/>
    <x v="134"/>
    <s v="01.12.2014"/>
    <x v="514"/>
    <n v="-3158.4"/>
    <x v="4"/>
    <m/>
    <m/>
  </r>
  <r>
    <x v="13"/>
    <s v="82101"/>
    <x v="14"/>
    <x v="775"/>
    <x v="5"/>
    <s v="#"/>
    <x v="134"/>
    <s v="01.01.2015"/>
    <x v="523"/>
    <n v="-1886.17"/>
    <x v="4"/>
    <m/>
    <m/>
  </r>
  <r>
    <x v="13"/>
    <s v="82101"/>
    <x v="14"/>
    <x v="1783"/>
    <x v="0"/>
    <s v="202108"/>
    <x v="55"/>
    <s v="09.03.2015"/>
    <x v="511"/>
    <n v="3177.46"/>
    <x v="4"/>
    <m/>
    <m/>
  </r>
  <r>
    <x v="13"/>
    <s v="82101"/>
    <x v="14"/>
    <x v="1784"/>
    <x v="0"/>
    <s v="202108"/>
    <x v="55"/>
    <s v="09.02.2015"/>
    <x v="524"/>
    <n v="994.76"/>
    <x v="4"/>
    <m/>
    <m/>
  </r>
  <r>
    <x v="13"/>
    <s v="82101"/>
    <x v="14"/>
    <x v="1786"/>
    <x v="0"/>
    <s v="202108"/>
    <x v="55"/>
    <s v="12.01.2015"/>
    <x v="523"/>
    <n v="1886.17"/>
    <x v="4"/>
    <m/>
    <m/>
  </r>
  <r>
    <x v="13"/>
    <s v="82101"/>
    <x v="14"/>
    <x v="2411"/>
    <x v="0"/>
    <s v="202108"/>
    <x v="55"/>
    <s v="05.12.2014"/>
    <x v="514"/>
    <n v="3158.41"/>
    <x v="4"/>
    <m/>
    <m/>
  </r>
  <r>
    <x v="13"/>
    <s v="82101"/>
    <x v="14"/>
    <x v="2412"/>
    <x v="0"/>
    <s v="202108"/>
    <x v="55"/>
    <s v="10.11.2014"/>
    <x v="515"/>
    <n v="1146.57"/>
    <x v="4"/>
    <m/>
    <m/>
  </r>
  <r>
    <x v="13"/>
    <s v="82101"/>
    <x v="14"/>
    <x v="2581"/>
    <x v="0"/>
    <s v="218665"/>
    <x v="54"/>
    <s v="09.03.2015"/>
    <x v="511"/>
    <n v="43"/>
    <x v="4"/>
    <m/>
    <m/>
  </r>
  <r>
    <x v="13"/>
    <s v="82101"/>
    <x v="14"/>
    <x v="2582"/>
    <x v="0"/>
    <s v="218665"/>
    <x v="54"/>
    <s v="25.11.2014"/>
    <x v="515"/>
    <n v="208.27"/>
    <x v="4"/>
    <m/>
    <m/>
  </r>
  <r>
    <x v="13"/>
    <s v="82101"/>
    <x v="14"/>
    <x v="2583"/>
    <x v="0"/>
    <s v="218665"/>
    <x v="54"/>
    <s v="12.01.2015"/>
    <x v="523"/>
    <n v="345.12"/>
    <x v="4"/>
    <m/>
    <m/>
  </r>
  <r>
    <x v="13"/>
    <s v="82101"/>
    <x v="14"/>
    <x v="2415"/>
    <x v="0"/>
    <s v="218665"/>
    <x v="54"/>
    <s v="05.12.2014"/>
    <x v="514"/>
    <n v="58.04"/>
    <x v="4"/>
    <m/>
    <m/>
  </r>
  <r>
    <x v="13"/>
    <s v="82101"/>
    <x v="14"/>
    <x v="1795"/>
    <x v="0"/>
    <s v="218665"/>
    <x v="54"/>
    <s v="07.04.2015"/>
    <x v="522"/>
    <n v="71.36"/>
    <x v="4"/>
    <m/>
    <m/>
  </r>
  <r>
    <x v="13"/>
    <s v="82101"/>
    <x v="14"/>
    <x v="1806"/>
    <x v="4"/>
    <s v="#"/>
    <x v="134"/>
    <s v="30.04.2015"/>
    <x v="517"/>
    <n v="76.52"/>
    <x v="4"/>
    <m/>
    <m/>
  </r>
  <r>
    <x v="13"/>
    <s v="82101"/>
    <x v="14"/>
    <x v="1808"/>
    <x v="4"/>
    <s v="#"/>
    <x v="134"/>
    <s v="31.03.2015"/>
    <x v="522"/>
    <n v="76.52"/>
    <x v="4"/>
    <m/>
    <m/>
  </r>
  <r>
    <x v="13"/>
    <s v="82101"/>
    <x v="14"/>
    <x v="2584"/>
    <x v="0"/>
    <s v="219972"/>
    <x v="193"/>
    <s v="15.12.2014"/>
    <x v="724"/>
    <n v="75.569999999999993"/>
    <x v="4"/>
    <m/>
    <m/>
  </r>
  <r>
    <x v="13"/>
    <s v="82101"/>
    <x v="14"/>
    <x v="2585"/>
    <x v="0"/>
    <s v="219972"/>
    <x v="193"/>
    <s v="13.02.2015"/>
    <x v="541"/>
    <n v="62.7"/>
    <x v="4"/>
    <m/>
    <m/>
  </r>
  <r>
    <x v="13"/>
    <s v="82101"/>
    <x v="14"/>
    <x v="1818"/>
    <x v="0"/>
    <s v="218524"/>
    <x v="35"/>
    <s v="28.11.2014"/>
    <x v="626"/>
    <n v="115.65"/>
    <x v="4"/>
    <m/>
    <m/>
  </r>
  <r>
    <x v="13"/>
    <s v="82101"/>
    <x v="14"/>
    <x v="2586"/>
    <x v="0"/>
    <s v="218524"/>
    <x v="35"/>
    <s v="28.10.2014"/>
    <x v="625"/>
    <n v="35.65"/>
    <x v="4"/>
    <m/>
    <m/>
  </r>
  <r>
    <x v="13"/>
    <s v="82101"/>
    <x v="14"/>
    <x v="2080"/>
    <x v="0"/>
    <s v="218524"/>
    <x v="35"/>
    <s v="12.01.2015"/>
    <x v="678"/>
    <n v="51.31"/>
    <x v="4"/>
    <m/>
    <m/>
  </r>
  <r>
    <x v="13"/>
    <s v="82101"/>
    <x v="14"/>
    <x v="2587"/>
    <x v="0"/>
    <s v="220038"/>
    <x v="29"/>
    <s v="09.02.2015"/>
    <x v="735"/>
    <n v="50.96"/>
    <x v="4"/>
    <m/>
    <m/>
  </r>
  <r>
    <x v="13"/>
    <s v="82101"/>
    <x v="14"/>
    <x v="2434"/>
    <x v="0"/>
    <s v="220038"/>
    <x v="29"/>
    <s v="28.11.2014"/>
    <x v="682"/>
    <n v="13.22"/>
    <x v="4"/>
    <m/>
    <m/>
  </r>
  <r>
    <x v="13"/>
    <s v="82101"/>
    <x v="14"/>
    <x v="2588"/>
    <x v="0"/>
    <s v="218711"/>
    <x v="111"/>
    <s v="09.03.2015"/>
    <x v="643"/>
    <n v="45.91"/>
    <x v="4"/>
    <m/>
    <m/>
  </r>
  <r>
    <x v="13"/>
    <s v="82101"/>
    <x v="14"/>
    <x v="2589"/>
    <x v="0"/>
    <s v="219953"/>
    <x v="185"/>
    <s v="20.10.2014"/>
    <x v="736"/>
    <n v="48.96"/>
    <x v="4"/>
    <m/>
    <m/>
  </r>
  <r>
    <x v="13"/>
    <s v="82101"/>
    <x v="14"/>
    <x v="2590"/>
    <x v="0"/>
    <s v="218590"/>
    <x v="52"/>
    <s v="09.03.2015"/>
    <x v="613"/>
    <n v="55.38"/>
    <x v="4"/>
    <m/>
    <m/>
  </r>
  <r>
    <x v="13"/>
    <s v="82101"/>
    <x v="14"/>
    <x v="1822"/>
    <x v="0"/>
    <s v="218590"/>
    <x v="52"/>
    <s v="07.04.2015"/>
    <x v="522"/>
    <n v="48.59"/>
    <x v="4"/>
    <m/>
    <m/>
  </r>
  <r>
    <x v="13"/>
    <s v="82101"/>
    <x v="14"/>
    <x v="2440"/>
    <x v="0"/>
    <s v="218590"/>
    <x v="52"/>
    <s v="05.12.2014"/>
    <x v="606"/>
    <n v="30.7"/>
    <x v="4"/>
    <m/>
    <m/>
  </r>
  <r>
    <x v="13"/>
    <s v="82101"/>
    <x v="14"/>
    <x v="2441"/>
    <x v="0"/>
    <s v="218590"/>
    <x v="52"/>
    <s v="20.01.2015"/>
    <x v="523"/>
    <n v="69.819999999999993"/>
    <x v="4"/>
    <m/>
    <m/>
  </r>
  <r>
    <x v="13"/>
    <s v="82101"/>
    <x v="14"/>
    <x v="2591"/>
    <x v="0"/>
    <s v="218590"/>
    <x v="52"/>
    <s v="09.02.2015"/>
    <x v="512"/>
    <n v="88"/>
    <x v="4"/>
    <m/>
    <m/>
  </r>
  <r>
    <x v="13"/>
    <s v="82101"/>
    <x v="14"/>
    <x v="2592"/>
    <x v="0"/>
    <s v="218592"/>
    <x v="105"/>
    <s v="22.12.2014"/>
    <x v="572"/>
    <n v="39.909999999999997"/>
    <x v="4"/>
    <m/>
    <m/>
  </r>
  <r>
    <x v="13"/>
    <s v="82101"/>
    <x v="14"/>
    <x v="2593"/>
    <x v="0"/>
    <s v="218592"/>
    <x v="105"/>
    <s v="09.03.2015"/>
    <x v="507"/>
    <n v="43.57"/>
    <x v="4"/>
    <m/>
    <m/>
  </r>
  <r>
    <x v="13"/>
    <s v="82102"/>
    <x v="15"/>
    <x v="2594"/>
    <x v="4"/>
    <s v="#"/>
    <x v="134"/>
    <s v="31.03.2015"/>
    <x v="522"/>
    <n v="199.8"/>
    <x v="4"/>
    <m/>
    <m/>
  </r>
  <r>
    <x v="13"/>
    <s v="82102"/>
    <x v="15"/>
    <x v="2595"/>
    <x v="4"/>
    <s v="#"/>
    <x v="134"/>
    <s v="31.03.2015"/>
    <x v="522"/>
    <n v="199.8"/>
    <x v="4"/>
    <m/>
    <m/>
  </r>
  <r>
    <x v="13"/>
    <s v="82102"/>
    <x v="15"/>
    <x v="2596"/>
    <x v="4"/>
    <s v="#"/>
    <x v="134"/>
    <s v="31.01.2015"/>
    <x v="524"/>
    <n v="-360"/>
    <x v="4"/>
    <m/>
    <m/>
  </r>
  <r>
    <x v="13"/>
    <s v="82102"/>
    <x v="15"/>
    <x v="2597"/>
    <x v="4"/>
    <s v="#"/>
    <x v="134"/>
    <s v="31.12.2014"/>
    <x v="523"/>
    <n v="380"/>
    <x v="4"/>
    <m/>
    <m/>
  </r>
  <r>
    <x v="13"/>
    <s v="82102"/>
    <x v="15"/>
    <x v="2598"/>
    <x v="4"/>
    <s v="#"/>
    <x v="134"/>
    <s v="31.12.2014"/>
    <x v="523"/>
    <n v="720"/>
    <x v="4"/>
    <m/>
    <m/>
  </r>
  <r>
    <x v="13"/>
    <s v="82102"/>
    <x v="15"/>
    <x v="2599"/>
    <x v="4"/>
    <s v="#"/>
    <x v="134"/>
    <s v="31.12.2014"/>
    <x v="523"/>
    <n v="199"/>
    <x v="4"/>
    <m/>
    <m/>
  </r>
  <r>
    <x v="13"/>
    <s v="82102"/>
    <x v="15"/>
    <x v="2600"/>
    <x v="4"/>
    <s v="#"/>
    <x v="134"/>
    <s v="30.04.2015"/>
    <x v="517"/>
    <n v="59.04"/>
    <x v="4"/>
    <m/>
    <m/>
  </r>
  <r>
    <x v="13"/>
    <s v="82102"/>
    <x v="15"/>
    <x v="2601"/>
    <x v="4"/>
    <s v="#"/>
    <x v="134"/>
    <s v="30.04.2015"/>
    <x v="517"/>
    <n v="36"/>
    <x v="4"/>
    <m/>
    <m/>
  </r>
  <r>
    <x v="13"/>
    <s v="82102"/>
    <x v="15"/>
    <x v="915"/>
    <x v="1"/>
    <s v="#"/>
    <x v="134"/>
    <s v="30.11.2014"/>
    <x v="514"/>
    <n v="1299"/>
    <x v="4"/>
    <m/>
    <m/>
  </r>
  <r>
    <x v="13"/>
    <s v="82102"/>
    <x v="15"/>
    <x v="915"/>
    <x v="5"/>
    <s v="#"/>
    <x v="134"/>
    <s v="01.12.2014"/>
    <x v="514"/>
    <n v="-1299"/>
    <x v="4"/>
    <m/>
    <m/>
  </r>
  <r>
    <x v="13"/>
    <s v="82102"/>
    <x v="15"/>
    <x v="2602"/>
    <x v="0"/>
    <s v="218711"/>
    <x v="111"/>
    <s v="09.03.2015"/>
    <x v="643"/>
    <n v="30.44"/>
    <x v="4"/>
    <m/>
    <m/>
  </r>
  <r>
    <x v="13"/>
    <s v="82102"/>
    <x v="15"/>
    <x v="2603"/>
    <x v="0"/>
    <s v="218592"/>
    <x v="105"/>
    <s v="09.03.2015"/>
    <x v="507"/>
    <n v="19.13"/>
    <x v="4"/>
    <m/>
    <m/>
  </r>
  <r>
    <x v="13"/>
    <s v="82111"/>
    <x v="16"/>
    <x v="775"/>
    <x v="1"/>
    <s v="#"/>
    <x v="134"/>
    <s v="31.10.2014"/>
    <x v="515"/>
    <n v="9666.98"/>
    <x v="4"/>
    <m/>
    <m/>
  </r>
  <r>
    <x v="13"/>
    <s v="82111"/>
    <x v="16"/>
    <x v="775"/>
    <x v="5"/>
    <s v="#"/>
    <x v="134"/>
    <s v="01.11.2014"/>
    <x v="515"/>
    <n v="-9666.98"/>
    <x v="4"/>
    <m/>
    <m/>
  </r>
  <r>
    <x v="13"/>
    <s v="82111"/>
    <x v="16"/>
    <x v="2411"/>
    <x v="0"/>
    <s v="202108"/>
    <x v="55"/>
    <s v="05.12.2014"/>
    <x v="514"/>
    <n v="154"/>
    <x v="4"/>
    <m/>
    <m/>
  </r>
  <r>
    <x v="13"/>
    <s v="82111"/>
    <x v="16"/>
    <x v="2412"/>
    <x v="0"/>
    <s v="202108"/>
    <x v="55"/>
    <s v="10.11.2014"/>
    <x v="515"/>
    <n v="9666.98"/>
    <x v="4"/>
    <m/>
    <m/>
  </r>
  <r>
    <x v="13"/>
    <s v="82111"/>
    <x v="16"/>
    <x v="2604"/>
    <x v="4"/>
    <s v="#"/>
    <x v="134"/>
    <s v="30.11.2014"/>
    <x v="514"/>
    <n v="190.06"/>
    <x v="4"/>
    <m/>
    <m/>
  </r>
  <r>
    <x v="13"/>
    <s v="82111"/>
    <x v="16"/>
    <x v="2605"/>
    <x v="0"/>
    <s v="218711"/>
    <x v="111"/>
    <s v="25.11.2014"/>
    <x v="737"/>
    <n v="334.47"/>
    <x v="4"/>
    <m/>
    <m/>
  </r>
  <r>
    <x v="13"/>
    <s v="82112"/>
    <x v="52"/>
    <x v="2606"/>
    <x v="4"/>
    <s v="#"/>
    <x v="134"/>
    <s v="31.12.2014"/>
    <x v="523"/>
    <n v="4637.55"/>
    <x v="4"/>
    <m/>
    <m/>
  </r>
  <r>
    <x v="13"/>
    <s v="82112"/>
    <x v="52"/>
    <x v="2607"/>
    <x v="4"/>
    <s v="#"/>
    <x v="134"/>
    <s v="31.12.2014"/>
    <x v="523"/>
    <n v="270.45999999999998"/>
    <x v="4"/>
    <m/>
    <m/>
  </r>
  <r>
    <x v="13"/>
    <s v="82112"/>
    <x v="52"/>
    <x v="915"/>
    <x v="1"/>
    <s v="#"/>
    <x v="134"/>
    <s v="30.11.2014"/>
    <x v="514"/>
    <n v="4908.01"/>
    <x v="4"/>
    <m/>
    <m/>
  </r>
  <r>
    <x v="13"/>
    <s v="82112"/>
    <x v="52"/>
    <x v="915"/>
    <x v="5"/>
    <s v="#"/>
    <x v="134"/>
    <s v="01.12.2014"/>
    <x v="514"/>
    <n v="-4908.01"/>
    <x v="4"/>
    <m/>
    <m/>
  </r>
  <r>
    <x v="13"/>
    <s v="82112"/>
    <x v="52"/>
    <x v="2608"/>
    <x v="0"/>
    <s v="220035"/>
    <x v="210"/>
    <s v="13.10.2014"/>
    <x v="714"/>
    <n v="390"/>
    <x v="4"/>
    <m/>
    <m/>
  </r>
  <r>
    <x v="13"/>
    <s v="82112"/>
    <x v="52"/>
    <x v="2605"/>
    <x v="0"/>
    <s v="218711"/>
    <x v="111"/>
    <s v="25.11.2014"/>
    <x v="737"/>
    <n v="176.24"/>
    <x v="4"/>
    <m/>
    <m/>
  </r>
  <r>
    <x v="13"/>
    <s v="82121"/>
    <x v="17"/>
    <x v="775"/>
    <x v="1"/>
    <s v="#"/>
    <x v="134"/>
    <s v="31.12.2014"/>
    <x v="523"/>
    <n v="8351.4"/>
    <x v="4"/>
    <m/>
    <m/>
  </r>
  <r>
    <x v="13"/>
    <s v="82121"/>
    <x v="17"/>
    <x v="775"/>
    <x v="1"/>
    <s v="#"/>
    <x v="134"/>
    <s v="28.02.2015"/>
    <x v="511"/>
    <n v="3654.11"/>
    <x v="4"/>
    <m/>
    <m/>
  </r>
  <r>
    <x v="13"/>
    <s v="82121"/>
    <x v="17"/>
    <x v="775"/>
    <x v="5"/>
    <s v="#"/>
    <x v="134"/>
    <s v="01.01.2015"/>
    <x v="523"/>
    <n v="-8351.4"/>
    <x v="4"/>
    <m/>
    <m/>
  </r>
  <r>
    <x v="13"/>
    <s v="82121"/>
    <x v="17"/>
    <x v="775"/>
    <x v="5"/>
    <s v="#"/>
    <x v="134"/>
    <s v="01.03.2015"/>
    <x v="511"/>
    <n v="-3654.11"/>
    <x v="4"/>
    <m/>
    <m/>
  </r>
  <r>
    <x v="13"/>
    <s v="82121"/>
    <x v="17"/>
    <x v="1784"/>
    <x v="0"/>
    <s v="202108"/>
    <x v="55"/>
    <s v="09.02.2015"/>
    <x v="524"/>
    <n v="399.21"/>
    <x v="4"/>
    <m/>
    <m/>
  </r>
  <r>
    <x v="13"/>
    <s v="82121"/>
    <x v="17"/>
    <x v="1786"/>
    <x v="0"/>
    <s v="202108"/>
    <x v="55"/>
    <s v="12.01.2015"/>
    <x v="523"/>
    <n v="8351.4"/>
    <x v="4"/>
    <m/>
    <m/>
  </r>
  <r>
    <x v="13"/>
    <s v="82121"/>
    <x v="17"/>
    <x v="2609"/>
    <x v="0"/>
    <s v="219972"/>
    <x v="193"/>
    <s v="13.02.2015"/>
    <x v="541"/>
    <n v="177.32"/>
    <x v="4"/>
    <m/>
    <m/>
  </r>
  <r>
    <x v="13"/>
    <s v="82121"/>
    <x v="17"/>
    <x v="1414"/>
    <x v="1"/>
    <s v="#"/>
    <x v="134"/>
    <s v="31.05.2015"/>
    <x v="520"/>
    <n v="1136"/>
    <x v="4"/>
    <m/>
    <m/>
  </r>
  <r>
    <x v="13"/>
    <s v="82121"/>
    <x v="17"/>
    <x v="1414"/>
    <x v="5"/>
    <s v="#"/>
    <x v="134"/>
    <s v="01.06.2015"/>
    <x v="520"/>
    <n v="-1136"/>
    <x v="4"/>
    <m/>
    <m/>
  </r>
  <r>
    <x v="13"/>
    <s v="82121"/>
    <x v="17"/>
    <x v="2610"/>
    <x v="0"/>
    <s v="219197"/>
    <x v="106"/>
    <s v="09.06.2015"/>
    <x v="520"/>
    <n v="1137.47"/>
    <x v="4"/>
    <m/>
    <m/>
  </r>
  <r>
    <x v="13"/>
    <s v="82121"/>
    <x v="17"/>
    <x v="2611"/>
    <x v="0"/>
    <s v="218711"/>
    <x v="111"/>
    <s v="13.02.2015"/>
    <x v="704"/>
    <n v="72.739999999999995"/>
    <x v="4"/>
    <m/>
    <m/>
  </r>
  <r>
    <x v="13"/>
    <s v="82121"/>
    <x v="17"/>
    <x v="2612"/>
    <x v="0"/>
    <s v="220038"/>
    <x v="29"/>
    <s v="09.02.2015"/>
    <x v="735"/>
    <n v="637.66999999999996"/>
    <x v="4"/>
    <m/>
    <m/>
  </r>
  <r>
    <x v="13"/>
    <s v="82122"/>
    <x v="18"/>
    <x v="2613"/>
    <x v="4"/>
    <s v="#"/>
    <x v="134"/>
    <s v="28.02.2015"/>
    <x v="511"/>
    <n v="-215.48"/>
    <x v="4"/>
    <m/>
    <m/>
  </r>
  <r>
    <x v="13"/>
    <s v="82122"/>
    <x v="18"/>
    <x v="2614"/>
    <x v="4"/>
    <s v="#"/>
    <x v="134"/>
    <s v="31.01.2015"/>
    <x v="524"/>
    <n v="1077.45"/>
    <x v="4"/>
    <m/>
    <m/>
  </r>
  <r>
    <x v="13"/>
    <s v="82122"/>
    <x v="18"/>
    <x v="2615"/>
    <x v="4"/>
    <s v="#"/>
    <x v="134"/>
    <s v="31.01.2015"/>
    <x v="524"/>
    <n v="1430.95"/>
    <x v="4"/>
    <m/>
    <m/>
  </r>
  <r>
    <x v="13"/>
    <s v="82122"/>
    <x v="18"/>
    <x v="2616"/>
    <x v="4"/>
    <s v="#"/>
    <x v="134"/>
    <s v="31.01.2015"/>
    <x v="524"/>
    <n v="2385.8000000000002"/>
    <x v="4"/>
    <m/>
    <m/>
  </r>
  <r>
    <x v="13"/>
    <s v="82122"/>
    <x v="18"/>
    <x v="2617"/>
    <x v="0"/>
    <s v="219972"/>
    <x v="193"/>
    <s v="13.02.2015"/>
    <x v="541"/>
    <n v="144.54"/>
    <x v="4"/>
    <m/>
    <m/>
  </r>
  <r>
    <x v="13"/>
    <s v="82122"/>
    <x v="18"/>
    <x v="915"/>
    <x v="1"/>
    <s v="#"/>
    <x v="134"/>
    <s v="31.12.2014"/>
    <x v="523"/>
    <n v="4894.2"/>
    <x v="4"/>
    <m/>
    <m/>
  </r>
  <r>
    <x v="13"/>
    <s v="82122"/>
    <x v="18"/>
    <x v="915"/>
    <x v="5"/>
    <s v="#"/>
    <x v="134"/>
    <s v="01.01.2015"/>
    <x v="523"/>
    <n v="-4894.2"/>
    <x v="4"/>
    <m/>
    <m/>
  </r>
  <r>
    <x v="13"/>
    <s v="82122"/>
    <x v="18"/>
    <x v="2618"/>
    <x v="0"/>
    <s v="218711"/>
    <x v="111"/>
    <s v="13.02.2015"/>
    <x v="704"/>
    <n v="160.76"/>
    <x v="4"/>
    <m/>
    <m/>
  </r>
  <r>
    <x v="13"/>
    <s v="82122"/>
    <x v="18"/>
    <x v="2612"/>
    <x v="0"/>
    <s v="220038"/>
    <x v="29"/>
    <s v="09.02.2015"/>
    <x v="735"/>
    <n v="1276.8"/>
    <x v="4"/>
    <m/>
    <m/>
  </r>
  <r>
    <x v="13"/>
    <s v="82200"/>
    <x v="19"/>
    <x v="2619"/>
    <x v="4"/>
    <s v="#"/>
    <x v="134"/>
    <s v="30.11.2014"/>
    <x v="514"/>
    <n v="17.39"/>
    <x v="4"/>
    <m/>
    <m/>
  </r>
  <r>
    <x v="13"/>
    <s v="82202"/>
    <x v="21"/>
    <x v="2620"/>
    <x v="4"/>
    <s v="#"/>
    <x v="134"/>
    <s v="30.04.2015"/>
    <x v="517"/>
    <n v="49.78"/>
    <x v="4"/>
    <m/>
    <m/>
  </r>
  <r>
    <x v="13"/>
    <s v="82202"/>
    <x v="21"/>
    <x v="2621"/>
    <x v="4"/>
    <s v="#"/>
    <x v="134"/>
    <s v="31.03.2015"/>
    <x v="522"/>
    <n v="50.14"/>
    <x v="4"/>
    <m/>
    <m/>
  </r>
  <r>
    <x v="13"/>
    <s v="82203"/>
    <x v="22"/>
    <x v="2622"/>
    <x v="0"/>
    <s v="219042"/>
    <x v="65"/>
    <s v="10.11.2014"/>
    <x v="515"/>
    <n v="5297"/>
    <x v="4"/>
    <m/>
    <m/>
  </r>
  <r>
    <x v="13"/>
    <s v="82203"/>
    <x v="22"/>
    <x v="2623"/>
    <x v="0"/>
    <s v="219042"/>
    <x v="65"/>
    <s v="10.11.2014"/>
    <x v="515"/>
    <n v="533"/>
    <x v="4"/>
    <m/>
    <m/>
  </r>
  <r>
    <x v="13"/>
    <s v="82203"/>
    <x v="22"/>
    <x v="2348"/>
    <x v="1"/>
    <s v="#"/>
    <x v="134"/>
    <s v="30.11.2014"/>
    <x v="514"/>
    <n v="-5297"/>
    <x v="4"/>
    <m/>
    <m/>
  </r>
  <r>
    <x v="13"/>
    <s v="82203"/>
    <x v="22"/>
    <x v="2348"/>
    <x v="5"/>
    <s v="#"/>
    <x v="134"/>
    <s v="01.12.2014"/>
    <x v="514"/>
    <n v="5297"/>
    <x v="4"/>
    <m/>
    <m/>
  </r>
  <r>
    <x v="13"/>
    <s v="82203"/>
    <x v="22"/>
    <x v="2624"/>
    <x v="0"/>
    <s v="219042"/>
    <x v="65"/>
    <s v="23.06.2015"/>
    <x v="648"/>
    <n v="278"/>
    <x v="4"/>
    <m/>
    <m/>
  </r>
  <r>
    <x v="13"/>
    <s v="82203"/>
    <x v="22"/>
    <x v="2625"/>
    <x v="0"/>
    <s v="219042"/>
    <x v="65"/>
    <s v="23.06.2015"/>
    <x v="547"/>
    <n v="10851"/>
    <x v="4"/>
    <m/>
    <m/>
  </r>
  <r>
    <x v="13"/>
    <s v="82203"/>
    <x v="22"/>
    <x v="1929"/>
    <x v="1"/>
    <s v="#"/>
    <x v="134"/>
    <s v="31.10.2014"/>
    <x v="515"/>
    <n v="5297"/>
    <x v="4"/>
    <m/>
    <m/>
  </r>
  <r>
    <x v="13"/>
    <s v="82203"/>
    <x v="22"/>
    <x v="1929"/>
    <x v="1"/>
    <s v="#"/>
    <x v="134"/>
    <s v="30.11.2014"/>
    <x v="514"/>
    <n v="5297"/>
    <x v="4"/>
    <m/>
    <m/>
  </r>
  <r>
    <x v="13"/>
    <s v="82203"/>
    <x v="22"/>
    <x v="1929"/>
    <x v="1"/>
    <s v="#"/>
    <x v="134"/>
    <s v="31.12.2014"/>
    <x v="523"/>
    <n v="5297"/>
    <x v="4"/>
    <m/>
    <m/>
  </r>
  <r>
    <x v="13"/>
    <s v="82203"/>
    <x v="22"/>
    <x v="1929"/>
    <x v="5"/>
    <s v="#"/>
    <x v="134"/>
    <s v="01.11.2014"/>
    <x v="515"/>
    <n v="-5297"/>
    <x v="4"/>
    <m/>
    <m/>
  </r>
  <r>
    <x v="13"/>
    <s v="82203"/>
    <x v="22"/>
    <x v="1929"/>
    <x v="5"/>
    <s v="#"/>
    <x v="134"/>
    <s v="01.12.2014"/>
    <x v="514"/>
    <n v="-5297"/>
    <x v="4"/>
    <m/>
    <m/>
  </r>
  <r>
    <x v="13"/>
    <s v="82203"/>
    <x v="22"/>
    <x v="1929"/>
    <x v="5"/>
    <s v="#"/>
    <x v="134"/>
    <s v="01.01.2015"/>
    <x v="523"/>
    <n v="-5297"/>
    <x v="4"/>
    <m/>
    <m/>
  </r>
  <r>
    <x v="13"/>
    <s v="82203"/>
    <x v="22"/>
    <x v="2626"/>
    <x v="0"/>
    <s v="219042"/>
    <x v="65"/>
    <s v="29.06.2015"/>
    <x v="578"/>
    <n v="386"/>
    <x v="4"/>
    <m/>
    <m/>
  </r>
  <r>
    <x v="13"/>
    <s v="82203"/>
    <x v="22"/>
    <x v="2627"/>
    <x v="0"/>
    <s v="219042"/>
    <x v="65"/>
    <s v="29.06.2015"/>
    <x v="576"/>
    <n v="17553"/>
    <x v="4"/>
    <m/>
    <m/>
  </r>
  <r>
    <x v="13"/>
    <s v="82203"/>
    <x v="22"/>
    <x v="2375"/>
    <x v="1"/>
    <s v="#"/>
    <x v="134"/>
    <s v="31.05.2015"/>
    <x v="520"/>
    <n v="3510"/>
    <x v="4"/>
    <m/>
    <m/>
  </r>
  <r>
    <x v="13"/>
    <s v="82203"/>
    <x v="22"/>
    <x v="2375"/>
    <x v="5"/>
    <s v="#"/>
    <x v="134"/>
    <s v="01.06.2015"/>
    <x v="520"/>
    <n v="-3510"/>
    <x v="4"/>
    <m/>
    <m/>
  </r>
  <r>
    <x v="13"/>
    <s v="82203"/>
    <x v="22"/>
    <x v="2562"/>
    <x v="1"/>
    <s v="#"/>
    <x v="134"/>
    <s v="31.05.2015"/>
    <x v="520"/>
    <n v="-3510"/>
    <x v="4"/>
    <m/>
    <m/>
  </r>
  <r>
    <x v="13"/>
    <s v="82203"/>
    <x v="22"/>
    <x v="2562"/>
    <x v="5"/>
    <s v="#"/>
    <x v="134"/>
    <s v="01.06.2015"/>
    <x v="520"/>
    <n v="3510"/>
    <x v="4"/>
    <m/>
    <m/>
  </r>
  <r>
    <x v="13"/>
    <s v="82203"/>
    <x v="22"/>
    <x v="2628"/>
    <x v="4"/>
    <s v="#"/>
    <x v="134"/>
    <s v="12.06.2015"/>
    <x v="672"/>
    <n v="-3510"/>
    <x v="4"/>
    <m/>
    <m/>
  </r>
  <r>
    <x v="13"/>
    <s v="82203"/>
    <x v="22"/>
    <x v="2629"/>
    <x v="0"/>
    <s v="200919"/>
    <x v="116"/>
    <s v="09.06.2015"/>
    <x v="520"/>
    <n v="3510"/>
    <x v="4"/>
    <m/>
    <m/>
  </r>
  <r>
    <x v="13"/>
    <s v="82212"/>
    <x v="53"/>
    <x v="2630"/>
    <x v="0"/>
    <s v="213381"/>
    <x v="161"/>
    <s v="29.09.2014"/>
    <x v="555"/>
    <n v="676"/>
    <x v="4"/>
    <m/>
    <m/>
  </r>
  <r>
    <x v="13"/>
    <s v="82500"/>
    <x v="36"/>
    <x v="2631"/>
    <x v="4"/>
    <s v="#"/>
    <x v="134"/>
    <s v="31.12.2014"/>
    <x v="523"/>
    <n v="16.87"/>
    <x v="4"/>
    <m/>
    <m/>
  </r>
  <r>
    <x v="13"/>
    <s v="82500"/>
    <x v="36"/>
    <x v="2632"/>
    <x v="1"/>
    <s v="#"/>
    <x v="134"/>
    <s v="30.06.2015"/>
    <x v="519"/>
    <n v="21.93"/>
    <x v="4"/>
    <m/>
    <m/>
  </r>
  <r>
    <x v="13"/>
    <s v="82500"/>
    <x v="36"/>
    <x v="691"/>
    <x v="1"/>
    <s v="#"/>
    <x v="134"/>
    <s v="30.06.2015"/>
    <x v="519"/>
    <n v="78.25"/>
    <x v="4"/>
    <m/>
    <m/>
  </r>
  <r>
    <x v="13"/>
    <s v="82500"/>
    <x v="36"/>
    <x v="2063"/>
    <x v="1"/>
    <s v="#"/>
    <x v="134"/>
    <s v="30.06.2015"/>
    <x v="519"/>
    <n v="22.85"/>
    <x v="4"/>
    <m/>
    <m/>
  </r>
  <r>
    <x v="13"/>
    <s v="82500"/>
    <x v="36"/>
    <x v="2067"/>
    <x v="0"/>
    <s v="218667"/>
    <x v="80"/>
    <s v="10.11.2014"/>
    <x v="515"/>
    <n v="28.56"/>
    <x v="4"/>
    <m/>
    <m/>
  </r>
  <r>
    <x v="13"/>
    <s v="82500"/>
    <x v="36"/>
    <x v="2633"/>
    <x v="0"/>
    <s v="218667"/>
    <x v="80"/>
    <s v="09.06.2015"/>
    <x v="520"/>
    <n v="5.71"/>
    <x v="4"/>
    <m/>
    <m/>
  </r>
  <r>
    <x v="13"/>
    <s v="82521"/>
    <x v="38"/>
    <x v="612"/>
    <x v="6"/>
    <s v="#"/>
    <x v="134"/>
    <s v="30.07.2014"/>
    <x v="525"/>
    <n v="-30"/>
    <x v="4"/>
    <m/>
    <m/>
  </r>
  <r>
    <x v="13"/>
    <s v="82521"/>
    <x v="38"/>
    <x v="612"/>
    <x v="6"/>
    <s v="#"/>
    <x v="134"/>
    <s v="13.08.2014"/>
    <x v="529"/>
    <n v="-12.5"/>
    <x v="4"/>
    <m/>
    <m/>
  </r>
  <r>
    <x v="13"/>
    <s v="82521"/>
    <x v="38"/>
    <x v="612"/>
    <x v="6"/>
    <s v="#"/>
    <x v="134"/>
    <s v="27.08.2014"/>
    <x v="528"/>
    <n v="-12.5"/>
    <x v="4"/>
    <m/>
    <m/>
  </r>
  <r>
    <x v="13"/>
    <s v="82521"/>
    <x v="38"/>
    <x v="612"/>
    <x v="6"/>
    <s v="#"/>
    <x v="134"/>
    <s v="10.09.2014"/>
    <x v="531"/>
    <n v="-12.5"/>
    <x v="4"/>
    <m/>
    <m/>
  </r>
  <r>
    <x v="13"/>
    <s v="82521"/>
    <x v="38"/>
    <x v="612"/>
    <x v="6"/>
    <s v="#"/>
    <x v="134"/>
    <s v="24.09.2014"/>
    <x v="530"/>
    <n v="-12.5"/>
    <x v="4"/>
    <m/>
    <m/>
  </r>
  <r>
    <x v="13"/>
    <s v="82521"/>
    <x v="38"/>
    <x v="612"/>
    <x v="6"/>
    <s v="#"/>
    <x v="134"/>
    <s v="08.10.2014"/>
    <x v="533"/>
    <n v="-12.5"/>
    <x v="4"/>
    <m/>
    <m/>
  </r>
  <r>
    <x v="13"/>
    <s v="82521"/>
    <x v="38"/>
    <x v="612"/>
    <x v="6"/>
    <s v="#"/>
    <x v="134"/>
    <s v="22.10.2014"/>
    <x v="532"/>
    <n v="-12.5"/>
    <x v="4"/>
    <m/>
    <m/>
  </r>
  <r>
    <x v="13"/>
    <s v="82521"/>
    <x v="38"/>
    <x v="612"/>
    <x v="6"/>
    <s v="#"/>
    <x v="134"/>
    <s v="05.11.2014"/>
    <x v="535"/>
    <n v="-12.5"/>
    <x v="4"/>
    <m/>
    <m/>
  </r>
  <r>
    <x v="13"/>
    <s v="82521"/>
    <x v="38"/>
    <x v="612"/>
    <x v="6"/>
    <s v="#"/>
    <x v="134"/>
    <s v="19.11.2014"/>
    <x v="534"/>
    <n v="-12.5"/>
    <x v="4"/>
    <m/>
    <m/>
  </r>
  <r>
    <x v="13"/>
    <s v="82521"/>
    <x v="38"/>
    <x v="612"/>
    <x v="6"/>
    <s v="#"/>
    <x v="134"/>
    <s v="03.12.2014"/>
    <x v="536"/>
    <n v="-12.5"/>
    <x v="4"/>
    <m/>
    <m/>
  </r>
  <r>
    <x v="13"/>
    <s v="82521"/>
    <x v="38"/>
    <x v="612"/>
    <x v="6"/>
    <s v="#"/>
    <x v="134"/>
    <s v="17.12.2014"/>
    <x v="537"/>
    <n v="-12.5"/>
    <x v="4"/>
    <m/>
    <m/>
  </r>
  <r>
    <x v="13"/>
    <s v="82521"/>
    <x v="38"/>
    <x v="612"/>
    <x v="6"/>
    <s v="#"/>
    <x v="134"/>
    <s v="31.12.2014"/>
    <x v="510"/>
    <n v="-12.5"/>
    <x v="4"/>
    <m/>
    <m/>
  </r>
  <r>
    <x v="13"/>
    <s v="82521"/>
    <x v="38"/>
    <x v="612"/>
    <x v="6"/>
    <s v="#"/>
    <x v="134"/>
    <s v="14.01.2015"/>
    <x v="539"/>
    <n v="-12.5"/>
    <x v="4"/>
    <m/>
    <m/>
  </r>
  <r>
    <x v="13"/>
    <s v="82521"/>
    <x v="38"/>
    <x v="612"/>
    <x v="6"/>
    <s v="#"/>
    <x v="134"/>
    <s v="28.01.2015"/>
    <x v="538"/>
    <n v="-12.5"/>
    <x v="4"/>
    <m/>
    <m/>
  </r>
  <r>
    <x v="13"/>
    <s v="82521"/>
    <x v="38"/>
    <x v="612"/>
    <x v="6"/>
    <s v="#"/>
    <x v="134"/>
    <s v="11.02.2015"/>
    <x v="541"/>
    <n v="-12.5"/>
    <x v="4"/>
    <m/>
    <m/>
  </r>
  <r>
    <x v="13"/>
    <s v="82521"/>
    <x v="38"/>
    <x v="612"/>
    <x v="6"/>
    <s v="#"/>
    <x v="134"/>
    <s v="25.02.2015"/>
    <x v="540"/>
    <n v="-12.5"/>
    <x v="4"/>
    <m/>
    <m/>
  </r>
  <r>
    <x v="13"/>
    <s v="82521"/>
    <x v="38"/>
    <x v="612"/>
    <x v="6"/>
    <s v="#"/>
    <x v="134"/>
    <s v="11.03.2015"/>
    <x v="513"/>
    <n v="-12.5"/>
    <x v="4"/>
    <m/>
    <m/>
  </r>
  <r>
    <x v="13"/>
    <s v="82521"/>
    <x v="38"/>
    <x v="612"/>
    <x v="6"/>
    <s v="#"/>
    <x v="134"/>
    <s v="25.03.2015"/>
    <x v="542"/>
    <n v="-12.5"/>
    <x v="4"/>
    <m/>
    <m/>
  </r>
  <r>
    <x v="13"/>
    <s v="82521"/>
    <x v="38"/>
    <x v="612"/>
    <x v="6"/>
    <s v="#"/>
    <x v="134"/>
    <s v="08.04.2015"/>
    <x v="544"/>
    <n v="-12.5"/>
    <x v="4"/>
    <m/>
    <m/>
  </r>
  <r>
    <x v="13"/>
    <s v="82521"/>
    <x v="38"/>
    <x v="612"/>
    <x v="6"/>
    <s v="#"/>
    <x v="134"/>
    <s v="22.04.2015"/>
    <x v="543"/>
    <n v="-12.5"/>
    <x v="4"/>
    <m/>
    <m/>
  </r>
  <r>
    <x v="13"/>
    <s v="82521"/>
    <x v="38"/>
    <x v="612"/>
    <x v="6"/>
    <s v="#"/>
    <x v="134"/>
    <s v="06.05.2015"/>
    <x v="546"/>
    <n v="-12.5"/>
    <x v="4"/>
    <m/>
    <m/>
  </r>
  <r>
    <x v="13"/>
    <s v="82521"/>
    <x v="38"/>
    <x v="612"/>
    <x v="6"/>
    <s v="#"/>
    <x v="134"/>
    <s v="20.05.2015"/>
    <x v="545"/>
    <n v="-12.5"/>
    <x v="4"/>
    <m/>
    <m/>
  </r>
  <r>
    <x v="13"/>
    <s v="82521"/>
    <x v="38"/>
    <x v="612"/>
    <x v="6"/>
    <s v="#"/>
    <x v="134"/>
    <s v="03.06.2015"/>
    <x v="548"/>
    <n v="-12.5"/>
    <x v="4"/>
    <m/>
    <m/>
  </r>
  <r>
    <x v="13"/>
    <s v="82521"/>
    <x v="38"/>
    <x v="612"/>
    <x v="6"/>
    <s v="#"/>
    <x v="134"/>
    <s v="17.06.2015"/>
    <x v="547"/>
    <n v="-12.5"/>
    <x v="4"/>
    <m/>
    <m/>
  </r>
  <r>
    <x v="13"/>
    <s v="82800"/>
    <x v="46"/>
    <x v="2634"/>
    <x v="0"/>
    <s v="218903"/>
    <x v="71"/>
    <s v="10.11.2014"/>
    <x v="515"/>
    <n v="192.5"/>
    <x v="4"/>
    <m/>
    <m/>
  </r>
  <r>
    <x v="13"/>
    <s v="82800"/>
    <x v="46"/>
    <x v="2635"/>
    <x v="4"/>
    <s v="#"/>
    <x v="134"/>
    <s v="30.11.2014"/>
    <x v="514"/>
    <n v="686.09"/>
    <x v="4"/>
    <m/>
    <m/>
  </r>
  <r>
    <x v="13"/>
    <s v="82800"/>
    <x v="46"/>
    <x v="2636"/>
    <x v="0"/>
    <s v="218545"/>
    <x v="64"/>
    <s v="10.11.2014"/>
    <x v="551"/>
    <n v="2005"/>
    <x v="4"/>
    <m/>
    <m/>
  </r>
  <r>
    <x v="13"/>
    <s v="82800"/>
    <x v="46"/>
    <x v="2500"/>
    <x v="0"/>
    <s v="211178"/>
    <x v="90"/>
    <s v="10.11.2014"/>
    <x v="690"/>
    <n v="2950"/>
    <x v="4"/>
    <m/>
    <m/>
  </r>
  <r>
    <x v="13"/>
    <s v="82800"/>
    <x v="46"/>
    <x v="2246"/>
    <x v="1"/>
    <s v="#"/>
    <x v="134"/>
    <s v="31.10.2014"/>
    <x v="515"/>
    <n v="2950"/>
    <x v="4"/>
    <m/>
    <m/>
  </r>
  <r>
    <x v="13"/>
    <s v="82800"/>
    <x v="46"/>
    <x v="2246"/>
    <x v="5"/>
    <s v="#"/>
    <x v="134"/>
    <s v="01.11.2014"/>
    <x v="515"/>
    <n v="-2950"/>
    <x v="4"/>
    <m/>
    <m/>
  </r>
  <r>
    <x v="13"/>
    <s v="82800"/>
    <x v="46"/>
    <x v="2637"/>
    <x v="0"/>
    <s v="200919"/>
    <x v="116"/>
    <s v="15.12.2014"/>
    <x v="514"/>
    <n v="850"/>
    <x v="4"/>
    <m/>
    <m/>
  </r>
  <r>
    <x v="13"/>
    <s v="82801"/>
    <x v="0"/>
    <x v="2638"/>
    <x v="0"/>
    <s v="209303"/>
    <x v="211"/>
    <s v="23.03.2015"/>
    <x v="573"/>
    <n v="4000"/>
    <x v="4"/>
    <m/>
    <m/>
  </r>
  <r>
    <x v="13"/>
    <s v="82801"/>
    <x v="0"/>
    <x v="1805"/>
    <x v="4"/>
    <s v="#"/>
    <x v="134"/>
    <s v="31.01.2015"/>
    <x v="524"/>
    <n v="143.72999999999999"/>
    <x v="4"/>
    <m/>
    <m/>
  </r>
  <r>
    <x v="13"/>
    <s v="82801"/>
    <x v="0"/>
    <x v="2639"/>
    <x v="0"/>
    <s v="218838"/>
    <x v="10"/>
    <s v="12.05.2015"/>
    <x v="517"/>
    <n v="4430"/>
    <x v="4"/>
    <m/>
    <m/>
  </r>
  <r>
    <x v="13"/>
    <s v="82801"/>
    <x v="0"/>
    <x v="2640"/>
    <x v="1"/>
    <s v="#"/>
    <x v="134"/>
    <s v="30.04.2015"/>
    <x v="517"/>
    <n v="4430"/>
    <x v="4"/>
    <m/>
    <m/>
  </r>
  <r>
    <x v="13"/>
    <s v="82801"/>
    <x v="0"/>
    <x v="2640"/>
    <x v="5"/>
    <s v="#"/>
    <x v="134"/>
    <s v="01.05.2015"/>
    <x v="517"/>
    <n v="-4430"/>
    <x v="4"/>
    <m/>
    <m/>
  </r>
  <r>
    <x v="13"/>
    <s v="82801"/>
    <x v="0"/>
    <x v="2641"/>
    <x v="0"/>
    <s v="218713"/>
    <x v="8"/>
    <s v="30.10.2014"/>
    <x v="690"/>
    <n v="460.97"/>
    <x v="4"/>
    <m/>
    <m/>
  </r>
  <r>
    <x v="13"/>
    <s v="82801"/>
    <x v="0"/>
    <x v="1249"/>
    <x v="1"/>
    <s v="#"/>
    <x v="134"/>
    <s v="31.03.2015"/>
    <x v="522"/>
    <n v="42000"/>
    <x v="4"/>
    <m/>
    <m/>
  </r>
  <r>
    <x v="13"/>
    <s v="82801"/>
    <x v="0"/>
    <x v="1249"/>
    <x v="1"/>
    <s v="#"/>
    <x v="134"/>
    <s v="30.04.2015"/>
    <x v="517"/>
    <n v="42000"/>
    <x v="4"/>
    <m/>
    <m/>
  </r>
  <r>
    <x v="13"/>
    <s v="82801"/>
    <x v="0"/>
    <x v="1249"/>
    <x v="1"/>
    <s v="#"/>
    <x v="134"/>
    <s v="31.05.2015"/>
    <x v="520"/>
    <n v="42000"/>
    <x v="4"/>
    <m/>
    <m/>
  </r>
  <r>
    <x v="13"/>
    <s v="82801"/>
    <x v="0"/>
    <x v="1249"/>
    <x v="5"/>
    <s v="#"/>
    <x v="134"/>
    <s v="01.04.2015"/>
    <x v="522"/>
    <n v="-42000"/>
    <x v="4"/>
    <m/>
    <m/>
  </r>
  <r>
    <x v="13"/>
    <s v="82801"/>
    <x v="0"/>
    <x v="1249"/>
    <x v="5"/>
    <s v="#"/>
    <x v="134"/>
    <s v="01.05.2015"/>
    <x v="517"/>
    <n v="-42000"/>
    <x v="4"/>
    <m/>
    <m/>
  </r>
  <r>
    <x v="13"/>
    <s v="82801"/>
    <x v="0"/>
    <x v="1249"/>
    <x v="5"/>
    <s v="#"/>
    <x v="134"/>
    <s v="01.06.2015"/>
    <x v="520"/>
    <n v="-42000"/>
    <x v="4"/>
    <m/>
    <m/>
  </r>
  <r>
    <x v="13"/>
    <s v="82801"/>
    <x v="0"/>
    <x v="2642"/>
    <x v="0"/>
    <s v="201196"/>
    <x v="16"/>
    <s v="30.06.2015"/>
    <x v="519"/>
    <n v="34000"/>
    <x v="4"/>
    <m/>
    <m/>
  </r>
  <r>
    <x v="13"/>
    <s v="82801"/>
    <x v="0"/>
    <x v="2643"/>
    <x v="0"/>
    <s v="219197"/>
    <x v="106"/>
    <s v="15.04.2015"/>
    <x v="522"/>
    <n v="1050"/>
    <x v="4"/>
    <m/>
    <m/>
  </r>
  <r>
    <x v="13"/>
    <s v="82801"/>
    <x v="0"/>
    <x v="2644"/>
    <x v="0"/>
    <s v="219333"/>
    <x v="110"/>
    <s v="09.06.2015"/>
    <x v="738"/>
    <n v="6562.5"/>
    <x v="4"/>
    <m/>
    <m/>
  </r>
  <r>
    <x v="13"/>
    <s v="82801"/>
    <x v="0"/>
    <x v="2644"/>
    <x v="0"/>
    <s v="219333"/>
    <x v="110"/>
    <s v="09.06.2015"/>
    <x v="739"/>
    <n v="1050"/>
    <x v="4"/>
    <m/>
    <m/>
  </r>
  <r>
    <x v="13"/>
    <s v="82801"/>
    <x v="0"/>
    <x v="2645"/>
    <x v="0"/>
    <s v="219197"/>
    <x v="106"/>
    <s v="11.11.2014"/>
    <x v="515"/>
    <n v="2625"/>
    <x v="4"/>
    <m/>
    <m/>
  </r>
  <r>
    <x v="13"/>
    <s v="82801"/>
    <x v="0"/>
    <x v="1414"/>
    <x v="1"/>
    <s v="#"/>
    <x v="134"/>
    <s v="30.09.2014"/>
    <x v="516"/>
    <n v="1050"/>
    <x v="4"/>
    <m/>
    <m/>
  </r>
  <r>
    <x v="13"/>
    <s v="82801"/>
    <x v="0"/>
    <x v="1414"/>
    <x v="1"/>
    <s v="#"/>
    <x v="134"/>
    <s v="31.10.2014"/>
    <x v="515"/>
    <n v="2625"/>
    <x v="4"/>
    <m/>
    <m/>
  </r>
  <r>
    <x v="13"/>
    <s v="82801"/>
    <x v="0"/>
    <x v="1414"/>
    <x v="1"/>
    <s v="#"/>
    <x v="134"/>
    <s v="31.01.2015"/>
    <x v="524"/>
    <n v="13125"/>
    <x v="4"/>
    <m/>
    <m/>
  </r>
  <r>
    <x v="13"/>
    <s v="82801"/>
    <x v="0"/>
    <x v="1414"/>
    <x v="1"/>
    <s v="#"/>
    <x v="134"/>
    <s v="31.05.2015"/>
    <x v="520"/>
    <n v="7350"/>
    <x v="4"/>
    <m/>
    <m/>
  </r>
  <r>
    <x v="13"/>
    <s v="82801"/>
    <x v="0"/>
    <x v="1414"/>
    <x v="5"/>
    <s v="#"/>
    <x v="134"/>
    <s v="01.10.2014"/>
    <x v="516"/>
    <n v="-1050"/>
    <x v="4"/>
    <m/>
    <m/>
  </r>
  <r>
    <x v="13"/>
    <s v="82801"/>
    <x v="0"/>
    <x v="1414"/>
    <x v="5"/>
    <s v="#"/>
    <x v="134"/>
    <s v="01.11.2014"/>
    <x v="515"/>
    <n v="-2625"/>
    <x v="4"/>
    <m/>
    <m/>
  </r>
  <r>
    <x v="13"/>
    <s v="82801"/>
    <x v="0"/>
    <x v="1414"/>
    <x v="5"/>
    <s v="#"/>
    <x v="134"/>
    <s v="01.02.2015"/>
    <x v="524"/>
    <n v="-13125"/>
    <x v="4"/>
    <m/>
    <m/>
  </r>
  <r>
    <x v="13"/>
    <s v="82801"/>
    <x v="0"/>
    <x v="1414"/>
    <x v="5"/>
    <s v="#"/>
    <x v="134"/>
    <s v="01.06.2015"/>
    <x v="520"/>
    <n v="-7350"/>
    <x v="4"/>
    <m/>
    <m/>
  </r>
  <r>
    <x v="13"/>
    <s v="82801"/>
    <x v="0"/>
    <x v="2646"/>
    <x v="0"/>
    <s v="219197"/>
    <x v="106"/>
    <s v="13.05.2015"/>
    <x v="517"/>
    <n v="5775"/>
    <x v="4"/>
    <m/>
    <m/>
  </r>
  <r>
    <x v="13"/>
    <s v="82801"/>
    <x v="0"/>
    <x v="2647"/>
    <x v="0"/>
    <s v="219197"/>
    <x v="106"/>
    <s v="14.10.2014"/>
    <x v="516"/>
    <n v="525"/>
    <x v="4"/>
    <m/>
    <m/>
  </r>
  <r>
    <x v="13"/>
    <s v="82801"/>
    <x v="0"/>
    <x v="2647"/>
    <x v="0"/>
    <s v="219197"/>
    <x v="106"/>
    <s v="09.06.2015"/>
    <x v="520"/>
    <n v="7350"/>
    <x v="4"/>
    <m/>
    <m/>
  </r>
  <r>
    <x v="13"/>
    <s v="82801"/>
    <x v="0"/>
    <x v="2532"/>
    <x v="0"/>
    <s v="219197"/>
    <x v="106"/>
    <s v="03.02.2015"/>
    <x v="514"/>
    <n v="2100"/>
    <x v="4"/>
    <m/>
    <m/>
  </r>
  <r>
    <x v="13"/>
    <s v="82801"/>
    <x v="0"/>
    <x v="2532"/>
    <x v="0"/>
    <s v="219197"/>
    <x v="106"/>
    <s v="03.02.2015"/>
    <x v="523"/>
    <n v="3150"/>
    <x v="4"/>
    <m/>
    <m/>
  </r>
  <r>
    <x v="13"/>
    <s v="82801"/>
    <x v="0"/>
    <x v="2532"/>
    <x v="0"/>
    <s v="219197"/>
    <x v="106"/>
    <s v="10.02.2015"/>
    <x v="524"/>
    <n v="7875"/>
    <x v="4"/>
    <m/>
    <m/>
  </r>
  <r>
    <x v="13"/>
    <s v="82801"/>
    <x v="0"/>
    <x v="2648"/>
    <x v="0"/>
    <s v="219625"/>
    <x v="155"/>
    <s v="13.02.2015"/>
    <x v="740"/>
    <n v="9600"/>
    <x v="4"/>
    <m/>
    <m/>
  </r>
  <r>
    <x v="13"/>
    <s v="82801"/>
    <x v="0"/>
    <x v="2649"/>
    <x v="4"/>
    <s v="#"/>
    <x v="134"/>
    <s v="23.04.2015"/>
    <x v="706"/>
    <n v="-9600"/>
    <x v="4"/>
    <m/>
    <m/>
  </r>
  <r>
    <x v="13"/>
    <s v="82801"/>
    <x v="0"/>
    <x v="2650"/>
    <x v="1"/>
    <s v="#"/>
    <x v="134"/>
    <s v="31.05.2015"/>
    <x v="520"/>
    <n v="6562.5"/>
    <x v="4"/>
    <m/>
    <m/>
  </r>
  <r>
    <x v="13"/>
    <s v="82801"/>
    <x v="0"/>
    <x v="2650"/>
    <x v="5"/>
    <s v="#"/>
    <x v="134"/>
    <s v="01.06.2015"/>
    <x v="520"/>
    <n v="-6562.5"/>
    <x v="4"/>
    <m/>
    <m/>
  </r>
  <r>
    <x v="13"/>
    <s v="82801"/>
    <x v="0"/>
    <x v="2651"/>
    <x v="0"/>
    <s v="219333"/>
    <x v="110"/>
    <s v="20.04.2015"/>
    <x v="741"/>
    <n v="3465"/>
    <x v="4"/>
    <m/>
    <m/>
  </r>
  <r>
    <x v="13"/>
    <s v="82801"/>
    <x v="0"/>
    <x v="2652"/>
    <x v="0"/>
    <s v="219333"/>
    <x v="110"/>
    <s v="09.03.2015"/>
    <x v="643"/>
    <n v="2590"/>
    <x v="4"/>
    <m/>
    <m/>
  </r>
  <r>
    <x v="13"/>
    <s v="82811"/>
    <x v="72"/>
    <x v="2612"/>
    <x v="0"/>
    <s v="220038"/>
    <x v="29"/>
    <s v="09.02.2015"/>
    <x v="735"/>
    <n v="9.8699999999999992"/>
    <x v="4"/>
    <m/>
    <m/>
  </r>
  <r>
    <x v="13"/>
    <s v="82980"/>
    <x v="74"/>
    <x v="2653"/>
    <x v="8"/>
    <s v="#"/>
    <x v="134"/>
    <s v="12.06.2015"/>
    <x v="641"/>
    <n v="12.45"/>
    <x v="4"/>
    <m/>
    <m/>
  </r>
  <r>
    <x v="10"/>
    <s v="80010"/>
    <x v="2"/>
    <x v="612"/>
    <x v="6"/>
    <s v="#"/>
    <x v="134"/>
    <s v="01.07.2014"/>
    <x v="307"/>
    <n v="-6442.72"/>
    <x v="4"/>
    <m/>
    <m/>
  </r>
  <r>
    <x v="10"/>
    <s v="80010"/>
    <x v="2"/>
    <x v="612"/>
    <x v="6"/>
    <s v="#"/>
    <x v="134"/>
    <s v="01.07.2014"/>
    <x v="525"/>
    <n v="805.32"/>
    <x v="4"/>
    <m/>
    <m/>
  </r>
  <r>
    <x v="10"/>
    <s v="80010"/>
    <x v="2"/>
    <x v="612"/>
    <x v="6"/>
    <s v="#"/>
    <x v="134"/>
    <s v="02.07.2014"/>
    <x v="526"/>
    <n v="8053.43"/>
    <x v="4"/>
    <m/>
    <m/>
  </r>
  <r>
    <x v="10"/>
    <s v="80010"/>
    <x v="2"/>
    <x v="612"/>
    <x v="6"/>
    <s v="#"/>
    <x v="134"/>
    <s v="16.07.2014"/>
    <x v="527"/>
    <n v="8053.43"/>
    <x v="4"/>
    <m/>
    <m/>
  </r>
  <r>
    <x v="10"/>
    <s v="80010"/>
    <x v="2"/>
    <x v="612"/>
    <x v="6"/>
    <s v="#"/>
    <x v="134"/>
    <s v="30.07.2014"/>
    <x v="525"/>
    <n v="8053.43"/>
    <x v="4"/>
    <m/>
    <m/>
  </r>
  <r>
    <x v="10"/>
    <s v="80010"/>
    <x v="2"/>
    <x v="612"/>
    <x v="6"/>
    <s v="#"/>
    <x v="134"/>
    <s v="01.08.2014"/>
    <x v="525"/>
    <n v="-805.32"/>
    <x v="4"/>
    <m/>
    <m/>
  </r>
  <r>
    <x v="10"/>
    <s v="80010"/>
    <x v="2"/>
    <x v="612"/>
    <x v="6"/>
    <s v="#"/>
    <x v="134"/>
    <s v="01.08.2014"/>
    <x v="528"/>
    <n v="1610.69"/>
    <x v="4"/>
    <m/>
    <m/>
  </r>
  <r>
    <x v="10"/>
    <s v="80010"/>
    <x v="2"/>
    <x v="612"/>
    <x v="6"/>
    <s v="#"/>
    <x v="134"/>
    <s v="13.08.2014"/>
    <x v="529"/>
    <n v="8053.38"/>
    <x v="4"/>
    <m/>
    <m/>
  </r>
  <r>
    <x v="10"/>
    <s v="80010"/>
    <x v="2"/>
    <x v="612"/>
    <x v="6"/>
    <s v="#"/>
    <x v="134"/>
    <s v="27.08.2014"/>
    <x v="528"/>
    <n v="8053.43"/>
    <x v="4"/>
    <m/>
    <m/>
  </r>
  <r>
    <x v="10"/>
    <s v="80010"/>
    <x v="2"/>
    <x v="612"/>
    <x v="6"/>
    <s v="#"/>
    <x v="134"/>
    <s v="01.09.2014"/>
    <x v="528"/>
    <n v="-1610.69"/>
    <x v="4"/>
    <m/>
    <m/>
  </r>
  <r>
    <x v="10"/>
    <s v="80010"/>
    <x v="2"/>
    <x v="612"/>
    <x v="6"/>
    <s v="#"/>
    <x v="134"/>
    <s v="01.09.2014"/>
    <x v="530"/>
    <n v="3221.37"/>
    <x v="4"/>
    <m/>
    <m/>
  </r>
  <r>
    <x v="10"/>
    <s v="80010"/>
    <x v="2"/>
    <x v="612"/>
    <x v="6"/>
    <s v="#"/>
    <x v="134"/>
    <s v="10.09.2014"/>
    <x v="531"/>
    <n v="8053.43"/>
    <x v="4"/>
    <m/>
    <m/>
  </r>
  <r>
    <x v="10"/>
    <s v="80010"/>
    <x v="2"/>
    <x v="612"/>
    <x v="6"/>
    <s v="#"/>
    <x v="134"/>
    <s v="24.09.2014"/>
    <x v="530"/>
    <n v="8053.43"/>
    <x v="4"/>
    <m/>
    <m/>
  </r>
  <r>
    <x v="10"/>
    <s v="80010"/>
    <x v="2"/>
    <x v="612"/>
    <x v="6"/>
    <s v="#"/>
    <x v="134"/>
    <s v="01.10.2014"/>
    <x v="530"/>
    <n v="-3221.37"/>
    <x v="4"/>
    <m/>
    <m/>
  </r>
  <r>
    <x v="10"/>
    <s v="80010"/>
    <x v="2"/>
    <x v="612"/>
    <x v="6"/>
    <s v="#"/>
    <x v="134"/>
    <s v="01.10.2014"/>
    <x v="532"/>
    <n v="5767.63"/>
    <x v="4"/>
    <m/>
    <m/>
  </r>
  <r>
    <x v="10"/>
    <s v="80010"/>
    <x v="2"/>
    <x v="612"/>
    <x v="6"/>
    <s v="#"/>
    <x v="134"/>
    <s v="08.10.2014"/>
    <x v="533"/>
    <n v="9394.85"/>
    <x v="4"/>
    <m/>
    <m/>
  </r>
  <r>
    <x v="10"/>
    <s v="80010"/>
    <x v="2"/>
    <x v="612"/>
    <x v="6"/>
    <s v="#"/>
    <x v="134"/>
    <s v="22.10.2014"/>
    <x v="532"/>
    <n v="8239.49"/>
    <x v="4"/>
    <m/>
    <m/>
  </r>
  <r>
    <x v="10"/>
    <s v="80010"/>
    <x v="2"/>
    <x v="612"/>
    <x v="6"/>
    <s v="#"/>
    <x v="134"/>
    <s v="01.11.2014"/>
    <x v="532"/>
    <n v="-5767.63"/>
    <x v="4"/>
    <m/>
    <m/>
  </r>
  <r>
    <x v="10"/>
    <s v="80010"/>
    <x v="2"/>
    <x v="612"/>
    <x v="6"/>
    <s v="#"/>
    <x v="134"/>
    <s v="01.11.2014"/>
    <x v="534"/>
    <n v="9951.44"/>
    <x v="4"/>
    <m/>
    <m/>
  </r>
  <r>
    <x v="10"/>
    <s v="80010"/>
    <x v="2"/>
    <x v="612"/>
    <x v="6"/>
    <s v="#"/>
    <x v="134"/>
    <s v="05.11.2014"/>
    <x v="535"/>
    <n v="14216.34"/>
    <x v="4"/>
    <m/>
    <m/>
  </r>
  <r>
    <x v="10"/>
    <s v="80010"/>
    <x v="2"/>
    <x v="612"/>
    <x v="6"/>
    <s v="#"/>
    <x v="134"/>
    <s v="19.11.2014"/>
    <x v="534"/>
    <n v="14216.34"/>
    <x v="4"/>
    <m/>
    <m/>
  </r>
  <r>
    <x v="10"/>
    <s v="80010"/>
    <x v="2"/>
    <x v="612"/>
    <x v="6"/>
    <s v="#"/>
    <x v="134"/>
    <s v="01.12.2014"/>
    <x v="534"/>
    <n v="-9951.44"/>
    <x v="4"/>
    <m/>
    <m/>
  </r>
  <r>
    <x v="10"/>
    <s v="80010"/>
    <x v="2"/>
    <x v="612"/>
    <x v="6"/>
    <s v="#"/>
    <x v="134"/>
    <s v="03.12.2014"/>
    <x v="536"/>
    <n v="15054.2"/>
    <x v="4"/>
    <m/>
    <m/>
  </r>
  <r>
    <x v="10"/>
    <s v="80010"/>
    <x v="2"/>
    <x v="612"/>
    <x v="6"/>
    <s v="#"/>
    <x v="134"/>
    <s v="17.12.2014"/>
    <x v="537"/>
    <n v="15892.08"/>
    <x v="4"/>
    <m/>
    <m/>
  </r>
  <r>
    <x v="10"/>
    <s v="80010"/>
    <x v="2"/>
    <x v="612"/>
    <x v="6"/>
    <s v="#"/>
    <x v="134"/>
    <s v="31.12.2014"/>
    <x v="510"/>
    <n v="15928.52"/>
    <x v="4"/>
    <m/>
    <m/>
  </r>
  <r>
    <x v="10"/>
    <s v="80010"/>
    <x v="2"/>
    <x v="612"/>
    <x v="6"/>
    <s v="#"/>
    <x v="134"/>
    <s v="01.01.2015"/>
    <x v="538"/>
    <n v="3178.4"/>
    <x v="4"/>
    <m/>
    <m/>
  </r>
  <r>
    <x v="10"/>
    <s v="80010"/>
    <x v="2"/>
    <x v="612"/>
    <x v="6"/>
    <s v="#"/>
    <x v="134"/>
    <s v="14.01.2015"/>
    <x v="539"/>
    <n v="15892.08"/>
    <x v="4"/>
    <m/>
    <m/>
  </r>
  <r>
    <x v="10"/>
    <s v="80010"/>
    <x v="2"/>
    <x v="612"/>
    <x v="6"/>
    <s v="#"/>
    <x v="134"/>
    <s v="28.01.2015"/>
    <x v="538"/>
    <n v="15892.08"/>
    <x v="4"/>
    <m/>
    <m/>
  </r>
  <r>
    <x v="10"/>
    <s v="80010"/>
    <x v="2"/>
    <x v="612"/>
    <x v="6"/>
    <s v="#"/>
    <x v="134"/>
    <s v="01.02.2015"/>
    <x v="538"/>
    <n v="-3178.4"/>
    <x v="4"/>
    <m/>
    <m/>
  </r>
  <r>
    <x v="10"/>
    <s v="80010"/>
    <x v="2"/>
    <x v="612"/>
    <x v="6"/>
    <s v="#"/>
    <x v="134"/>
    <s v="01.02.2015"/>
    <x v="540"/>
    <n v="2843.24"/>
    <x v="4"/>
    <m/>
    <m/>
  </r>
  <r>
    <x v="10"/>
    <s v="80010"/>
    <x v="2"/>
    <x v="612"/>
    <x v="6"/>
    <s v="#"/>
    <x v="134"/>
    <s v="11.02.2015"/>
    <x v="541"/>
    <n v="15892.07"/>
    <x v="4"/>
    <m/>
    <m/>
  </r>
  <r>
    <x v="10"/>
    <s v="80010"/>
    <x v="2"/>
    <x v="612"/>
    <x v="6"/>
    <s v="#"/>
    <x v="134"/>
    <s v="25.02.2015"/>
    <x v="540"/>
    <n v="15148.06"/>
    <x v="4"/>
    <m/>
    <m/>
  </r>
  <r>
    <x v="10"/>
    <s v="80010"/>
    <x v="2"/>
    <x v="612"/>
    <x v="6"/>
    <s v="#"/>
    <x v="134"/>
    <s v="01.03.2015"/>
    <x v="540"/>
    <n v="-2843.24"/>
    <x v="4"/>
    <m/>
    <m/>
  </r>
  <r>
    <x v="10"/>
    <s v="80010"/>
    <x v="2"/>
    <x v="612"/>
    <x v="6"/>
    <s v="#"/>
    <x v="134"/>
    <s v="01.03.2015"/>
    <x v="542"/>
    <n v="5859.33"/>
    <x v="4"/>
    <m/>
    <m/>
  </r>
  <r>
    <x v="10"/>
    <s v="80010"/>
    <x v="2"/>
    <x v="612"/>
    <x v="6"/>
    <s v="#"/>
    <x v="134"/>
    <s v="11.03.2015"/>
    <x v="513"/>
    <n v="14579.75"/>
    <x v="4"/>
    <m/>
    <m/>
  </r>
  <r>
    <x v="10"/>
    <s v="80010"/>
    <x v="2"/>
    <x v="612"/>
    <x v="6"/>
    <s v="#"/>
    <x v="134"/>
    <s v="25.03.2015"/>
    <x v="542"/>
    <n v="14648.31"/>
    <x v="4"/>
    <m/>
    <m/>
  </r>
  <r>
    <x v="10"/>
    <s v="80010"/>
    <x v="2"/>
    <x v="612"/>
    <x v="6"/>
    <s v="#"/>
    <x v="134"/>
    <s v="01.04.2015"/>
    <x v="542"/>
    <n v="-5859.33"/>
    <x v="4"/>
    <m/>
    <m/>
  </r>
  <r>
    <x v="10"/>
    <s v="80010"/>
    <x v="2"/>
    <x v="612"/>
    <x v="6"/>
    <s v="#"/>
    <x v="134"/>
    <s v="01.04.2015"/>
    <x v="543"/>
    <n v="8788.9599999999991"/>
    <x v="4"/>
    <m/>
    <m/>
  </r>
  <r>
    <x v="10"/>
    <s v="80010"/>
    <x v="2"/>
    <x v="612"/>
    <x v="6"/>
    <s v="#"/>
    <x v="134"/>
    <s v="08.04.2015"/>
    <x v="544"/>
    <n v="14654.67"/>
    <x v="4"/>
    <m/>
    <m/>
  </r>
  <r>
    <x v="10"/>
    <s v="80010"/>
    <x v="2"/>
    <x v="612"/>
    <x v="6"/>
    <s v="#"/>
    <x v="134"/>
    <s v="22.04.2015"/>
    <x v="543"/>
    <n v="14648.31"/>
    <x v="4"/>
    <m/>
    <m/>
  </r>
  <r>
    <x v="10"/>
    <s v="80010"/>
    <x v="2"/>
    <x v="612"/>
    <x v="6"/>
    <s v="#"/>
    <x v="134"/>
    <s v="01.05.2015"/>
    <x v="543"/>
    <n v="-8788.9599999999991"/>
    <x v="4"/>
    <m/>
    <m/>
  </r>
  <r>
    <x v="10"/>
    <s v="80010"/>
    <x v="2"/>
    <x v="612"/>
    <x v="6"/>
    <s v="#"/>
    <x v="134"/>
    <s v="01.05.2015"/>
    <x v="545"/>
    <n v="10253.81"/>
    <x v="4"/>
    <m/>
    <m/>
  </r>
  <r>
    <x v="10"/>
    <s v="80010"/>
    <x v="2"/>
    <x v="612"/>
    <x v="6"/>
    <s v="#"/>
    <x v="134"/>
    <s v="06.05.2015"/>
    <x v="546"/>
    <n v="14648.32"/>
    <x v="4"/>
    <m/>
    <m/>
  </r>
  <r>
    <x v="10"/>
    <s v="80010"/>
    <x v="2"/>
    <x v="612"/>
    <x v="6"/>
    <s v="#"/>
    <x v="134"/>
    <s v="20.05.2015"/>
    <x v="545"/>
    <n v="14648.31"/>
    <x v="4"/>
    <m/>
    <m/>
  </r>
  <r>
    <x v="10"/>
    <s v="80010"/>
    <x v="2"/>
    <x v="612"/>
    <x v="6"/>
    <s v="#"/>
    <x v="134"/>
    <s v="01.06.2015"/>
    <x v="545"/>
    <n v="-10253.81"/>
    <x v="4"/>
    <m/>
    <m/>
  </r>
  <r>
    <x v="10"/>
    <s v="80010"/>
    <x v="2"/>
    <x v="612"/>
    <x v="6"/>
    <s v="#"/>
    <x v="134"/>
    <s v="01.06.2015"/>
    <x v="547"/>
    <n v="13183.46"/>
    <x v="4"/>
    <m/>
    <m/>
  </r>
  <r>
    <x v="10"/>
    <s v="80010"/>
    <x v="2"/>
    <x v="612"/>
    <x v="6"/>
    <s v="#"/>
    <x v="134"/>
    <s v="03.06.2015"/>
    <x v="548"/>
    <n v="14651.52"/>
    <x v="4"/>
    <m/>
    <m/>
  </r>
  <r>
    <x v="10"/>
    <s v="80010"/>
    <x v="2"/>
    <x v="612"/>
    <x v="6"/>
    <s v="#"/>
    <x v="134"/>
    <s v="17.06.2015"/>
    <x v="547"/>
    <n v="14648.31"/>
    <x v="4"/>
    <m/>
    <m/>
  </r>
  <r>
    <x v="10"/>
    <s v="80013"/>
    <x v="80"/>
    <x v="2654"/>
    <x v="6"/>
    <s v="#"/>
    <x v="134"/>
    <s v="25.02.2015"/>
    <x v="540"/>
    <n v="173.16"/>
    <x v="4"/>
    <m/>
    <m/>
  </r>
  <r>
    <x v="10"/>
    <s v="80013"/>
    <x v="80"/>
    <x v="2654"/>
    <x v="6"/>
    <s v="#"/>
    <x v="134"/>
    <s v="11.03.2015"/>
    <x v="513"/>
    <n v="577.20000000000005"/>
    <x v="4"/>
    <m/>
    <m/>
  </r>
  <r>
    <x v="10"/>
    <s v="80013"/>
    <x v="80"/>
    <x v="2654"/>
    <x v="6"/>
    <s v="#"/>
    <x v="134"/>
    <s v="25.03.2015"/>
    <x v="542"/>
    <n v="115.44"/>
    <x v="4"/>
    <m/>
    <m/>
  </r>
  <r>
    <x v="10"/>
    <s v="80013"/>
    <x v="80"/>
    <x v="2655"/>
    <x v="6"/>
    <s v="#"/>
    <x v="134"/>
    <s v="01.02.2015"/>
    <x v="540"/>
    <n v="34.630000000000003"/>
    <x v="4"/>
    <m/>
    <m/>
  </r>
  <r>
    <x v="10"/>
    <s v="80013"/>
    <x v="80"/>
    <x v="2655"/>
    <x v="6"/>
    <s v="#"/>
    <x v="134"/>
    <s v="01.03.2015"/>
    <x v="540"/>
    <n v="-34.630000000000003"/>
    <x v="4"/>
    <m/>
    <m/>
  </r>
  <r>
    <x v="10"/>
    <s v="80013"/>
    <x v="80"/>
    <x v="2656"/>
    <x v="6"/>
    <s v="#"/>
    <x v="134"/>
    <s v="01.03.2015"/>
    <x v="542"/>
    <n v="46.18"/>
    <x v="4"/>
    <m/>
    <m/>
  </r>
  <r>
    <x v="10"/>
    <s v="80013"/>
    <x v="80"/>
    <x v="2656"/>
    <x v="6"/>
    <s v="#"/>
    <x v="134"/>
    <s v="01.04.2015"/>
    <x v="542"/>
    <n v="-46.18"/>
    <x v="4"/>
    <m/>
    <m/>
  </r>
  <r>
    <x v="10"/>
    <s v="80014"/>
    <x v="59"/>
    <x v="612"/>
    <x v="6"/>
    <s v="#"/>
    <x v="134"/>
    <s v="01.07.2014"/>
    <x v="307"/>
    <n v="-48.01"/>
    <x v="4"/>
    <m/>
    <m/>
  </r>
  <r>
    <x v="10"/>
    <s v="80014"/>
    <x v="59"/>
    <x v="612"/>
    <x v="6"/>
    <s v="#"/>
    <x v="134"/>
    <s v="01.07.2014"/>
    <x v="525"/>
    <n v="5.99"/>
    <x v="4"/>
    <m/>
    <m/>
  </r>
  <r>
    <x v="10"/>
    <s v="80014"/>
    <x v="59"/>
    <x v="612"/>
    <x v="6"/>
    <s v="#"/>
    <x v="134"/>
    <s v="02.07.2014"/>
    <x v="526"/>
    <n v="60.05"/>
    <x v="4"/>
    <m/>
    <m/>
  </r>
  <r>
    <x v="10"/>
    <s v="80014"/>
    <x v="59"/>
    <x v="612"/>
    <x v="6"/>
    <s v="#"/>
    <x v="134"/>
    <s v="16.07.2014"/>
    <x v="527"/>
    <n v="60.05"/>
    <x v="4"/>
    <m/>
    <m/>
  </r>
  <r>
    <x v="10"/>
    <s v="80014"/>
    <x v="59"/>
    <x v="612"/>
    <x v="6"/>
    <s v="#"/>
    <x v="134"/>
    <s v="30.07.2014"/>
    <x v="525"/>
    <n v="60.05"/>
    <x v="4"/>
    <m/>
    <m/>
  </r>
  <r>
    <x v="10"/>
    <s v="80014"/>
    <x v="59"/>
    <x v="612"/>
    <x v="6"/>
    <s v="#"/>
    <x v="134"/>
    <s v="01.08.2014"/>
    <x v="525"/>
    <n v="-5.99"/>
    <x v="4"/>
    <m/>
    <m/>
  </r>
  <r>
    <x v="10"/>
    <s v="80014"/>
    <x v="59"/>
    <x v="612"/>
    <x v="6"/>
    <s v="#"/>
    <x v="134"/>
    <s v="01.08.2014"/>
    <x v="528"/>
    <n v="11.99"/>
    <x v="4"/>
    <m/>
    <m/>
  </r>
  <r>
    <x v="10"/>
    <s v="80014"/>
    <x v="59"/>
    <x v="612"/>
    <x v="6"/>
    <s v="#"/>
    <x v="134"/>
    <s v="13.08.2014"/>
    <x v="529"/>
    <n v="60.05"/>
    <x v="4"/>
    <m/>
    <m/>
  </r>
  <r>
    <x v="10"/>
    <s v="80014"/>
    <x v="59"/>
    <x v="612"/>
    <x v="6"/>
    <s v="#"/>
    <x v="134"/>
    <s v="27.08.2014"/>
    <x v="528"/>
    <n v="60.05"/>
    <x v="4"/>
    <m/>
    <m/>
  </r>
  <r>
    <x v="10"/>
    <s v="80014"/>
    <x v="59"/>
    <x v="612"/>
    <x v="6"/>
    <s v="#"/>
    <x v="134"/>
    <s v="01.09.2014"/>
    <x v="528"/>
    <n v="-11.99"/>
    <x v="4"/>
    <m/>
    <m/>
  </r>
  <r>
    <x v="10"/>
    <s v="80014"/>
    <x v="59"/>
    <x v="612"/>
    <x v="6"/>
    <s v="#"/>
    <x v="134"/>
    <s v="01.09.2014"/>
    <x v="530"/>
    <n v="24.03"/>
    <x v="4"/>
    <m/>
    <m/>
  </r>
  <r>
    <x v="10"/>
    <s v="80014"/>
    <x v="59"/>
    <x v="612"/>
    <x v="6"/>
    <s v="#"/>
    <x v="134"/>
    <s v="10.09.2014"/>
    <x v="531"/>
    <n v="60.05"/>
    <x v="4"/>
    <m/>
    <m/>
  </r>
  <r>
    <x v="10"/>
    <s v="80014"/>
    <x v="59"/>
    <x v="612"/>
    <x v="6"/>
    <s v="#"/>
    <x v="134"/>
    <s v="24.09.2014"/>
    <x v="530"/>
    <n v="60.05"/>
    <x v="4"/>
    <m/>
    <m/>
  </r>
  <r>
    <x v="10"/>
    <s v="80014"/>
    <x v="59"/>
    <x v="612"/>
    <x v="6"/>
    <s v="#"/>
    <x v="134"/>
    <s v="01.10.2014"/>
    <x v="530"/>
    <n v="-24.03"/>
    <x v="4"/>
    <m/>
    <m/>
  </r>
  <r>
    <x v="10"/>
    <s v="80014"/>
    <x v="59"/>
    <x v="612"/>
    <x v="6"/>
    <s v="#"/>
    <x v="134"/>
    <s v="01.10.2014"/>
    <x v="532"/>
    <n v="42.92"/>
    <x v="4"/>
    <m/>
    <m/>
  </r>
  <r>
    <x v="10"/>
    <s v="80014"/>
    <x v="59"/>
    <x v="612"/>
    <x v="6"/>
    <s v="#"/>
    <x v="134"/>
    <s v="08.10.2014"/>
    <x v="533"/>
    <n v="89.35"/>
    <x v="4"/>
    <m/>
    <m/>
  </r>
  <r>
    <x v="10"/>
    <s v="80014"/>
    <x v="59"/>
    <x v="612"/>
    <x v="6"/>
    <s v="#"/>
    <x v="134"/>
    <s v="22.10.2014"/>
    <x v="532"/>
    <n v="61.31"/>
    <x v="4"/>
    <m/>
    <m/>
  </r>
  <r>
    <x v="10"/>
    <s v="80014"/>
    <x v="59"/>
    <x v="612"/>
    <x v="6"/>
    <s v="#"/>
    <x v="134"/>
    <s v="01.11.2014"/>
    <x v="532"/>
    <n v="-42.92"/>
    <x v="4"/>
    <m/>
    <m/>
  </r>
  <r>
    <x v="10"/>
    <s v="80014"/>
    <x v="59"/>
    <x v="612"/>
    <x v="6"/>
    <s v="#"/>
    <x v="134"/>
    <s v="01.11.2014"/>
    <x v="534"/>
    <n v="84.23"/>
    <x v="4"/>
    <m/>
    <m/>
  </r>
  <r>
    <x v="10"/>
    <s v="80014"/>
    <x v="59"/>
    <x v="612"/>
    <x v="6"/>
    <s v="#"/>
    <x v="134"/>
    <s v="05.11.2014"/>
    <x v="535"/>
    <n v="120.3"/>
    <x v="4"/>
    <m/>
    <m/>
  </r>
  <r>
    <x v="10"/>
    <s v="80014"/>
    <x v="59"/>
    <x v="612"/>
    <x v="6"/>
    <s v="#"/>
    <x v="134"/>
    <s v="19.11.2014"/>
    <x v="534"/>
    <n v="120.3"/>
    <x v="4"/>
    <m/>
    <m/>
  </r>
  <r>
    <x v="10"/>
    <s v="80014"/>
    <x v="59"/>
    <x v="612"/>
    <x v="6"/>
    <s v="#"/>
    <x v="134"/>
    <s v="01.12.2014"/>
    <x v="534"/>
    <n v="-84.23"/>
    <x v="4"/>
    <m/>
    <m/>
  </r>
  <r>
    <x v="10"/>
    <s v="80014"/>
    <x v="59"/>
    <x v="612"/>
    <x v="6"/>
    <s v="#"/>
    <x v="134"/>
    <s v="03.12.2014"/>
    <x v="536"/>
    <n v="121.6"/>
    <x v="4"/>
    <m/>
    <m/>
  </r>
  <r>
    <x v="10"/>
    <s v="80014"/>
    <x v="59"/>
    <x v="612"/>
    <x v="6"/>
    <s v="#"/>
    <x v="134"/>
    <s v="17.12.2014"/>
    <x v="537"/>
    <n v="125.55"/>
    <x v="4"/>
    <m/>
    <m/>
  </r>
  <r>
    <x v="10"/>
    <s v="80014"/>
    <x v="59"/>
    <x v="612"/>
    <x v="6"/>
    <s v="#"/>
    <x v="134"/>
    <s v="31.12.2014"/>
    <x v="510"/>
    <n v="126.06"/>
    <x v="4"/>
    <m/>
    <m/>
  </r>
  <r>
    <x v="10"/>
    <s v="80014"/>
    <x v="59"/>
    <x v="612"/>
    <x v="6"/>
    <s v="#"/>
    <x v="134"/>
    <s v="01.01.2015"/>
    <x v="538"/>
    <n v="25.08"/>
    <x v="4"/>
    <m/>
    <m/>
  </r>
  <r>
    <x v="10"/>
    <s v="80014"/>
    <x v="59"/>
    <x v="612"/>
    <x v="6"/>
    <s v="#"/>
    <x v="134"/>
    <s v="14.01.2015"/>
    <x v="539"/>
    <n v="125.55"/>
    <x v="4"/>
    <m/>
    <m/>
  </r>
  <r>
    <x v="10"/>
    <s v="80014"/>
    <x v="59"/>
    <x v="612"/>
    <x v="6"/>
    <s v="#"/>
    <x v="134"/>
    <s v="28.01.2015"/>
    <x v="538"/>
    <n v="125.55"/>
    <x v="4"/>
    <m/>
    <m/>
  </r>
  <r>
    <x v="10"/>
    <s v="80014"/>
    <x v="59"/>
    <x v="612"/>
    <x v="6"/>
    <s v="#"/>
    <x v="134"/>
    <s v="01.02.2015"/>
    <x v="538"/>
    <n v="-25.08"/>
    <x v="4"/>
    <m/>
    <m/>
  </r>
  <r>
    <x v="10"/>
    <s v="80014"/>
    <x v="59"/>
    <x v="612"/>
    <x v="6"/>
    <s v="#"/>
    <x v="134"/>
    <s v="01.02.2015"/>
    <x v="540"/>
    <n v="24.36"/>
    <x v="4"/>
    <m/>
    <m/>
  </r>
  <r>
    <x v="10"/>
    <s v="80014"/>
    <x v="59"/>
    <x v="612"/>
    <x v="6"/>
    <s v="#"/>
    <x v="134"/>
    <s v="11.02.2015"/>
    <x v="541"/>
    <n v="125.55"/>
    <x v="4"/>
    <m/>
    <m/>
  </r>
  <r>
    <x v="10"/>
    <s v="80014"/>
    <x v="59"/>
    <x v="612"/>
    <x v="6"/>
    <s v="#"/>
    <x v="134"/>
    <s v="25.02.2015"/>
    <x v="540"/>
    <n v="124.78"/>
    <x v="4"/>
    <m/>
    <m/>
  </r>
  <r>
    <x v="10"/>
    <s v="80014"/>
    <x v="59"/>
    <x v="612"/>
    <x v="6"/>
    <s v="#"/>
    <x v="134"/>
    <s v="01.03.2015"/>
    <x v="540"/>
    <n v="-24.36"/>
    <x v="4"/>
    <m/>
    <m/>
  </r>
  <r>
    <x v="10"/>
    <s v="80014"/>
    <x v="59"/>
    <x v="612"/>
    <x v="6"/>
    <s v="#"/>
    <x v="134"/>
    <s v="01.03.2015"/>
    <x v="542"/>
    <n v="50.28"/>
    <x v="4"/>
    <m/>
    <m/>
  </r>
  <r>
    <x v="10"/>
    <s v="80014"/>
    <x v="59"/>
    <x v="612"/>
    <x v="6"/>
    <s v="#"/>
    <x v="134"/>
    <s v="11.03.2015"/>
    <x v="513"/>
    <n v="129.5"/>
    <x v="4"/>
    <m/>
    <m/>
  </r>
  <r>
    <x v="10"/>
    <s v="80014"/>
    <x v="59"/>
    <x v="612"/>
    <x v="6"/>
    <s v="#"/>
    <x v="134"/>
    <s v="25.03.2015"/>
    <x v="542"/>
    <n v="125.71"/>
    <x v="4"/>
    <m/>
    <m/>
  </r>
  <r>
    <x v="10"/>
    <s v="80014"/>
    <x v="59"/>
    <x v="612"/>
    <x v="6"/>
    <s v="#"/>
    <x v="134"/>
    <s v="01.04.2015"/>
    <x v="542"/>
    <n v="-50.28"/>
    <x v="4"/>
    <m/>
    <m/>
  </r>
  <r>
    <x v="10"/>
    <s v="80014"/>
    <x v="59"/>
    <x v="612"/>
    <x v="6"/>
    <s v="#"/>
    <x v="134"/>
    <s v="01.04.2015"/>
    <x v="543"/>
    <n v="74.83"/>
    <x v="4"/>
    <m/>
    <m/>
  </r>
  <r>
    <x v="10"/>
    <s v="80014"/>
    <x v="59"/>
    <x v="612"/>
    <x v="6"/>
    <s v="#"/>
    <x v="134"/>
    <s v="08.04.2015"/>
    <x v="544"/>
    <n v="124.72"/>
    <x v="4"/>
    <m/>
    <m/>
  </r>
  <r>
    <x v="10"/>
    <s v="80014"/>
    <x v="59"/>
    <x v="612"/>
    <x v="6"/>
    <s v="#"/>
    <x v="134"/>
    <s v="22.04.2015"/>
    <x v="543"/>
    <n v="124.72"/>
    <x v="4"/>
    <m/>
    <m/>
  </r>
  <r>
    <x v="10"/>
    <s v="80014"/>
    <x v="59"/>
    <x v="612"/>
    <x v="6"/>
    <s v="#"/>
    <x v="134"/>
    <s v="01.05.2015"/>
    <x v="543"/>
    <n v="-74.83"/>
    <x v="4"/>
    <m/>
    <m/>
  </r>
  <r>
    <x v="10"/>
    <s v="80014"/>
    <x v="59"/>
    <x v="612"/>
    <x v="6"/>
    <s v="#"/>
    <x v="134"/>
    <s v="01.05.2015"/>
    <x v="545"/>
    <n v="87.28"/>
    <x v="4"/>
    <m/>
    <m/>
  </r>
  <r>
    <x v="10"/>
    <s v="80014"/>
    <x v="59"/>
    <x v="612"/>
    <x v="6"/>
    <s v="#"/>
    <x v="134"/>
    <s v="06.05.2015"/>
    <x v="546"/>
    <n v="124.72"/>
    <x v="4"/>
    <m/>
    <m/>
  </r>
  <r>
    <x v="10"/>
    <s v="80014"/>
    <x v="59"/>
    <x v="612"/>
    <x v="6"/>
    <s v="#"/>
    <x v="134"/>
    <s v="20.05.2015"/>
    <x v="545"/>
    <n v="124.72"/>
    <x v="4"/>
    <m/>
    <m/>
  </r>
  <r>
    <x v="10"/>
    <s v="80014"/>
    <x v="59"/>
    <x v="612"/>
    <x v="6"/>
    <s v="#"/>
    <x v="134"/>
    <s v="01.06.2015"/>
    <x v="545"/>
    <n v="-87.28"/>
    <x v="4"/>
    <m/>
    <m/>
  </r>
  <r>
    <x v="10"/>
    <s v="80014"/>
    <x v="59"/>
    <x v="612"/>
    <x v="6"/>
    <s v="#"/>
    <x v="134"/>
    <s v="01.06.2015"/>
    <x v="547"/>
    <n v="112.22"/>
    <x v="4"/>
    <m/>
    <m/>
  </r>
  <r>
    <x v="10"/>
    <s v="80014"/>
    <x v="59"/>
    <x v="612"/>
    <x v="6"/>
    <s v="#"/>
    <x v="134"/>
    <s v="03.06.2015"/>
    <x v="548"/>
    <n v="124.72"/>
    <x v="4"/>
    <m/>
    <m/>
  </r>
  <r>
    <x v="10"/>
    <s v="80014"/>
    <x v="59"/>
    <x v="612"/>
    <x v="6"/>
    <s v="#"/>
    <x v="134"/>
    <s v="17.06.2015"/>
    <x v="547"/>
    <n v="124.72"/>
    <x v="4"/>
    <m/>
    <m/>
  </r>
  <r>
    <x v="10"/>
    <s v="80030"/>
    <x v="61"/>
    <x v="1615"/>
    <x v="1"/>
    <s v="#"/>
    <x v="134"/>
    <s v="30.06.2015"/>
    <x v="519"/>
    <n v="5000"/>
    <x v="4"/>
    <m/>
    <m/>
  </r>
  <r>
    <x v="10"/>
    <s v="80030"/>
    <x v="61"/>
    <x v="612"/>
    <x v="6"/>
    <s v="#"/>
    <x v="134"/>
    <s v="08.10.2014"/>
    <x v="533"/>
    <n v="2000"/>
    <x v="4"/>
    <m/>
    <m/>
  </r>
  <r>
    <x v="10"/>
    <s v="80200"/>
    <x v="63"/>
    <x v="612"/>
    <x v="6"/>
    <s v="#"/>
    <x v="134"/>
    <s v="01.07.2014"/>
    <x v="307"/>
    <n v="-592.72"/>
    <x v="4"/>
    <m/>
    <m/>
  </r>
  <r>
    <x v="10"/>
    <s v="80200"/>
    <x v="63"/>
    <x v="612"/>
    <x v="6"/>
    <s v="#"/>
    <x v="134"/>
    <s v="01.07.2014"/>
    <x v="525"/>
    <n v="74.099999999999994"/>
    <x v="4"/>
    <m/>
    <m/>
  </r>
  <r>
    <x v="10"/>
    <s v="80200"/>
    <x v="63"/>
    <x v="612"/>
    <x v="6"/>
    <s v="#"/>
    <x v="134"/>
    <s v="02.07.2014"/>
    <x v="526"/>
    <n v="740.91"/>
    <x v="4"/>
    <m/>
    <m/>
  </r>
  <r>
    <x v="10"/>
    <s v="80200"/>
    <x v="63"/>
    <x v="612"/>
    <x v="6"/>
    <s v="#"/>
    <x v="134"/>
    <s v="16.07.2014"/>
    <x v="527"/>
    <n v="740.88"/>
    <x v="4"/>
    <m/>
    <m/>
  </r>
  <r>
    <x v="10"/>
    <s v="80200"/>
    <x v="63"/>
    <x v="612"/>
    <x v="6"/>
    <s v="#"/>
    <x v="134"/>
    <s v="30.07.2014"/>
    <x v="525"/>
    <n v="740.9"/>
    <x v="4"/>
    <m/>
    <m/>
  </r>
  <r>
    <x v="10"/>
    <s v="80200"/>
    <x v="63"/>
    <x v="612"/>
    <x v="6"/>
    <s v="#"/>
    <x v="134"/>
    <s v="01.08.2014"/>
    <x v="525"/>
    <n v="-74.099999999999994"/>
    <x v="4"/>
    <m/>
    <m/>
  </r>
  <r>
    <x v="10"/>
    <s v="80200"/>
    <x v="63"/>
    <x v="612"/>
    <x v="6"/>
    <s v="#"/>
    <x v="134"/>
    <s v="01.08.2014"/>
    <x v="528"/>
    <n v="157.81"/>
    <x v="4"/>
    <m/>
    <m/>
  </r>
  <r>
    <x v="10"/>
    <s v="80200"/>
    <x v="63"/>
    <x v="612"/>
    <x v="6"/>
    <s v="#"/>
    <x v="134"/>
    <s v="13.08.2014"/>
    <x v="529"/>
    <n v="598.27"/>
    <x v="4"/>
    <m/>
    <m/>
  </r>
  <r>
    <x v="10"/>
    <s v="80200"/>
    <x v="63"/>
    <x v="612"/>
    <x v="6"/>
    <s v="#"/>
    <x v="134"/>
    <s v="27.08.2014"/>
    <x v="528"/>
    <n v="788.86"/>
    <x v="4"/>
    <m/>
    <m/>
  </r>
  <r>
    <x v="10"/>
    <s v="80200"/>
    <x v="63"/>
    <x v="612"/>
    <x v="6"/>
    <s v="#"/>
    <x v="134"/>
    <s v="01.09.2014"/>
    <x v="528"/>
    <n v="-157.81"/>
    <x v="4"/>
    <m/>
    <m/>
  </r>
  <r>
    <x v="10"/>
    <s v="80200"/>
    <x v="63"/>
    <x v="612"/>
    <x v="6"/>
    <s v="#"/>
    <x v="134"/>
    <s v="01.09.2014"/>
    <x v="530"/>
    <n v="296.37"/>
    <x v="4"/>
    <m/>
    <m/>
  </r>
  <r>
    <x v="10"/>
    <s v="80200"/>
    <x v="63"/>
    <x v="612"/>
    <x v="6"/>
    <s v="#"/>
    <x v="134"/>
    <s v="10.09.2014"/>
    <x v="531"/>
    <n v="740.92"/>
    <x v="4"/>
    <m/>
    <m/>
  </r>
  <r>
    <x v="10"/>
    <s v="80200"/>
    <x v="63"/>
    <x v="612"/>
    <x v="6"/>
    <s v="#"/>
    <x v="134"/>
    <s v="24.09.2014"/>
    <x v="530"/>
    <n v="740.92"/>
    <x v="4"/>
    <m/>
    <m/>
  </r>
  <r>
    <x v="10"/>
    <s v="80200"/>
    <x v="63"/>
    <x v="612"/>
    <x v="6"/>
    <s v="#"/>
    <x v="134"/>
    <s v="01.10.2014"/>
    <x v="530"/>
    <n v="-296.37"/>
    <x v="4"/>
    <m/>
    <m/>
  </r>
  <r>
    <x v="10"/>
    <s v="80200"/>
    <x v="63"/>
    <x v="612"/>
    <x v="6"/>
    <s v="#"/>
    <x v="134"/>
    <s v="01.10.2014"/>
    <x v="532"/>
    <n v="530.59"/>
    <x v="4"/>
    <m/>
    <m/>
  </r>
  <r>
    <x v="10"/>
    <s v="80200"/>
    <x v="63"/>
    <x v="612"/>
    <x v="6"/>
    <s v="#"/>
    <x v="134"/>
    <s v="08.10.2014"/>
    <x v="533"/>
    <n v="923.85"/>
    <x v="4"/>
    <m/>
    <m/>
  </r>
  <r>
    <x v="10"/>
    <s v="80200"/>
    <x v="63"/>
    <x v="612"/>
    <x v="6"/>
    <s v="#"/>
    <x v="134"/>
    <s v="22.10.2014"/>
    <x v="532"/>
    <n v="758.04"/>
    <x v="4"/>
    <m/>
    <m/>
  </r>
  <r>
    <x v="10"/>
    <s v="80200"/>
    <x v="63"/>
    <x v="612"/>
    <x v="6"/>
    <s v="#"/>
    <x v="134"/>
    <s v="01.11.2014"/>
    <x v="532"/>
    <n v="-530.59"/>
    <x v="4"/>
    <m/>
    <m/>
  </r>
  <r>
    <x v="10"/>
    <s v="80200"/>
    <x v="63"/>
    <x v="612"/>
    <x v="6"/>
    <s v="#"/>
    <x v="134"/>
    <s v="01.11.2014"/>
    <x v="534"/>
    <n v="894.41"/>
    <x v="4"/>
    <m/>
    <m/>
  </r>
  <r>
    <x v="10"/>
    <s v="80200"/>
    <x v="63"/>
    <x v="612"/>
    <x v="6"/>
    <s v="#"/>
    <x v="134"/>
    <s v="05.11.2014"/>
    <x v="535"/>
    <n v="931.4"/>
    <x v="4"/>
    <m/>
    <m/>
  </r>
  <r>
    <x v="10"/>
    <s v="80200"/>
    <x v="63"/>
    <x v="612"/>
    <x v="6"/>
    <s v="#"/>
    <x v="134"/>
    <s v="19.11.2014"/>
    <x v="534"/>
    <n v="1277.71"/>
    <x v="4"/>
    <m/>
    <m/>
  </r>
  <r>
    <x v="10"/>
    <s v="80200"/>
    <x v="63"/>
    <x v="612"/>
    <x v="6"/>
    <s v="#"/>
    <x v="134"/>
    <s v="01.12.2014"/>
    <x v="534"/>
    <n v="-894.41"/>
    <x v="4"/>
    <m/>
    <m/>
  </r>
  <r>
    <x v="10"/>
    <s v="80200"/>
    <x v="63"/>
    <x v="612"/>
    <x v="6"/>
    <s v="#"/>
    <x v="134"/>
    <s v="03.12.2014"/>
    <x v="536"/>
    <n v="1333.9"/>
    <x v="4"/>
    <m/>
    <m/>
  </r>
  <r>
    <x v="10"/>
    <s v="80200"/>
    <x v="63"/>
    <x v="612"/>
    <x v="6"/>
    <s v="#"/>
    <x v="134"/>
    <s v="17.12.2014"/>
    <x v="537"/>
    <n v="1411.8"/>
    <x v="4"/>
    <m/>
    <m/>
  </r>
  <r>
    <x v="10"/>
    <s v="80200"/>
    <x v="63"/>
    <x v="612"/>
    <x v="6"/>
    <s v="#"/>
    <x v="134"/>
    <s v="31.12.2014"/>
    <x v="510"/>
    <n v="1361.73"/>
    <x v="4"/>
    <m/>
    <m/>
  </r>
  <r>
    <x v="10"/>
    <s v="80200"/>
    <x v="63"/>
    <x v="612"/>
    <x v="6"/>
    <s v="#"/>
    <x v="134"/>
    <s v="01.01.2015"/>
    <x v="538"/>
    <n v="282.37"/>
    <x v="4"/>
    <m/>
    <m/>
  </r>
  <r>
    <x v="10"/>
    <s v="80200"/>
    <x v="63"/>
    <x v="612"/>
    <x v="6"/>
    <s v="#"/>
    <x v="134"/>
    <s v="14.01.2015"/>
    <x v="539"/>
    <n v="1411.81"/>
    <x v="4"/>
    <m/>
    <m/>
  </r>
  <r>
    <x v="10"/>
    <s v="80200"/>
    <x v="63"/>
    <x v="612"/>
    <x v="6"/>
    <s v="#"/>
    <x v="134"/>
    <s v="28.01.2015"/>
    <x v="538"/>
    <n v="1411.77"/>
    <x v="4"/>
    <m/>
    <m/>
  </r>
  <r>
    <x v="10"/>
    <s v="80200"/>
    <x v="63"/>
    <x v="612"/>
    <x v="6"/>
    <s v="#"/>
    <x v="134"/>
    <s v="01.02.2015"/>
    <x v="538"/>
    <n v="-282.37"/>
    <x v="4"/>
    <m/>
    <m/>
  </r>
  <r>
    <x v="10"/>
    <s v="80200"/>
    <x v="63"/>
    <x v="612"/>
    <x v="6"/>
    <s v="#"/>
    <x v="134"/>
    <s v="01.02.2015"/>
    <x v="540"/>
    <n v="391.1"/>
    <x v="4"/>
    <m/>
    <m/>
  </r>
  <r>
    <x v="10"/>
    <s v="80200"/>
    <x v="63"/>
    <x v="612"/>
    <x v="6"/>
    <s v="#"/>
    <x v="134"/>
    <s v="11.02.2015"/>
    <x v="541"/>
    <n v="1354.9"/>
    <x v="4"/>
    <m/>
    <m/>
  </r>
  <r>
    <x v="10"/>
    <s v="80200"/>
    <x v="63"/>
    <x v="612"/>
    <x v="6"/>
    <s v="#"/>
    <x v="134"/>
    <s v="25.02.2015"/>
    <x v="540"/>
    <n v="1982.28"/>
    <x v="4"/>
    <m/>
    <m/>
  </r>
  <r>
    <x v="10"/>
    <s v="80200"/>
    <x v="63"/>
    <x v="612"/>
    <x v="6"/>
    <s v="#"/>
    <x v="134"/>
    <s v="01.03.2015"/>
    <x v="540"/>
    <n v="-391.1"/>
    <x v="4"/>
    <m/>
    <m/>
  </r>
  <r>
    <x v="10"/>
    <s v="80200"/>
    <x v="63"/>
    <x v="612"/>
    <x v="6"/>
    <s v="#"/>
    <x v="134"/>
    <s v="01.03.2015"/>
    <x v="542"/>
    <n v="277.45"/>
    <x v="4"/>
    <m/>
    <m/>
  </r>
  <r>
    <x v="10"/>
    <s v="80200"/>
    <x v="63"/>
    <x v="612"/>
    <x v="6"/>
    <s v="#"/>
    <x v="134"/>
    <s v="11.03.2015"/>
    <x v="513"/>
    <n v="1582.36"/>
    <x v="4"/>
    <m/>
    <m/>
  </r>
  <r>
    <x v="10"/>
    <s v="80200"/>
    <x v="63"/>
    <x v="612"/>
    <x v="6"/>
    <s v="#"/>
    <x v="134"/>
    <s v="25.03.2015"/>
    <x v="542"/>
    <n v="693.64"/>
    <x v="4"/>
    <m/>
    <m/>
  </r>
  <r>
    <x v="10"/>
    <s v="80200"/>
    <x v="63"/>
    <x v="612"/>
    <x v="6"/>
    <s v="#"/>
    <x v="134"/>
    <s v="01.04.2015"/>
    <x v="542"/>
    <n v="-277.45"/>
    <x v="4"/>
    <m/>
    <m/>
  </r>
  <r>
    <x v="10"/>
    <s v="80200"/>
    <x v="63"/>
    <x v="612"/>
    <x v="6"/>
    <s v="#"/>
    <x v="134"/>
    <s v="01.04.2015"/>
    <x v="543"/>
    <n v="787.94"/>
    <x v="4"/>
    <m/>
    <m/>
  </r>
  <r>
    <x v="10"/>
    <s v="80200"/>
    <x v="63"/>
    <x v="612"/>
    <x v="6"/>
    <s v="#"/>
    <x v="134"/>
    <s v="08.04.2015"/>
    <x v="544"/>
    <n v="1060.29"/>
    <x v="4"/>
    <m/>
    <m/>
  </r>
  <r>
    <x v="10"/>
    <s v="80200"/>
    <x v="63"/>
    <x v="612"/>
    <x v="6"/>
    <s v="#"/>
    <x v="134"/>
    <s v="22.04.2015"/>
    <x v="543"/>
    <n v="1313.22"/>
    <x v="4"/>
    <m/>
    <m/>
  </r>
  <r>
    <x v="10"/>
    <s v="80200"/>
    <x v="63"/>
    <x v="612"/>
    <x v="6"/>
    <s v="#"/>
    <x v="134"/>
    <s v="01.05.2015"/>
    <x v="543"/>
    <n v="-787.94"/>
    <x v="4"/>
    <m/>
    <m/>
  </r>
  <r>
    <x v="10"/>
    <s v="80200"/>
    <x v="63"/>
    <x v="612"/>
    <x v="6"/>
    <s v="#"/>
    <x v="134"/>
    <s v="01.05.2015"/>
    <x v="545"/>
    <n v="917.97"/>
    <x v="4"/>
    <m/>
    <m/>
  </r>
  <r>
    <x v="10"/>
    <s v="80200"/>
    <x v="63"/>
    <x v="612"/>
    <x v="6"/>
    <s v="#"/>
    <x v="134"/>
    <s v="06.05.2015"/>
    <x v="546"/>
    <n v="1243.78"/>
    <x v="4"/>
    <m/>
    <m/>
  </r>
  <r>
    <x v="10"/>
    <s v="80200"/>
    <x v="63"/>
    <x v="612"/>
    <x v="6"/>
    <s v="#"/>
    <x v="134"/>
    <s v="20.05.2015"/>
    <x v="545"/>
    <n v="1311.32"/>
    <x v="4"/>
    <m/>
    <m/>
  </r>
  <r>
    <x v="10"/>
    <s v="80200"/>
    <x v="63"/>
    <x v="612"/>
    <x v="6"/>
    <s v="#"/>
    <x v="134"/>
    <s v="01.06.2015"/>
    <x v="545"/>
    <n v="-917.97"/>
    <x v="4"/>
    <m/>
    <m/>
  </r>
  <r>
    <x v="10"/>
    <s v="80200"/>
    <x v="63"/>
    <x v="612"/>
    <x v="6"/>
    <s v="#"/>
    <x v="134"/>
    <s v="01.06.2015"/>
    <x v="547"/>
    <n v="1181.78"/>
    <x v="4"/>
    <m/>
    <m/>
  </r>
  <r>
    <x v="10"/>
    <s v="80200"/>
    <x v="63"/>
    <x v="612"/>
    <x v="6"/>
    <s v="#"/>
    <x v="134"/>
    <s v="03.06.2015"/>
    <x v="548"/>
    <n v="1245.79"/>
    <x v="4"/>
    <m/>
    <m/>
  </r>
  <r>
    <x v="10"/>
    <s v="80200"/>
    <x v="63"/>
    <x v="612"/>
    <x v="6"/>
    <s v="#"/>
    <x v="134"/>
    <s v="17.06.2015"/>
    <x v="547"/>
    <n v="1313.07"/>
    <x v="4"/>
    <m/>
    <m/>
  </r>
  <r>
    <x v="10"/>
    <s v="80210"/>
    <x v="64"/>
    <x v="1635"/>
    <x v="1"/>
    <s v="#"/>
    <x v="134"/>
    <s v="30.06.2015"/>
    <x v="519"/>
    <n v="-708.28"/>
    <x v="4"/>
    <m/>
    <m/>
  </r>
  <r>
    <x v="10"/>
    <s v="80210"/>
    <x v="64"/>
    <x v="612"/>
    <x v="6"/>
    <s v="#"/>
    <x v="134"/>
    <s v="13.08.2014"/>
    <x v="529"/>
    <n v="-2167.2800000000002"/>
    <x v="4"/>
    <m/>
    <m/>
  </r>
  <r>
    <x v="10"/>
    <s v="80210"/>
    <x v="64"/>
    <x v="612"/>
    <x v="6"/>
    <s v="#"/>
    <x v="134"/>
    <s v="08.10.2014"/>
    <x v="533"/>
    <n v="-1107.1400000000001"/>
    <x v="4"/>
    <m/>
    <m/>
  </r>
  <r>
    <x v="10"/>
    <s v="80210"/>
    <x v="64"/>
    <x v="612"/>
    <x v="6"/>
    <s v="#"/>
    <x v="134"/>
    <s v="05.11.2014"/>
    <x v="535"/>
    <n v="-519.48"/>
    <x v="4"/>
    <m/>
    <m/>
  </r>
  <r>
    <x v="10"/>
    <s v="80210"/>
    <x v="64"/>
    <x v="612"/>
    <x v="6"/>
    <s v="#"/>
    <x v="134"/>
    <s v="31.12.2014"/>
    <x v="510"/>
    <n v="-3265.07"/>
    <x v="4"/>
    <m/>
    <m/>
  </r>
  <r>
    <x v="10"/>
    <s v="80210"/>
    <x v="64"/>
    <x v="612"/>
    <x v="6"/>
    <s v="#"/>
    <x v="134"/>
    <s v="11.02.2015"/>
    <x v="541"/>
    <n v="-653.9"/>
    <x v="4"/>
    <m/>
    <m/>
  </r>
  <r>
    <x v="10"/>
    <s v="80210"/>
    <x v="64"/>
    <x v="612"/>
    <x v="6"/>
    <s v="#"/>
    <x v="134"/>
    <s v="25.02.2015"/>
    <x v="540"/>
    <n v="-596.57000000000005"/>
    <x v="4"/>
    <m/>
    <m/>
  </r>
  <r>
    <x v="10"/>
    <s v="80210"/>
    <x v="64"/>
    <x v="612"/>
    <x v="6"/>
    <s v="#"/>
    <x v="134"/>
    <s v="11.03.2015"/>
    <x v="513"/>
    <n v="-2531.5"/>
    <x v="4"/>
    <m/>
    <m/>
  </r>
  <r>
    <x v="10"/>
    <s v="80210"/>
    <x v="64"/>
    <x v="612"/>
    <x v="6"/>
    <s v="#"/>
    <x v="134"/>
    <s v="08.04.2015"/>
    <x v="544"/>
    <n v="-6712.19"/>
    <x v="4"/>
    <m/>
    <m/>
  </r>
  <r>
    <x v="10"/>
    <s v="80210"/>
    <x v="64"/>
    <x v="612"/>
    <x v="6"/>
    <s v="#"/>
    <x v="134"/>
    <s v="06.05.2015"/>
    <x v="546"/>
    <n v="-3154.91"/>
    <x v="4"/>
    <m/>
    <m/>
  </r>
  <r>
    <x v="10"/>
    <s v="80210"/>
    <x v="64"/>
    <x v="612"/>
    <x v="6"/>
    <s v="#"/>
    <x v="134"/>
    <s v="03.06.2015"/>
    <x v="548"/>
    <n v="-733.85"/>
    <x v="4"/>
    <m/>
    <m/>
  </r>
  <r>
    <x v="10"/>
    <s v="80300"/>
    <x v="1"/>
    <x v="2657"/>
    <x v="0"/>
    <s v="220200"/>
    <x v="212"/>
    <s v="16.06.2015"/>
    <x v="548"/>
    <n v="1237.5"/>
    <x v="4"/>
    <m/>
    <m/>
  </r>
  <r>
    <x v="10"/>
    <s v="80400"/>
    <x v="5"/>
    <x v="612"/>
    <x v="6"/>
    <s v="#"/>
    <x v="25"/>
    <s v="01.07.2014"/>
    <x v="307"/>
    <n v="-35.42"/>
    <x v="4"/>
    <m/>
    <m/>
  </r>
  <r>
    <x v="10"/>
    <s v="80400"/>
    <x v="5"/>
    <x v="612"/>
    <x v="6"/>
    <s v="#"/>
    <x v="25"/>
    <s v="01.07.2014"/>
    <x v="525"/>
    <n v="3.61"/>
    <x v="4"/>
    <m/>
    <m/>
  </r>
  <r>
    <x v="10"/>
    <s v="80400"/>
    <x v="5"/>
    <x v="612"/>
    <x v="6"/>
    <s v="#"/>
    <x v="25"/>
    <s v="02.07.2014"/>
    <x v="526"/>
    <n v="36.229999999999997"/>
    <x v="4"/>
    <m/>
    <m/>
  </r>
  <r>
    <x v="10"/>
    <s v="80400"/>
    <x v="5"/>
    <x v="612"/>
    <x v="6"/>
    <s v="#"/>
    <x v="25"/>
    <s v="16.07.2014"/>
    <x v="527"/>
    <n v="36.229999999999997"/>
    <x v="4"/>
    <m/>
    <m/>
  </r>
  <r>
    <x v="10"/>
    <s v="80400"/>
    <x v="5"/>
    <x v="612"/>
    <x v="6"/>
    <s v="#"/>
    <x v="25"/>
    <s v="30.07.2014"/>
    <x v="525"/>
    <n v="36.229999999999997"/>
    <x v="4"/>
    <m/>
    <m/>
  </r>
  <r>
    <x v="10"/>
    <s v="80400"/>
    <x v="5"/>
    <x v="612"/>
    <x v="6"/>
    <s v="#"/>
    <x v="25"/>
    <s v="01.08.2014"/>
    <x v="525"/>
    <n v="-3.61"/>
    <x v="4"/>
    <m/>
    <m/>
  </r>
  <r>
    <x v="10"/>
    <s v="80400"/>
    <x v="5"/>
    <x v="612"/>
    <x v="6"/>
    <s v="#"/>
    <x v="25"/>
    <s v="01.08.2014"/>
    <x v="528"/>
    <n v="7.24"/>
    <x v="4"/>
    <m/>
    <m/>
  </r>
  <r>
    <x v="10"/>
    <s v="80400"/>
    <x v="5"/>
    <x v="612"/>
    <x v="6"/>
    <s v="#"/>
    <x v="25"/>
    <s v="13.08.2014"/>
    <x v="529"/>
    <n v="36.200000000000003"/>
    <x v="4"/>
    <m/>
    <m/>
  </r>
  <r>
    <x v="10"/>
    <s v="80400"/>
    <x v="5"/>
    <x v="612"/>
    <x v="6"/>
    <s v="#"/>
    <x v="25"/>
    <s v="27.08.2014"/>
    <x v="528"/>
    <n v="36.229999999999997"/>
    <x v="4"/>
    <m/>
    <m/>
  </r>
  <r>
    <x v="10"/>
    <s v="80400"/>
    <x v="5"/>
    <x v="612"/>
    <x v="6"/>
    <s v="#"/>
    <x v="25"/>
    <s v="01.09.2014"/>
    <x v="528"/>
    <n v="-7.24"/>
    <x v="4"/>
    <m/>
    <m/>
  </r>
  <r>
    <x v="10"/>
    <s v="80400"/>
    <x v="5"/>
    <x v="612"/>
    <x v="6"/>
    <s v="#"/>
    <x v="25"/>
    <s v="01.09.2014"/>
    <x v="530"/>
    <n v="14.46"/>
    <x v="4"/>
    <m/>
    <m/>
  </r>
  <r>
    <x v="10"/>
    <s v="80400"/>
    <x v="5"/>
    <x v="612"/>
    <x v="6"/>
    <s v="#"/>
    <x v="25"/>
    <s v="10.09.2014"/>
    <x v="531"/>
    <n v="36.229999999999997"/>
    <x v="4"/>
    <m/>
    <m/>
  </r>
  <r>
    <x v="10"/>
    <s v="80400"/>
    <x v="5"/>
    <x v="612"/>
    <x v="6"/>
    <s v="#"/>
    <x v="25"/>
    <s v="24.09.2014"/>
    <x v="530"/>
    <n v="36.229999999999997"/>
    <x v="4"/>
    <m/>
    <m/>
  </r>
  <r>
    <x v="10"/>
    <s v="80400"/>
    <x v="5"/>
    <x v="612"/>
    <x v="6"/>
    <s v="#"/>
    <x v="25"/>
    <s v="01.10.2014"/>
    <x v="530"/>
    <n v="-14.46"/>
    <x v="4"/>
    <m/>
    <m/>
  </r>
  <r>
    <x v="10"/>
    <s v="80400"/>
    <x v="5"/>
    <x v="612"/>
    <x v="6"/>
    <s v="#"/>
    <x v="25"/>
    <s v="01.10.2014"/>
    <x v="532"/>
    <n v="25.92"/>
    <x v="4"/>
    <m/>
    <m/>
  </r>
  <r>
    <x v="10"/>
    <s v="80400"/>
    <x v="5"/>
    <x v="612"/>
    <x v="6"/>
    <s v="#"/>
    <x v="25"/>
    <s v="08.10.2014"/>
    <x v="533"/>
    <n v="60.22"/>
    <x v="4"/>
    <m/>
    <m/>
  </r>
  <r>
    <x v="10"/>
    <s v="80400"/>
    <x v="5"/>
    <x v="612"/>
    <x v="6"/>
    <s v="#"/>
    <x v="25"/>
    <s v="22.10.2014"/>
    <x v="532"/>
    <n v="37.06"/>
    <x v="4"/>
    <m/>
    <m/>
  </r>
  <r>
    <x v="10"/>
    <s v="80400"/>
    <x v="5"/>
    <x v="612"/>
    <x v="6"/>
    <s v="#"/>
    <x v="25"/>
    <s v="01.11.2014"/>
    <x v="532"/>
    <n v="-25.92"/>
    <x v="4"/>
    <m/>
    <m/>
  </r>
  <r>
    <x v="10"/>
    <s v="80400"/>
    <x v="5"/>
    <x v="612"/>
    <x v="6"/>
    <s v="#"/>
    <x v="25"/>
    <s v="01.11.2014"/>
    <x v="534"/>
    <n v="41.21"/>
    <x v="4"/>
    <m/>
    <m/>
  </r>
  <r>
    <x v="10"/>
    <s v="80400"/>
    <x v="5"/>
    <x v="612"/>
    <x v="6"/>
    <s v="#"/>
    <x v="25"/>
    <s v="05.11.2014"/>
    <x v="535"/>
    <n v="63.92"/>
    <x v="4"/>
    <m/>
    <m/>
  </r>
  <r>
    <x v="10"/>
    <s v="80400"/>
    <x v="5"/>
    <x v="612"/>
    <x v="6"/>
    <s v="#"/>
    <x v="25"/>
    <s v="19.11.2014"/>
    <x v="534"/>
    <n v="58.88"/>
    <x v="4"/>
    <m/>
    <m/>
  </r>
  <r>
    <x v="10"/>
    <s v="80400"/>
    <x v="5"/>
    <x v="612"/>
    <x v="6"/>
    <s v="#"/>
    <x v="25"/>
    <s v="01.12.2014"/>
    <x v="534"/>
    <n v="-41.21"/>
    <x v="4"/>
    <m/>
    <m/>
  </r>
  <r>
    <x v="10"/>
    <s v="80400"/>
    <x v="5"/>
    <x v="612"/>
    <x v="6"/>
    <s v="#"/>
    <x v="25"/>
    <s v="03.12.2014"/>
    <x v="536"/>
    <n v="55.29"/>
    <x v="4"/>
    <m/>
    <m/>
  </r>
  <r>
    <x v="10"/>
    <s v="80400"/>
    <x v="5"/>
    <x v="612"/>
    <x v="6"/>
    <s v="#"/>
    <x v="25"/>
    <s v="17.12.2014"/>
    <x v="537"/>
    <n v="59.06"/>
    <x v="4"/>
    <m/>
    <m/>
  </r>
  <r>
    <x v="10"/>
    <s v="80400"/>
    <x v="5"/>
    <x v="612"/>
    <x v="6"/>
    <s v="#"/>
    <x v="25"/>
    <s v="31.12.2014"/>
    <x v="510"/>
    <n v="59.24"/>
    <x v="4"/>
    <m/>
    <m/>
  </r>
  <r>
    <x v="10"/>
    <s v="80400"/>
    <x v="5"/>
    <x v="612"/>
    <x v="6"/>
    <s v="#"/>
    <x v="25"/>
    <s v="01.01.2015"/>
    <x v="538"/>
    <n v="6.62"/>
    <x v="4"/>
    <m/>
    <m/>
  </r>
  <r>
    <x v="10"/>
    <s v="80400"/>
    <x v="5"/>
    <x v="612"/>
    <x v="6"/>
    <s v="#"/>
    <x v="25"/>
    <s v="14.01.2015"/>
    <x v="539"/>
    <n v="45.47"/>
    <x v="4"/>
    <m/>
    <m/>
  </r>
  <r>
    <x v="10"/>
    <s v="80400"/>
    <x v="5"/>
    <x v="612"/>
    <x v="6"/>
    <s v="#"/>
    <x v="25"/>
    <s v="28.01.2015"/>
    <x v="538"/>
    <n v="33.090000000000003"/>
    <x v="4"/>
    <m/>
    <m/>
  </r>
  <r>
    <x v="10"/>
    <s v="80400"/>
    <x v="5"/>
    <x v="612"/>
    <x v="6"/>
    <s v="#"/>
    <x v="25"/>
    <s v="01.02.2015"/>
    <x v="538"/>
    <n v="-6.62"/>
    <x v="4"/>
    <m/>
    <m/>
  </r>
  <r>
    <x v="10"/>
    <s v="80400"/>
    <x v="5"/>
    <x v="612"/>
    <x v="6"/>
    <s v="#"/>
    <x v="25"/>
    <s v="01.02.2015"/>
    <x v="540"/>
    <n v="5.1100000000000003"/>
    <x v="4"/>
    <m/>
    <m/>
  </r>
  <r>
    <x v="10"/>
    <s v="80400"/>
    <x v="5"/>
    <x v="612"/>
    <x v="6"/>
    <s v="#"/>
    <x v="25"/>
    <s v="11.02.2015"/>
    <x v="541"/>
    <n v="35.69"/>
    <x v="4"/>
    <m/>
    <m/>
  </r>
  <r>
    <x v="10"/>
    <s v="80400"/>
    <x v="5"/>
    <x v="612"/>
    <x v="6"/>
    <s v="#"/>
    <x v="25"/>
    <s v="25.02.2015"/>
    <x v="540"/>
    <n v="29.74"/>
    <x v="4"/>
    <m/>
    <m/>
  </r>
  <r>
    <x v="10"/>
    <s v="80400"/>
    <x v="5"/>
    <x v="612"/>
    <x v="6"/>
    <s v="#"/>
    <x v="25"/>
    <s v="01.03.2015"/>
    <x v="540"/>
    <n v="-5.1100000000000003"/>
    <x v="4"/>
    <m/>
    <m/>
  </r>
  <r>
    <x v="10"/>
    <s v="80400"/>
    <x v="5"/>
    <x v="612"/>
    <x v="6"/>
    <s v="#"/>
    <x v="25"/>
    <s v="01.03.2015"/>
    <x v="542"/>
    <n v="7.54"/>
    <x v="4"/>
    <m/>
    <m/>
  </r>
  <r>
    <x v="10"/>
    <s v="80400"/>
    <x v="5"/>
    <x v="612"/>
    <x v="6"/>
    <s v="#"/>
    <x v="25"/>
    <s v="11.03.2015"/>
    <x v="513"/>
    <n v="27.17"/>
    <x v="4"/>
    <m/>
    <m/>
  </r>
  <r>
    <x v="10"/>
    <s v="80400"/>
    <x v="5"/>
    <x v="612"/>
    <x v="6"/>
    <s v="#"/>
    <x v="25"/>
    <s v="25.03.2015"/>
    <x v="542"/>
    <n v="18.88"/>
    <x v="4"/>
    <m/>
    <m/>
  </r>
  <r>
    <x v="10"/>
    <s v="80400"/>
    <x v="5"/>
    <x v="612"/>
    <x v="6"/>
    <s v="#"/>
    <x v="25"/>
    <s v="01.04.2015"/>
    <x v="542"/>
    <n v="-7.54"/>
    <x v="4"/>
    <m/>
    <m/>
  </r>
  <r>
    <x v="10"/>
    <s v="80400"/>
    <x v="5"/>
    <x v="612"/>
    <x v="6"/>
    <s v="#"/>
    <x v="25"/>
    <s v="01.04.2015"/>
    <x v="543"/>
    <n v="39.53"/>
    <x v="4"/>
    <m/>
    <m/>
  </r>
  <r>
    <x v="10"/>
    <s v="80400"/>
    <x v="5"/>
    <x v="612"/>
    <x v="6"/>
    <s v="#"/>
    <x v="25"/>
    <s v="08.04.2015"/>
    <x v="544"/>
    <n v="65.91"/>
    <x v="4"/>
    <m/>
    <m/>
  </r>
  <r>
    <x v="10"/>
    <s v="80400"/>
    <x v="5"/>
    <x v="612"/>
    <x v="6"/>
    <s v="#"/>
    <x v="25"/>
    <s v="22.04.2015"/>
    <x v="543"/>
    <n v="65.89"/>
    <x v="4"/>
    <m/>
    <m/>
  </r>
  <r>
    <x v="10"/>
    <s v="80400"/>
    <x v="5"/>
    <x v="612"/>
    <x v="6"/>
    <s v="#"/>
    <x v="25"/>
    <s v="01.05.2015"/>
    <x v="543"/>
    <n v="-39.53"/>
    <x v="4"/>
    <m/>
    <m/>
  </r>
  <r>
    <x v="10"/>
    <s v="80400"/>
    <x v="5"/>
    <x v="612"/>
    <x v="6"/>
    <s v="#"/>
    <x v="25"/>
    <s v="01.05.2015"/>
    <x v="545"/>
    <n v="46.13"/>
    <x v="4"/>
    <m/>
    <m/>
  </r>
  <r>
    <x v="10"/>
    <s v="80400"/>
    <x v="5"/>
    <x v="612"/>
    <x v="6"/>
    <s v="#"/>
    <x v="25"/>
    <s v="06.05.2015"/>
    <x v="546"/>
    <n v="65.89"/>
    <x v="4"/>
    <m/>
    <m/>
  </r>
  <r>
    <x v="10"/>
    <s v="80400"/>
    <x v="5"/>
    <x v="612"/>
    <x v="6"/>
    <s v="#"/>
    <x v="25"/>
    <s v="20.05.2015"/>
    <x v="545"/>
    <n v="65.89"/>
    <x v="4"/>
    <m/>
    <m/>
  </r>
  <r>
    <x v="10"/>
    <s v="80400"/>
    <x v="5"/>
    <x v="612"/>
    <x v="6"/>
    <s v="#"/>
    <x v="25"/>
    <s v="01.06.2015"/>
    <x v="545"/>
    <n v="-46.13"/>
    <x v="4"/>
    <m/>
    <m/>
  </r>
  <r>
    <x v="10"/>
    <s v="80400"/>
    <x v="5"/>
    <x v="612"/>
    <x v="6"/>
    <s v="#"/>
    <x v="25"/>
    <s v="01.06.2015"/>
    <x v="547"/>
    <n v="59.31"/>
    <x v="4"/>
    <m/>
    <m/>
  </r>
  <r>
    <x v="10"/>
    <s v="80400"/>
    <x v="5"/>
    <x v="612"/>
    <x v="6"/>
    <s v="#"/>
    <x v="25"/>
    <s v="03.06.2015"/>
    <x v="548"/>
    <n v="65.900000000000006"/>
    <x v="4"/>
    <m/>
    <m/>
  </r>
  <r>
    <x v="10"/>
    <s v="80400"/>
    <x v="5"/>
    <x v="612"/>
    <x v="6"/>
    <s v="#"/>
    <x v="25"/>
    <s v="17.06.2015"/>
    <x v="547"/>
    <n v="65.89"/>
    <x v="4"/>
    <m/>
    <m/>
  </r>
  <r>
    <x v="10"/>
    <s v="80446"/>
    <x v="65"/>
    <x v="612"/>
    <x v="6"/>
    <s v="#"/>
    <x v="134"/>
    <s v="01.07.2014"/>
    <x v="307"/>
    <n v="-148.34"/>
    <x v="4"/>
    <m/>
    <m/>
  </r>
  <r>
    <x v="10"/>
    <s v="80446"/>
    <x v="65"/>
    <x v="612"/>
    <x v="6"/>
    <s v="#"/>
    <x v="134"/>
    <s v="01.07.2014"/>
    <x v="525"/>
    <n v="18.54"/>
    <x v="4"/>
    <m/>
    <m/>
  </r>
  <r>
    <x v="10"/>
    <s v="80446"/>
    <x v="65"/>
    <x v="612"/>
    <x v="6"/>
    <s v="#"/>
    <x v="134"/>
    <s v="02.07.2014"/>
    <x v="526"/>
    <n v="125.39"/>
    <x v="4"/>
    <m/>
    <m/>
  </r>
  <r>
    <x v="10"/>
    <s v="80446"/>
    <x v="65"/>
    <x v="612"/>
    <x v="6"/>
    <s v="#"/>
    <x v="134"/>
    <s v="16.07.2014"/>
    <x v="527"/>
    <n v="125.39"/>
    <x v="4"/>
    <m/>
    <m/>
  </r>
  <r>
    <x v="10"/>
    <s v="80446"/>
    <x v="65"/>
    <x v="612"/>
    <x v="6"/>
    <s v="#"/>
    <x v="134"/>
    <s v="30.07.2014"/>
    <x v="525"/>
    <n v="125.39"/>
    <x v="4"/>
    <m/>
    <m/>
  </r>
  <r>
    <x v="10"/>
    <s v="80446"/>
    <x v="65"/>
    <x v="612"/>
    <x v="6"/>
    <s v="#"/>
    <x v="134"/>
    <s v="01.08.2014"/>
    <x v="525"/>
    <n v="-18.54"/>
    <x v="4"/>
    <m/>
    <m/>
  </r>
  <r>
    <x v="10"/>
    <s v="80446"/>
    <x v="65"/>
    <x v="612"/>
    <x v="6"/>
    <s v="#"/>
    <x v="134"/>
    <s v="01.08.2014"/>
    <x v="528"/>
    <n v="37.07"/>
    <x v="4"/>
    <m/>
    <m/>
  </r>
  <r>
    <x v="10"/>
    <s v="80446"/>
    <x v="65"/>
    <x v="612"/>
    <x v="6"/>
    <s v="#"/>
    <x v="134"/>
    <s v="13.08.2014"/>
    <x v="529"/>
    <n v="125.4"/>
    <x v="4"/>
    <m/>
    <m/>
  </r>
  <r>
    <x v="10"/>
    <s v="80446"/>
    <x v="65"/>
    <x v="612"/>
    <x v="6"/>
    <s v="#"/>
    <x v="134"/>
    <s v="27.08.2014"/>
    <x v="528"/>
    <n v="125.39"/>
    <x v="4"/>
    <m/>
    <m/>
  </r>
  <r>
    <x v="10"/>
    <s v="80446"/>
    <x v="65"/>
    <x v="612"/>
    <x v="6"/>
    <s v="#"/>
    <x v="134"/>
    <s v="01.09.2014"/>
    <x v="528"/>
    <n v="-37.07"/>
    <x v="4"/>
    <m/>
    <m/>
  </r>
  <r>
    <x v="10"/>
    <s v="80446"/>
    <x v="65"/>
    <x v="612"/>
    <x v="6"/>
    <s v="#"/>
    <x v="134"/>
    <s v="01.09.2014"/>
    <x v="530"/>
    <n v="74.150000000000006"/>
    <x v="4"/>
    <m/>
    <m/>
  </r>
  <r>
    <x v="10"/>
    <s v="80446"/>
    <x v="65"/>
    <x v="612"/>
    <x v="6"/>
    <s v="#"/>
    <x v="134"/>
    <s v="10.09.2014"/>
    <x v="531"/>
    <n v="125.39"/>
    <x v="4"/>
    <m/>
    <m/>
  </r>
  <r>
    <x v="10"/>
    <s v="80446"/>
    <x v="65"/>
    <x v="612"/>
    <x v="6"/>
    <s v="#"/>
    <x v="134"/>
    <s v="24.09.2014"/>
    <x v="530"/>
    <n v="125.39"/>
    <x v="4"/>
    <m/>
    <m/>
  </r>
  <r>
    <x v="10"/>
    <s v="80446"/>
    <x v="65"/>
    <x v="612"/>
    <x v="6"/>
    <s v="#"/>
    <x v="134"/>
    <s v="01.10.2014"/>
    <x v="530"/>
    <n v="-74.150000000000006"/>
    <x v="4"/>
    <m/>
    <m/>
  </r>
  <r>
    <x v="10"/>
    <s v="80446"/>
    <x v="65"/>
    <x v="612"/>
    <x v="6"/>
    <s v="#"/>
    <x v="134"/>
    <s v="01.10.2014"/>
    <x v="532"/>
    <n v="132.75"/>
    <x v="4"/>
    <m/>
    <m/>
  </r>
  <r>
    <x v="10"/>
    <s v="80446"/>
    <x v="65"/>
    <x v="612"/>
    <x v="6"/>
    <s v="#"/>
    <x v="134"/>
    <s v="08.10.2014"/>
    <x v="533"/>
    <n v="186.37"/>
    <x v="4"/>
    <m/>
    <m/>
  </r>
  <r>
    <x v="10"/>
    <s v="80446"/>
    <x v="65"/>
    <x v="612"/>
    <x v="6"/>
    <s v="#"/>
    <x v="134"/>
    <s v="22.10.2014"/>
    <x v="532"/>
    <n v="128.34"/>
    <x v="4"/>
    <m/>
    <m/>
  </r>
  <r>
    <x v="10"/>
    <s v="80446"/>
    <x v="65"/>
    <x v="612"/>
    <x v="6"/>
    <s v="#"/>
    <x v="134"/>
    <s v="01.11.2014"/>
    <x v="532"/>
    <n v="-132.75"/>
    <x v="4"/>
    <m/>
    <m/>
  </r>
  <r>
    <x v="10"/>
    <s v="80446"/>
    <x v="65"/>
    <x v="612"/>
    <x v="6"/>
    <s v="#"/>
    <x v="134"/>
    <s v="01.11.2014"/>
    <x v="534"/>
    <n v="258.26"/>
    <x v="4"/>
    <m/>
    <m/>
  </r>
  <r>
    <x v="10"/>
    <s v="80446"/>
    <x v="65"/>
    <x v="612"/>
    <x v="6"/>
    <s v="#"/>
    <x v="134"/>
    <s v="05.11.2014"/>
    <x v="535"/>
    <n v="248.66"/>
    <x v="4"/>
    <m/>
    <m/>
  </r>
  <r>
    <x v="10"/>
    <s v="80446"/>
    <x v="65"/>
    <x v="612"/>
    <x v="6"/>
    <s v="#"/>
    <x v="134"/>
    <s v="19.11.2014"/>
    <x v="534"/>
    <n v="248.66"/>
    <x v="4"/>
    <m/>
    <m/>
  </r>
  <r>
    <x v="10"/>
    <s v="80446"/>
    <x v="65"/>
    <x v="612"/>
    <x v="6"/>
    <s v="#"/>
    <x v="134"/>
    <s v="01.12.2014"/>
    <x v="534"/>
    <n v="-258.26"/>
    <x v="4"/>
    <m/>
    <m/>
  </r>
  <r>
    <x v="10"/>
    <s v="80446"/>
    <x v="65"/>
    <x v="612"/>
    <x v="6"/>
    <s v="#"/>
    <x v="134"/>
    <s v="03.12.2014"/>
    <x v="536"/>
    <n v="268.41000000000003"/>
    <x v="4"/>
    <m/>
    <m/>
  </r>
  <r>
    <x v="10"/>
    <s v="80446"/>
    <x v="65"/>
    <x v="612"/>
    <x v="6"/>
    <s v="#"/>
    <x v="134"/>
    <s v="17.12.2014"/>
    <x v="537"/>
    <n v="293.68"/>
    <x v="4"/>
    <m/>
    <m/>
  </r>
  <r>
    <x v="10"/>
    <s v="80446"/>
    <x v="65"/>
    <x v="612"/>
    <x v="6"/>
    <s v="#"/>
    <x v="134"/>
    <s v="31.12.2014"/>
    <x v="510"/>
    <n v="294.26"/>
    <x v="4"/>
    <m/>
    <m/>
  </r>
  <r>
    <x v="10"/>
    <s v="80446"/>
    <x v="65"/>
    <x v="612"/>
    <x v="6"/>
    <s v="#"/>
    <x v="134"/>
    <s v="01.01.2015"/>
    <x v="538"/>
    <n v="83.83"/>
    <x v="4"/>
    <m/>
    <m/>
  </r>
  <r>
    <x v="10"/>
    <s v="80446"/>
    <x v="65"/>
    <x v="612"/>
    <x v="6"/>
    <s v="#"/>
    <x v="134"/>
    <s v="14.01.2015"/>
    <x v="539"/>
    <n v="293.68"/>
    <x v="4"/>
    <m/>
    <m/>
  </r>
  <r>
    <x v="10"/>
    <s v="80446"/>
    <x v="65"/>
    <x v="612"/>
    <x v="6"/>
    <s v="#"/>
    <x v="134"/>
    <s v="28.01.2015"/>
    <x v="538"/>
    <n v="293.68"/>
    <x v="4"/>
    <m/>
    <m/>
  </r>
  <r>
    <x v="10"/>
    <s v="80446"/>
    <x v="65"/>
    <x v="612"/>
    <x v="6"/>
    <s v="#"/>
    <x v="134"/>
    <s v="01.02.2015"/>
    <x v="538"/>
    <n v="-83.83"/>
    <x v="4"/>
    <m/>
    <m/>
  </r>
  <r>
    <x v="10"/>
    <s v="80446"/>
    <x v="65"/>
    <x v="612"/>
    <x v="6"/>
    <s v="#"/>
    <x v="134"/>
    <s v="01.02.2015"/>
    <x v="540"/>
    <n v="74.819999999999993"/>
    <x v="4"/>
    <m/>
    <m/>
  </r>
  <r>
    <x v="10"/>
    <s v="80446"/>
    <x v="65"/>
    <x v="612"/>
    <x v="6"/>
    <s v="#"/>
    <x v="134"/>
    <s v="11.02.2015"/>
    <x v="541"/>
    <n v="293.68"/>
    <x v="4"/>
    <m/>
    <m/>
  </r>
  <r>
    <x v="10"/>
    <s v="80446"/>
    <x v="65"/>
    <x v="612"/>
    <x v="6"/>
    <s v="#"/>
    <x v="134"/>
    <s v="25.02.2015"/>
    <x v="540"/>
    <n v="277.32"/>
    <x v="4"/>
    <m/>
    <m/>
  </r>
  <r>
    <x v="10"/>
    <s v="80446"/>
    <x v="65"/>
    <x v="612"/>
    <x v="6"/>
    <s v="#"/>
    <x v="134"/>
    <s v="01.03.2015"/>
    <x v="540"/>
    <n v="-74.819999999999993"/>
    <x v="4"/>
    <m/>
    <m/>
  </r>
  <r>
    <x v="10"/>
    <s v="80446"/>
    <x v="65"/>
    <x v="612"/>
    <x v="6"/>
    <s v="#"/>
    <x v="134"/>
    <s v="01.03.2015"/>
    <x v="542"/>
    <n v="154.13999999999999"/>
    <x v="4"/>
    <m/>
    <m/>
  </r>
  <r>
    <x v="10"/>
    <s v="80446"/>
    <x v="65"/>
    <x v="612"/>
    <x v="6"/>
    <s v="#"/>
    <x v="134"/>
    <s v="11.03.2015"/>
    <x v="513"/>
    <n v="267.66000000000003"/>
    <x v="4"/>
    <m/>
    <m/>
  </r>
  <r>
    <x v="10"/>
    <s v="80446"/>
    <x v="65"/>
    <x v="612"/>
    <x v="6"/>
    <s v="#"/>
    <x v="134"/>
    <s v="25.03.2015"/>
    <x v="542"/>
    <n v="259.66000000000003"/>
    <x v="4"/>
    <m/>
    <m/>
  </r>
  <r>
    <x v="10"/>
    <s v="80446"/>
    <x v="65"/>
    <x v="612"/>
    <x v="6"/>
    <s v="#"/>
    <x v="134"/>
    <s v="01.04.2015"/>
    <x v="542"/>
    <n v="-154.13999999999999"/>
    <x v="4"/>
    <m/>
    <m/>
  </r>
  <r>
    <x v="10"/>
    <s v="80446"/>
    <x v="65"/>
    <x v="612"/>
    <x v="6"/>
    <s v="#"/>
    <x v="134"/>
    <s v="01.04.2015"/>
    <x v="543"/>
    <n v="229.13"/>
    <x v="4"/>
    <m/>
    <m/>
  </r>
  <r>
    <x v="10"/>
    <s v="80446"/>
    <x v="65"/>
    <x v="612"/>
    <x v="6"/>
    <s v="#"/>
    <x v="134"/>
    <s v="08.04.2015"/>
    <x v="544"/>
    <n v="257.38"/>
    <x v="4"/>
    <m/>
    <m/>
  </r>
  <r>
    <x v="10"/>
    <s v="80446"/>
    <x v="65"/>
    <x v="612"/>
    <x v="6"/>
    <s v="#"/>
    <x v="134"/>
    <s v="22.04.2015"/>
    <x v="543"/>
    <n v="257.19"/>
    <x v="4"/>
    <m/>
    <m/>
  </r>
  <r>
    <x v="10"/>
    <s v="80446"/>
    <x v="65"/>
    <x v="612"/>
    <x v="6"/>
    <s v="#"/>
    <x v="134"/>
    <s v="01.05.2015"/>
    <x v="543"/>
    <n v="-229.13"/>
    <x v="4"/>
    <m/>
    <m/>
  </r>
  <r>
    <x v="10"/>
    <s v="80446"/>
    <x v="65"/>
    <x v="612"/>
    <x v="6"/>
    <s v="#"/>
    <x v="134"/>
    <s v="01.05.2015"/>
    <x v="545"/>
    <n v="267.32"/>
    <x v="4"/>
    <m/>
    <m/>
  </r>
  <r>
    <x v="10"/>
    <s v="80446"/>
    <x v="65"/>
    <x v="612"/>
    <x v="6"/>
    <s v="#"/>
    <x v="134"/>
    <s v="06.05.2015"/>
    <x v="546"/>
    <n v="257.19"/>
    <x v="4"/>
    <m/>
    <m/>
  </r>
  <r>
    <x v="10"/>
    <s v="80446"/>
    <x v="65"/>
    <x v="612"/>
    <x v="6"/>
    <s v="#"/>
    <x v="134"/>
    <s v="20.05.2015"/>
    <x v="545"/>
    <n v="257.19"/>
    <x v="4"/>
    <m/>
    <m/>
  </r>
  <r>
    <x v="10"/>
    <s v="80446"/>
    <x v="65"/>
    <x v="612"/>
    <x v="6"/>
    <s v="#"/>
    <x v="134"/>
    <s v="01.06.2015"/>
    <x v="545"/>
    <n v="-267.32"/>
    <x v="4"/>
    <m/>
    <m/>
  </r>
  <r>
    <x v="10"/>
    <s v="80446"/>
    <x v="65"/>
    <x v="612"/>
    <x v="6"/>
    <s v="#"/>
    <x v="134"/>
    <s v="01.06.2015"/>
    <x v="547"/>
    <n v="343.72"/>
    <x v="4"/>
    <m/>
    <m/>
  </r>
  <r>
    <x v="10"/>
    <s v="80446"/>
    <x v="65"/>
    <x v="612"/>
    <x v="6"/>
    <s v="#"/>
    <x v="134"/>
    <s v="03.06.2015"/>
    <x v="548"/>
    <n v="257.27999999999997"/>
    <x v="4"/>
    <m/>
    <m/>
  </r>
  <r>
    <x v="10"/>
    <s v="80446"/>
    <x v="65"/>
    <x v="612"/>
    <x v="6"/>
    <s v="#"/>
    <x v="134"/>
    <s v="17.06.2015"/>
    <x v="547"/>
    <n v="257.19"/>
    <x v="4"/>
    <m/>
    <m/>
  </r>
  <r>
    <x v="10"/>
    <s v="80630"/>
    <x v="6"/>
    <x v="2658"/>
    <x v="0"/>
    <s v="204989"/>
    <x v="137"/>
    <s v="11.08.2014"/>
    <x v="525"/>
    <n v="3908.63"/>
    <x v="4"/>
    <m/>
    <m/>
  </r>
  <r>
    <x v="10"/>
    <s v="80630"/>
    <x v="6"/>
    <x v="2659"/>
    <x v="1"/>
    <s v="#"/>
    <x v="134"/>
    <s v="31.07.2014"/>
    <x v="518"/>
    <n v="3908.63"/>
    <x v="4"/>
    <m/>
    <m/>
  </r>
  <r>
    <x v="10"/>
    <s v="80630"/>
    <x v="6"/>
    <x v="2659"/>
    <x v="5"/>
    <s v="#"/>
    <x v="134"/>
    <s v="01.08.2014"/>
    <x v="518"/>
    <n v="-3908.63"/>
    <x v="4"/>
    <m/>
    <m/>
  </r>
  <r>
    <x v="10"/>
    <s v="80630"/>
    <x v="6"/>
    <x v="2660"/>
    <x v="0"/>
    <s v="219564"/>
    <x v="33"/>
    <s v="28.07.2014"/>
    <x v="691"/>
    <n v="100"/>
    <x v="4"/>
    <m/>
    <m/>
  </r>
  <r>
    <x v="10"/>
    <s v="82003"/>
    <x v="8"/>
    <x v="2661"/>
    <x v="4"/>
    <s v="#"/>
    <x v="134"/>
    <s v="30.11.2014"/>
    <x v="514"/>
    <n v="200"/>
    <x v="4"/>
    <m/>
    <m/>
  </r>
  <r>
    <x v="10"/>
    <s v="82003"/>
    <x v="8"/>
    <x v="2662"/>
    <x v="4"/>
    <s v="#"/>
    <x v="134"/>
    <s v="30.11.2014"/>
    <x v="514"/>
    <n v="200"/>
    <x v="4"/>
    <m/>
    <m/>
  </r>
  <r>
    <x v="10"/>
    <s v="82003"/>
    <x v="8"/>
    <x v="2663"/>
    <x v="4"/>
    <s v="#"/>
    <x v="134"/>
    <s v="30.11.2014"/>
    <x v="514"/>
    <n v="200"/>
    <x v="4"/>
    <m/>
    <m/>
  </r>
  <r>
    <x v="10"/>
    <s v="82003"/>
    <x v="8"/>
    <x v="2664"/>
    <x v="4"/>
    <s v="#"/>
    <x v="134"/>
    <s v="31.08.2014"/>
    <x v="509"/>
    <n v="287.16000000000003"/>
    <x v="4"/>
    <m/>
    <m/>
  </r>
  <r>
    <x v="10"/>
    <s v="82003"/>
    <x v="8"/>
    <x v="2665"/>
    <x v="4"/>
    <s v="#"/>
    <x v="134"/>
    <s v="30.11.2014"/>
    <x v="514"/>
    <n v="861.34"/>
    <x v="4"/>
    <m/>
    <m/>
  </r>
  <r>
    <x v="10"/>
    <s v="82003"/>
    <x v="8"/>
    <x v="2666"/>
    <x v="4"/>
    <s v="#"/>
    <x v="134"/>
    <s v="30.11.2014"/>
    <x v="514"/>
    <n v="96.45"/>
    <x v="4"/>
    <m/>
    <m/>
  </r>
  <r>
    <x v="10"/>
    <s v="82003"/>
    <x v="8"/>
    <x v="691"/>
    <x v="1"/>
    <s v="#"/>
    <x v="134"/>
    <s v="31.10.2014"/>
    <x v="515"/>
    <n v="1522.86"/>
    <x v="4"/>
    <m/>
    <m/>
  </r>
  <r>
    <x v="10"/>
    <s v="82003"/>
    <x v="8"/>
    <x v="691"/>
    <x v="5"/>
    <s v="#"/>
    <x v="134"/>
    <s v="01.11.2014"/>
    <x v="515"/>
    <n v="-1522.86"/>
    <x v="4"/>
    <m/>
    <m/>
  </r>
  <r>
    <x v="10"/>
    <s v="82003"/>
    <x v="8"/>
    <x v="2394"/>
    <x v="1"/>
    <s v="#"/>
    <x v="134"/>
    <s v="31.10.2014"/>
    <x v="515"/>
    <n v="-1522.86"/>
    <x v="4"/>
    <m/>
    <m/>
  </r>
  <r>
    <x v="10"/>
    <s v="82003"/>
    <x v="8"/>
    <x v="2394"/>
    <x v="5"/>
    <s v="#"/>
    <x v="134"/>
    <s v="01.11.2014"/>
    <x v="515"/>
    <n v="1522.86"/>
    <x v="4"/>
    <m/>
    <m/>
  </r>
  <r>
    <x v="10"/>
    <s v="82003"/>
    <x v="8"/>
    <x v="2397"/>
    <x v="4"/>
    <s v="#"/>
    <x v="134"/>
    <s v="30.11.2014"/>
    <x v="514"/>
    <n v="-1557.79"/>
    <x v="4"/>
    <m/>
    <m/>
  </r>
  <r>
    <x v="10"/>
    <s v="82003"/>
    <x v="8"/>
    <x v="2401"/>
    <x v="4"/>
    <s v="#"/>
    <x v="134"/>
    <s v="31.08.2014"/>
    <x v="509"/>
    <n v="-287.16000000000003"/>
    <x v="4"/>
    <m/>
    <m/>
  </r>
  <r>
    <x v="10"/>
    <s v="82005"/>
    <x v="10"/>
    <x v="2667"/>
    <x v="0"/>
    <s v="213381"/>
    <x v="161"/>
    <s v="09.02.2015"/>
    <x v="512"/>
    <n v="455"/>
    <x v="4"/>
    <m/>
    <m/>
  </r>
  <r>
    <x v="10"/>
    <s v="82005"/>
    <x v="10"/>
    <x v="2668"/>
    <x v="4"/>
    <s v="#"/>
    <x v="134"/>
    <s v="28.02.2015"/>
    <x v="511"/>
    <n v="-455"/>
    <x v="4"/>
    <m/>
    <m/>
  </r>
  <r>
    <x v="10"/>
    <s v="82010"/>
    <x v="11"/>
    <x v="2669"/>
    <x v="4"/>
    <s v="#"/>
    <x v="134"/>
    <s v="31.08.2014"/>
    <x v="509"/>
    <n v="130.43"/>
    <x v="4"/>
    <m/>
    <m/>
  </r>
  <r>
    <x v="10"/>
    <s v="82010"/>
    <x v="11"/>
    <x v="691"/>
    <x v="1"/>
    <s v="#"/>
    <x v="134"/>
    <s v="30.06.2015"/>
    <x v="519"/>
    <n v="226.32"/>
    <x v="4"/>
    <m/>
    <m/>
  </r>
  <r>
    <x v="10"/>
    <s v="82010"/>
    <x v="11"/>
    <x v="915"/>
    <x v="1"/>
    <s v="#"/>
    <x v="134"/>
    <s v="30.06.2015"/>
    <x v="519"/>
    <n v="278.26"/>
    <x v="4"/>
    <m/>
    <m/>
  </r>
  <r>
    <x v="10"/>
    <s v="82010"/>
    <x v="11"/>
    <x v="2406"/>
    <x v="1"/>
    <s v="#"/>
    <x v="134"/>
    <s v="30.06.2015"/>
    <x v="519"/>
    <n v="-504.58"/>
    <x v="4"/>
    <m/>
    <m/>
  </r>
  <r>
    <x v="10"/>
    <s v="82010"/>
    <x v="11"/>
    <x v="2401"/>
    <x v="4"/>
    <s v="#"/>
    <x v="134"/>
    <s v="31.08.2014"/>
    <x v="509"/>
    <n v="-130.43"/>
    <x v="4"/>
    <m/>
    <m/>
  </r>
  <r>
    <x v="10"/>
    <s v="82030"/>
    <x v="12"/>
    <x v="2670"/>
    <x v="0"/>
    <s v="217197"/>
    <x v="38"/>
    <s v="30.03.2015"/>
    <x v="570"/>
    <n v="301"/>
    <x v="4"/>
    <m/>
    <m/>
  </r>
  <r>
    <x v="10"/>
    <s v="82101"/>
    <x v="14"/>
    <x v="1779"/>
    <x v="0"/>
    <s v="202108"/>
    <x v="55"/>
    <s v="12.05.2015"/>
    <x v="517"/>
    <n v="15"/>
    <x v="4"/>
    <m/>
    <m/>
  </r>
  <r>
    <x v="10"/>
    <s v="82101"/>
    <x v="14"/>
    <x v="1781"/>
    <x v="0"/>
    <s v="202108"/>
    <x v="55"/>
    <s v="09.06.2015"/>
    <x v="520"/>
    <n v="2472.8000000000002"/>
    <x v="4"/>
    <m/>
    <m/>
  </r>
  <r>
    <x v="10"/>
    <s v="82101"/>
    <x v="14"/>
    <x v="775"/>
    <x v="1"/>
    <s v="#"/>
    <x v="134"/>
    <s v="31.10.2014"/>
    <x v="515"/>
    <n v="844.3"/>
    <x v="4"/>
    <m/>
    <m/>
  </r>
  <r>
    <x v="10"/>
    <s v="82101"/>
    <x v="14"/>
    <x v="775"/>
    <x v="1"/>
    <s v="#"/>
    <x v="134"/>
    <s v="31.05.2015"/>
    <x v="520"/>
    <n v="2472.8000000000002"/>
    <x v="4"/>
    <m/>
    <m/>
  </r>
  <r>
    <x v="10"/>
    <s v="82101"/>
    <x v="14"/>
    <x v="775"/>
    <x v="5"/>
    <s v="#"/>
    <x v="134"/>
    <s v="01.07.2014"/>
    <x v="266"/>
    <n v="-1106.3"/>
    <x v="4"/>
    <m/>
    <m/>
  </r>
  <r>
    <x v="10"/>
    <s v="82101"/>
    <x v="14"/>
    <x v="775"/>
    <x v="5"/>
    <s v="#"/>
    <x v="134"/>
    <s v="01.11.2014"/>
    <x v="515"/>
    <n v="-844.3"/>
    <x v="4"/>
    <m/>
    <m/>
  </r>
  <r>
    <x v="10"/>
    <s v="82101"/>
    <x v="14"/>
    <x v="775"/>
    <x v="5"/>
    <s v="#"/>
    <x v="134"/>
    <s v="01.06.2015"/>
    <x v="520"/>
    <n v="-2472.8000000000002"/>
    <x v="4"/>
    <m/>
    <m/>
  </r>
  <r>
    <x v="10"/>
    <s v="82101"/>
    <x v="14"/>
    <x v="2411"/>
    <x v="0"/>
    <s v="202108"/>
    <x v="55"/>
    <s v="05.12.2014"/>
    <x v="514"/>
    <n v="480.43"/>
    <x v="4"/>
    <m/>
    <m/>
  </r>
  <r>
    <x v="10"/>
    <s v="82101"/>
    <x v="14"/>
    <x v="2412"/>
    <x v="0"/>
    <s v="202108"/>
    <x v="55"/>
    <s v="10.11.2014"/>
    <x v="515"/>
    <n v="844.3"/>
    <x v="4"/>
    <m/>
    <m/>
  </r>
  <r>
    <x v="10"/>
    <s v="82101"/>
    <x v="14"/>
    <x v="1787"/>
    <x v="0"/>
    <s v="202108"/>
    <x v="55"/>
    <s v="09.09.2014"/>
    <x v="509"/>
    <n v="497.1"/>
    <x v="4"/>
    <m/>
    <m/>
  </r>
  <r>
    <x v="10"/>
    <s v="82101"/>
    <x v="14"/>
    <x v="2671"/>
    <x v="0"/>
    <s v="218550"/>
    <x v="56"/>
    <s v="28.10.2014"/>
    <x v="690"/>
    <n v="27.74"/>
    <x v="4"/>
    <m/>
    <m/>
  </r>
  <r>
    <x v="10"/>
    <s v="82101"/>
    <x v="14"/>
    <x v="2672"/>
    <x v="4"/>
    <s v="#"/>
    <x v="134"/>
    <s v="31.05.2015"/>
    <x v="520"/>
    <n v="86.95"/>
    <x v="4"/>
    <m/>
    <m/>
  </r>
  <r>
    <x v="10"/>
    <s v="82101"/>
    <x v="14"/>
    <x v="2673"/>
    <x v="0"/>
    <s v="218593"/>
    <x v="104"/>
    <s v="11.08.2014"/>
    <x v="712"/>
    <n v="97.65"/>
    <x v="4"/>
    <m/>
    <m/>
  </r>
  <r>
    <x v="10"/>
    <s v="82101"/>
    <x v="14"/>
    <x v="2674"/>
    <x v="0"/>
    <s v="218593"/>
    <x v="104"/>
    <s v="30.06.2015"/>
    <x v="721"/>
    <n v="131.74"/>
    <x v="4"/>
    <m/>
    <m/>
  </r>
  <r>
    <x v="10"/>
    <s v="82101"/>
    <x v="14"/>
    <x v="2675"/>
    <x v="4"/>
    <s v="#"/>
    <x v="134"/>
    <s v="30.07.2014"/>
    <x v="598"/>
    <n v="-22.06"/>
    <x v="4"/>
    <m/>
    <m/>
  </r>
  <r>
    <x v="10"/>
    <s v="82101"/>
    <x v="14"/>
    <x v="1810"/>
    <x v="4"/>
    <s v="#"/>
    <x v="134"/>
    <s v="30.07.2014"/>
    <x v="598"/>
    <n v="744.48"/>
    <x v="4"/>
    <m/>
    <m/>
  </r>
  <r>
    <x v="10"/>
    <s v="82101"/>
    <x v="14"/>
    <x v="2676"/>
    <x v="0"/>
    <s v="218593"/>
    <x v="104"/>
    <s v="13.02.2015"/>
    <x v="695"/>
    <n v="12.69"/>
    <x v="4"/>
    <m/>
    <m/>
  </r>
  <r>
    <x v="10"/>
    <s v="82101"/>
    <x v="14"/>
    <x v="2677"/>
    <x v="0"/>
    <s v="218550"/>
    <x v="56"/>
    <s v="04.08.2014"/>
    <x v="623"/>
    <n v="51.13"/>
    <x v="4"/>
    <m/>
    <m/>
  </r>
  <r>
    <x v="10"/>
    <s v="82101"/>
    <x v="14"/>
    <x v="2678"/>
    <x v="0"/>
    <s v="218821"/>
    <x v="57"/>
    <s v="19.05.2015"/>
    <x v="742"/>
    <n v="13.91"/>
    <x v="4"/>
    <m/>
    <m/>
  </r>
  <r>
    <x v="10"/>
    <s v="82101"/>
    <x v="14"/>
    <x v="2679"/>
    <x v="0"/>
    <s v="218550"/>
    <x v="56"/>
    <s v="03.06.2015"/>
    <x v="677"/>
    <n v="98"/>
    <x v="4"/>
    <m/>
    <m/>
  </r>
  <r>
    <x v="10"/>
    <s v="82101"/>
    <x v="14"/>
    <x v="2680"/>
    <x v="0"/>
    <s v="218550"/>
    <x v="56"/>
    <s v="19.05.2015"/>
    <x v="743"/>
    <n v="21.04"/>
    <x v="4"/>
    <m/>
    <m/>
  </r>
  <r>
    <x v="10"/>
    <s v="82101"/>
    <x v="14"/>
    <x v="2681"/>
    <x v="0"/>
    <s v="218550"/>
    <x v="56"/>
    <s v="28.10.2014"/>
    <x v="690"/>
    <n v="21.04"/>
    <x v="4"/>
    <m/>
    <m/>
  </r>
  <r>
    <x v="10"/>
    <s v="82101"/>
    <x v="14"/>
    <x v="2682"/>
    <x v="0"/>
    <s v="218550"/>
    <x v="56"/>
    <s v="19.05.2015"/>
    <x v="743"/>
    <n v="16"/>
    <x v="4"/>
    <m/>
    <m/>
  </r>
  <r>
    <x v="10"/>
    <s v="82101"/>
    <x v="14"/>
    <x v="2683"/>
    <x v="0"/>
    <s v="218550"/>
    <x v="56"/>
    <s v="16.06.2015"/>
    <x v="711"/>
    <n v="96.44"/>
    <x v="4"/>
    <m/>
    <m/>
  </r>
  <r>
    <x v="10"/>
    <s v="82101"/>
    <x v="14"/>
    <x v="2684"/>
    <x v="0"/>
    <s v="219801"/>
    <x v="173"/>
    <s v="20.01.2015"/>
    <x v="718"/>
    <n v="54.61"/>
    <x v="4"/>
    <m/>
    <m/>
  </r>
  <r>
    <x v="10"/>
    <s v="82101"/>
    <x v="14"/>
    <x v="1821"/>
    <x v="0"/>
    <s v="218590"/>
    <x v="52"/>
    <s v="07.07.2014"/>
    <x v="266"/>
    <n v="221.53"/>
    <x v="4"/>
    <m/>
    <m/>
  </r>
  <r>
    <x v="10"/>
    <s v="82101"/>
    <x v="14"/>
    <x v="2685"/>
    <x v="0"/>
    <s v="218590"/>
    <x v="52"/>
    <s v="11.08.2014"/>
    <x v="518"/>
    <n v="233.1"/>
    <x v="4"/>
    <m/>
    <m/>
  </r>
  <r>
    <x v="10"/>
    <s v="82101"/>
    <x v="14"/>
    <x v="2439"/>
    <x v="0"/>
    <s v="218590"/>
    <x v="52"/>
    <s v="10.11.2014"/>
    <x v="515"/>
    <n v="198.19"/>
    <x v="4"/>
    <m/>
    <m/>
  </r>
  <r>
    <x v="10"/>
    <s v="82101"/>
    <x v="14"/>
    <x v="2686"/>
    <x v="0"/>
    <s v="218590"/>
    <x v="52"/>
    <s v="16.09.2014"/>
    <x v="605"/>
    <n v="50.31"/>
    <x v="4"/>
    <m/>
    <m/>
  </r>
  <r>
    <x v="10"/>
    <s v="82101"/>
    <x v="14"/>
    <x v="2443"/>
    <x v="0"/>
    <s v="218590"/>
    <x v="52"/>
    <s v="12.05.2015"/>
    <x v="517"/>
    <n v="25.64"/>
    <x v="4"/>
    <m/>
    <m/>
  </r>
  <r>
    <x v="10"/>
    <s v="82101"/>
    <x v="14"/>
    <x v="1823"/>
    <x v="0"/>
    <s v="218590"/>
    <x v="52"/>
    <s v="09.06.2015"/>
    <x v="549"/>
    <n v="182.79"/>
    <x v="4"/>
    <m/>
    <m/>
  </r>
  <r>
    <x v="10"/>
    <s v="82101"/>
    <x v="14"/>
    <x v="2687"/>
    <x v="0"/>
    <s v="218590"/>
    <x v="52"/>
    <s v="06.10.2014"/>
    <x v="516"/>
    <n v="42.95"/>
    <x v="4"/>
    <m/>
    <m/>
  </r>
  <r>
    <x v="10"/>
    <s v="82101"/>
    <x v="14"/>
    <x v="2445"/>
    <x v="0"/>
    <s v="218590"/>
    <x v="52"/>
    <s v="30.06.2015"/>
    <x v="519"/>
    <n v="146.06"/>
    <x v="4"/>
    <m/>
    <m/>
  </r>
  <r>
    <x v="10"/>
    <s v="82101"/>
    <x v="14"/>
    <x v="1824"/>
    <x v="0"/>
    <s v="202108"/>
    <x v="55"/>
    <s v="07.07.2014"/>
    <x v="266"/>
    <n v="1106.3"/>
    <x v="4"/>
    <m/>
    <m/>
  </r>
  <r>
    <x v="10"/>
    <s v="82101"/>
    <x v="14"/>
    <x v="1825"/>
    <x v="5"/>
    <s v="#"/>
    <x v="134"/>
    <s v="01.07.2014"/>
    <x v="266"/>
    <n v="393.82"/>
    <x v="4"/>
    <m/>
    <m/>
  </r>
  <r>
    <x v="10"/>
    <s v="82102"/>
    <x v="15"/>
    <x v="2688"/>
    <x v="4"/>
    <s v="#"/>
    <x v="134"/>
    <s v="30.11.2014"/>
    <x v="514"/>
    <n v="103.48"/>
    <x v="4"/>
    <m/>
    <m/>
  </r>
  <r>
    <x v="10"/>
    <s v="82102"/>
    <x v="15"/>
    <x v="2689"/>
    <x v="4"/>
    <s v="#"/>
    <x v="134"/>
    <s v="31.08.2014"/>
    <x v="509"/>
    <n v="455.65"/>
    <x v="4"/>
    <m/>
    <m/>
  </r>
  <r>
    <x v="10"/>
    <s v="82102"/>
    <x v="15"/>
    <x v="2690"/>
    <x v="4"/>
    <s v="#"/>
    <x v="134"/>
    <s v="31.08.2014"/>
    <x v="509"/>
    <n v="127.83"/>
    <x v="4"/>
    <m/>
    <m/>
  </r>
  <r>
    <x v="10"/>
    <s v="82102"/>
    <x v="15"/>
    <x v="2679"/>
    <x v="0"/>
    <s v="218550"/>
    <x v="56"/>
    <s v="03.06.2015"/>
    <x v="677"/>
    <n v="16.440000000000001"/>
    <x v="4"/>
    <m/>
    <m/>
  </r>
  <r>
    <x v="10"/>
    <s v="82102"/>
    <x v="15"/>
    <x v="2691"/>
    <x v="0"/>
    <s v="218550"/>
    <x v="56"/>
    <s v="19.05.2015"/>
    <x v="743"/>
    <n v="59.13"/>
    <x v="4"/>
    <m/>
    <m/>
  </r>
  <r>
    <x v="10"/>
    <s v="82111"/>
    <x v="16"/>
    <x v="2692"/>
    <x v="1"/>
    <s v="#"/>
    <x v="134"/>
    <s v="31.07.2014"/>
    <x v="518"/>
    <n v="-10514.5"/>
    <x v="4"/>
    <m/>
    <m/>
  </r>
  <r>
    <x v="10"/>
    <s v="82111"/>
    <x v="16"/>
    <x v="2692"/>
    <x v="5"/>
    <s v="#"/>
    <x v="134"/>
    <s v="01.08.2014"/>
    <x v="518"/>
    <n v="10514.5"/>
    <x v="4"/>
    <m/>
    <m/>
  </r>
  <r>
    <x v="10"/>
    <s v="82111"/>
    <x v="16"/>
    <x v="2693"/>
    <x v="0"/>
    <s v="202108"/>
    <x v="55"/>
    <s v="07.07.2014"/>
    <x v="266"/>
    <n v="7051.4"/>
    <x v="4"/>
    <m/>
    <m/>
  </r>
  <r>
    <x v="10"/>
    <s v="82111"/>
    <x v="16"/>
    <x v="1782"/>
    <x v="1"/>
    <s v="#"/>
    <x v="134"/>
    <s v="31.07.2014"/>
    <x v="518"/>
    <n v="10514.5"/>
    <x v="4"/>
    <m/>
    <m/>
  </r>
  <r>
    <x v="10"/>
    <s v="82111"/>
    <x v="16"/>
    <x v="1782"/>
    <x v="5"/>
    <s v="#"/>
    <x v="134"/>
    <s v="01.08.2014"/>
    <x v="518"/>
    <n v="-10514.5"/>
    <x v="4"/>
    <m/>
    <m/>
  </r>
  <r>
    <x v="10"/>
    <s v="82111"/>
    <x v="16"/>
    <x v="775"/>
    <x v="1"/>
    <s v="#"/>
    <x v="134"/>
    <s v="30.09.2014"/>
    <x v="516"/>
    <n v="11024.86"/>
    <x v="4"/>
    <m/>
    <m/>
  </r>
  <r>
    <x v="10"/>
    <s v="82111"/>
    <x v="16"/>
    <x v="775"/>
    <x v="5"/>
    <s v="#"/>
    <x v="134"/>
    <s v="01.07.2014"/>
    <x v="266"/>
    <n v="-7051.4"/>
    <x v="4"/>
    <m/>
    <m/>
  </r>
  <r>
    <x v="10"/>
    <s v="82111"/>
    <x v="16"/>
    <x v="775"/>
    <x v="5"/>
    <s v="#"/>
    <x v="134"/>
    <s v="01.10.2014"/>
    <x v="516"/>
    <n v="-11024.86"/>
    <x v="4"/>
    <m/>
    <m/>
  </r>
  <r>
    <x v="10"/>
    <s v="82111"/>
    <x v="16"/>
    <x v="1789"/>
    <x v="0"/>
    <s v="202108"/>
    <x v="55"/>
    <s v="06.10.2014"/>
    <x v="516"/>
    <n v="11024.86"/>
    <x v="4"/>
    <m/>
    <m/>
  </r>
  <r>
    <x v="10"/>
    <s v="82111"/>
    <x v="16"/>
    <x v="1810"/>
    <x v="4"/>
    <s v="#"/>
    <x v="134"/>
    <s v="30.07.2014"/>
    <x v="598"/>
    <n v="96.98"/>
    <x v="4"/>
    <m/>
    <m/>
  </r>
  <r>
    <x v="10"/>
    <s v="82111"/>
    <x v="16"/>
    <x v="2694"/>
    <x v="0"/>
    <s v="218550"/>
    <x v="56"/>
    <s v="28.10.2014"/>
    <x v="690"/>
    <n v="80.52"/>
    <x v="4"/>
    <m/>
    <m/>
  </r>
  <r>
    <x v="10"/>
    <s v="82111"/>
    <x v="16"/>
    <x v="2695"/>
    <x v="4"/>
    <s v="#"/>
    <x v="134"/>
    <s v="30.06.2015"/>
    <x v="519"/>
    <n v="783.83"/>
    <x v="4"/>
    <m/>
    <m/>
  </r>
  <r>
    <x v="10"/>
    <s v="82111"/>
    <x v="16"/>
    <x v="2696"/>
    <x v="0"/>
    <s v="218550"/>
    <x v="56"/>
    <s v="28.10.2014"/>
    <x v="690"/>
    <n v="69.239999999999995"/>
    <x v="4"/>
    <m/>
    <m/>
  </r>
  <r>
    <x v="10"/>
    <s v="82111"/>
    <x v="16"/>
    <x v="2697"/>
    <x v="0"/>
    <s v="218550"/>
    <x v="56"/>
    <s v="28.10.2014"/>
    <x v="690"/>
    <n v="25.98"/>
    <x v="4"/>
    <m/>
    <m/>
  </r>
  <r>
    <x v="10"/>
    <s v="82111"/>
    <x v="16"/>
    <x v="2698"/>
    <x v="0"/>
    <s v="218550"/>
    <x v="56"/>
    <s v="28.10.2014"/>
    <x v="690"/>
    <n v="46.48"/>
    <x v="4"/>
    <m/>
    <m/>
  </r>
  <r>
    <x v="10"/>
    <s v="82111"/>
    <x v="16"/>
    <x v="2699"/>
    <x v="0"/>
    <s v="218550"/>
    <x v="56"/>
    <s v="28.10.2014"/>
    <x v="690"/>
    <n v="18.760000000000002"/>
    <x v="4"/>
    <m/>
    <m/>
  </r>
  <r>
    <x v="10"/>
    <s v="82111"/>
    <x v="16"/>
    <x v="1825"/>
    <x v="5"/>
    <s v="#"/>
    <x v="134"/>
    <s v="01.07.2014"/>
    <x v="266"/>
    <n v="7051.4"/>
    <x v="4"/>
    <m/>
    <m/>
  </r>
  <r>
    <x v="10"/>
    <s v="82112"/>
    <x v="52"/>
    <x v="2700"/>
    <x v="0"/>
    <s v="218550"/>
    <x v="56"/>
    <s v="28.10.2014"/>
    <x v="690"/>
    <n v="841.6"/>
    <x v="4"/>
    <m/>
    <m/>
  </r>
  <r>
    <x v="10"/>
    <s v="82112"/>
    <x v="52"/>
    <x v="2701"/>
    <x v="0"/>
    <s v="218550"/>
    <x v="56"/>
    <s v="28.10.2014"/>
    <x v="690"/>
    <n v="28.92"/>
    <x v="4"/>
    <m/>
    <m/>
  </r>
  <r>
    <x v="10"/>
    <s v="82112"/>
    <x v="52"/>
    <x v="1850"/>
    <x v="4"/>
    <s v="#"/>
    <x v="134"/>
    <s v="31.08.2014"/>
    <x v="509"/>
    <n v="147.22999999999999"/>
    <x v="4"/>
    <m/>
    <m/>
  </r>
  <r>
    <x v="10"/>
    <s v="82112"/>
    <x v="52"/>
    <x v="2702"/>
    <x v="0"/>
    <s v="218550"/>
    <x v="56"/>
    <s v="28.10.2014"/>
    <x v="690"/>
    <n v="43.1"/>
    <x v="4"/>
    <m/>
    <m/>
  </r>
  <r>
    <x v="10"/>
    <s v="82112"/>
    <x v="52"/>
    <x v="2703"/>
    <x v="0"/>
    <s v="218550"/>
    <x v="56"/>
    <s v="28.10.2014"/>
    <x v="690"/>
    <n v="292.3"/>
    <x v="4"/>
    <m/>
    <m/>
  </r>
  <r>
    <x v="10"/>
    <s v="82121"/>
    <x v="17"/>
    <x v="775"/>
    <x v="1"/>
    <s v="#"/>
    <x v="134"/>
    <s v="30.09.2014"/>
    <x v="516"/>
    <n v="984.88"/>
    <x v="4"/>
    <m/>
    <m/>
  </r>
  <r>
    <x v="10"/>
    <s v="82121"/>
    <x v="17"/>
    <x v="775"/>
    <x v="5"/>
    <s v="#"/>
    <x v="134"/>
    <s v="01.07.2014"/>
    <x v="266"/>
    <n v="-941.38"/>
    <x v="4"/>
    <m/>
    <m/>
  </r>
  <r>
    <x v="10"/>
    <s v="82121"/>
    <x v="17"/>
    <x v="775"/>
    <x v="5"/>
    <s v="#"/>
    <x v="134"/>
    <s v="01.10.2014"/>
    <x v="516"/>
    <n v="-984.88"/>
    <x v="4"/>
    <m/>
    <m/>
  </r>
  <r>
    <x v="10"/>
    <s v="82121"/>
    <x v="17"/>
    <x v="1785"/>
    <x v="0"/>
    <s v="202108"/>
    <x v="55"/>
    <s v="11.08.2014"/>
    <x v="518"/>
    <n v="899.58"/>
    <x v="4"/>
    <m/>
    <m/>
  </r>
  <r>
    <x v="10"/>
    <s v="82121"/>
    <x v="17"/>
    <x v="1789"/>
    <x v="0"/>
    <s v="202108"/>
    <x v="55"/>
    <s v="06.10.2014"/>
    <x v="516"/>
    <n v="984.88"/>
    <x v="4"/>
    <m/>
    <m/>
  </r>
  <r>
    <x v="10"/>
    <s v="82121"/>
    <x v="17"/>
    <x v="2673"/>
    <x v="0"/>
    <s v="218593"/>
    <x v="104"/>
    <s v="11.08.2014"/>
    <x v="712"/>
    <n v="64.75"/>
    <x v="4"/>
    <m/>
    <m/>
  </r>
  <r>
    <x v="10"/>
    <s v="82121"/>
    <x v="17"/>
    <x v="2677"/>
    <x v="0"/>
    <s v="218550"/>
    <x v="56"/>
    <s v="04.08.2014"/>
    <x v="623"/>
    <n v="125.86"/>
    <x v="4"/>
    <m/>
    <m/>
  </r>
  <r>
    <x v="10"/>
    <s v="82121"/>
    <x v="17"/>
    <x v="2704"/>
    <x v="4"/>
    <s v="#"/>
    <x v="134"/>
    <s v="30.09.2014"/>
    <x v="516"/>
    <n v="-1880.46"/>
    <x v="4"/>
    <m/>
    <m/>
  </r>
  <r>
    <x v="10"/>
    <s v="82121"/>
    <x v="17"/>
    <x v="2705"/>
    <x v="0"/>
    <s v="219801"/>
    <x v="173"/>
    <s v="20.01.2015"/>
    <x v="668"/>
    <n v="104.83"/>
    <x v="4"/>
    <m/>
    <m/>
  </r>
  <r>
    <x v="10"/>
    <s v="82121"/>
    <x v="17"/>
    <x v="1825"/>
    <x v="5"/>
    <s v="#"/>
    <x v="134"/>
    <s v="01.07.2014"/>
    <x v="266"/>
    <n v="941.38"/>
    <x v="4"/>
    <m/>
    <m/>
  </r>
  <r>
    <x v="10"/>
    <s v="82122"/>
    <x v="18"/>
    <x v="2706"/>
    <x v="4"/>
    <s v="#"/>
    <x v="134"/>
    <s v="31.08.2014"/>
    <x v="509"/>
    <n v="153.54"/>
    <x v="4"/>
    <m/>
    <m/>
  </r>
  <r>
    <x v="10"/>
    <s v="82122"/>
    <x v="18"/>
    <x v="2707"/>
    <x v="4"/>
    <s v="#"/>
    <x v="134"/>
    <s v="31.08.2014"/>
    <x v="509"/>
    <n v="627.01"/>
    <x v="4"/>
    <m/>
    <m/>
  </r>
  <r>
    <x v="10"/>
    <s v="82122"/>
    <x v="18"/>
    <x v="2673"/>
    <x v="0"/>
    <s v="218593"/>
    <x v="104"/>
    <s v="11.08.2014"/>
    <x v="712"/>
    <n v="85.36"/>
    <x v="4"/>
    <m/>
    <m/>
  </r>
  <r>
    <x v="10"/>
    <s v="82122"/>
    <x v="18"/>
    <x v="2677"/>
    <x v="0"/>
    <s v="218550"/>
    <x v="56"/>
    <s v="04.08.2014"/>
    <x v="623"/>
    <n v="35.26"/>
    <x v="4"/>
    <m/>
    <m/>
  </r>
  <r>
    <x v="10"/>
    <s v="82122"/>
    <x v="18"/>
    <x v="2705"/>
    <x v="0"/>
    <s v="219801"/>
    <x v="173"/>
    <s v="20.01.2015"/>
    <x v="668"/>
    <n v="39.950000000000003"/>
    <x v="4"/>
    <m/>
    <m/>
  </r>
  <r>
    <x v="10"/>
    <s v="82202"/>
    <x v="21"/>
    <x v="2708"/>
    <x v="0"/>
    <s v="200249"/>
    <x v="67"/>
    <s v="04.08.2014"/>
    <x v="744"/>
    <n v="500.76"/>
    <x v="4"/>
    <m/>
    <m/>
  </r>
  <r>
    <x v="10"/>
    <s v="82372"/>
    <x v="70"/>
    <x v="2709"/>
    <x v="4"/>
    <s v="#"/>
    <x v="134"/>
    <s v="31.12.2014"/>
    <x v="523"/>
    <n v="125.16"/>
    <x v="4"/>
    <m/>
    <m/>
  </r>
  <r>
    <x v="10"/>
    <s v="82372"/>
    <x v="70"/>
    <x v="2710"/>
    <x v="4"/>
    <s v="#"/>
    <x v="134"/>
    <s v="31.01.2015"/>
    <x v="524"/>
    <n v="2010.47"/>
    <x v="4"/>
    <m/>
    <m/>
  </r>
  <r>
    <x v="10"/>
    <s v="82372"/>
    <x v="70"/>
    <x v="915"/>
    <x v="1"/>
    <s v="#"/>
    <x v="134"/>
    <s v="31.12.2014"/>
    <x v="523"/>
    <n v="2010.47"/>
    <x v="4"/>
    <m/>
    <m/>
  </r>
  <r>
    <x v="10"/>
    <s v="82372"/>
    <x v="70"/>
    <x v="915"/>
    <x v="5"/>
    <s v="#"/>
    <x v="134"/>
    <s v="01.01.2015"/>
    <x v="523"/>
    <n v="-2010.47"/>
    <x v="4"/>
    <m/>
    <m/>
  </r>
  <r>
    <x v="10"/>
    <s v="82521"/>
    <x v="38"/>
    <x v="2684"/>
    <x v="0"/>
    <s v="219801"/>
    <x v="173"/>
    <s v="20.01.2015"/>
    <x v="718"/>
    <n v="15"/>
    <x v="4"/>
    <m/>
    <m/>
  </r>
  <r>
    <x v="10"/>
    <s v="82521"/>
    <x v="38"/>
    <x v="612"/>
    <x v="6"/>
    <s v="#"/>
    <x v="134"/>
    <s v="02.07.2014"/>
    <x v="526"/>
    <n v="-4"/>
    <x v="4"/>
    <m/>
    <m/>
  </r>
  <r>
    <x v="10"/>
    <s v="82521"/>
    <x v="38"/>
    <x v="612"/>
    <x v="6"/>
    <s v="#"/>
    <x v="134"/>
    <s v="16.07.2014"/>
    <x v="527"/>
    <n v="-4"/>
    <x v="4"/>
    <m/>
    <m/>
  </r>
  <r>
    <x v="10"/>
    <s v="82521"/>
    <x v="38"/>
    <x v="612"/>
    <x v="6"/>
    <s v="#"/>
    <x v="134"/>
    <s v="30.07.2014"/>
    <x v="525"/>
    <n v="-4"/>
    <x v="4"/>
    <m/>
    <m/>
  </r>
  <r>
    <x v="10"/>
    <s v="82521"/>
    <x v="38"/>
    <x v="612"/>
    <x v="6"/>
    <s v="#"/>
    <x v="134"/>
    <s v="13.08.2014"/>
    <x v="529"/>
    <n v="-4"/>
    <x v="4"/>
    <m/>
    <m/>
  </r>
  <r>
    <x v="10"/>
    <s v="82521"/>
    <x v="38"/>
    <x v="612"/>
    <x v="6"/>
    <s v="#"/>
    <x v="134"/>
    <s v="27.08.2014"/>
    <x v="528"/>
    <n v="-4"/>
    <x v="4"/>
    <m/>
    <m/>
  </r>
  <r>
    <x v="10"/>
    <s v="82521"/>
    <x v="38"/>
    <x v="612"/>
    <x v="6"/>
    <s v="#"/>
    <x v="134"/>
    <s v="10.09.2014"/>
    <x v="531"/>
    <n v="-4"/>
    <x v="4"/>
    <m/>
    <m/>
  </r>
  <r>
    <x v="10"/>
    <s v="82521"/>
    <x v="38"/>
    <x v="612"/>
    <x v="6"/>
    <s v="#"/>
    <x v="134"/>
    <s v="24.09.2014"/>
    <x v="530"/>
    <n v="-4"/>
    <x v="4"/>
    <m/>
    <m/>
  </r>
  <r>
    <x v="10"/>
    <s v="82521"/>
    <x v="38"/>
    <x v="612"/>
    <x v="6"/>
    <s v="#"/>
    <x v="134"/>
    <s v="08.10.2014"/>
    <x v="533"/>
    <n v="-4"/>
    <x v="4"/>
    <m/>
    <m/>
  </r>
  <r>
    <x v="10"/>
    <s v="82521"/>
    <x v="38"/>
    <x v="612"/>
    <x v="6"/>
    <s v="#"/>
    <x v="134"/>
    <s v="22.10.2014"/>
    <x v="532"/>
    <n v="-4"/>
    <x v="4"/>
    <m/>
    <m/>
  </r>
  <r>
    <x v="10"/>
    <s v="82521"/>
    <x v="38"/>
    <x v="612"/>
    <x v="6"/>
    <s v="#"/>
    <x v="134"/>
    <s v="05.11.2014"/>
    <x v="535"/>
    <n v="-4"/>
    <x v="4"/>
    <m/>
    <m/>
  </r>
  <r>
    <x v="10"/>
    <s v="82521"/>
    <x v="38"/>
    <x v="612"/>
    <x v="6"/>
    <s v="#"/>
    <x v="134"/>
    <s v="19.11.2014"/>
    <x v="534"/>
    <n v="-4"/>
    <x v="4"/>
    <m/>
    <m/>
  </r>
  <r>
    <x v="10"/>
    <s v="82521"/>
    <x v="38"/>
    <x v="612"/>
    <x v="6"/>
    <s v="#"/>
    <x v="134"/>
    <s v="03.12.2014"/>
    <x v="536"/>
    <n v="-4"/>
    <x v="4"/>
    <m/>
    <m/>
  </r>
  <r>
    <x v="10"/>
    <s v="82521"/>
    <x v="38"/>
    <x v="612"/>
    <x v="6"/>
    <s v="#"/>
    <x v="134"/>
    <s v="17.12.2014"/>
    <x v="537"/>
    <n v="-4"/>
    <x v="4"/>
    <m/>
    <m/>
  </r>
  <r>
    <x v="10"/>
    <s v="82521"/>
    <x v="38"/>
    <x v="612"/>
    <x v="6"/>
    <s v="#"/>
    <x v="134"/>
    <s v="31.12.2014"/>
    <x v="510"/>
    <n v="-4"/>
    <x v="4"/>
    <m/>
    <m/>
  </r>
  <r>
    <x v="10"/>
    <s v="82521"/>
    <x v="38"/>
    <x v="612"/>
    <x v="6"/>
    <s v="#"/>
    <x v="134"/>
    <s v="14.01.2015"/>
    <x v="539"/>
    <n v="-4"/>
    <x v="4"/>
    <m/>
    <m/>
  </r>
  <r>
    <x v="10"/>
    <s v="82521"/>
    <x v="38"/>
    <x v="612"/>
    <x v="6"/>
    <s v="#"/>
    <x v="134"/>
    <s v="28.01.2015"/>
    <x v="538"/>
    <n v="-4"/>
    <x v="4"/>
    <m/>
    <m/>
  </r>
  <r>
    <x v="10"/>
    <s v="82521"/>
    <x v="38"/>
    <x v="612"/>
    <x v="6"/>
    <s v="#"/>
    <x v="134"/>
    <s v="11.02.2015"/>
    <x v="541"/>
    <n v="-4"/>
    <x v="4"/>
    <m/>
    <m/>
  </r>
  <r>
    <x v="10"/>
    <s v="82521"/>
    <x v="38"/>
    <x v="612"/>
    <x v="6"/>
    <s v="#"/>
    <x v="134"/>
    <s v="25.02.2015"/>
    <x v="540"/>
    <n v="-4"/>
    <x v="4"/>
    <m/>
    <m/>
  </r>
  <r>
    <x v="10"/>
    <s v="82521"/>
    <x v="38"/>
    <x v="612"/>
    <x v="6"/>
    <s v="#"/>
    <x v="134"/>
    <s v="11.03.2015"/>
    <x v="513"/>
    <n v="-4"/>
    <x v="4"/>
    <m/>
    <m/>
  </r>
  <r>
    <x v="10"/>
    <s v="82521"/>
    <x v="38"/>
    <x v="612"/>
    <x v="6"/>
    <s v="#"/>
    <x v="134"/>
    <s v="25.03.2015"/>
    <x v="542"/>
    <n v="-4"/>
    <x v="4"/>
    <m/>
    <m/>
  </r>
  <r>
    <x v="10"/>
    <s v="82521"/>
    <x v="38"/>
    <x v="612"/>
    <x v="6"/>
    <s v="#"/>
    <x v="134"/>
    <s v="08.04.2015"/>
    <x v="544"/>
    <n v="-4"/>
    <x v="4"/>
    <m/>
    <m/>
  </r>
  <r>
    <x v="10"/>
    <s v="82521"/>
    <x v="38"/>
    <x v="612"/>
    <x v="6"/>
    <s v="#"/>
    <x v="134"/>
    <s v="22.04.2015"/>
    <x v="543"/>
    <n v="-4"/>
    <x v="4"/>
    <m/>
    <m/>
  </r>
  <r>
    <x v="10"/>
    <s v="82521"/>
    <x v="38"/>
    <x v="612"/>
    <x v="6"/>
    <s v="#"/>
    <x v="134"/>
    <s v="06.05.2015"/>
    <x v="546"/>
    <n v="-4"/>
    <x v="4"/>
    <m/>
    <m/>
  </r>
  <r>
    <x v="10"/>
    <s v="82521"/>
    <x v="38"/>
    <x v="612"/>
    <x v="6"/>
    <s v="#"/>
    <x v="134"/>
    <s v="20.05.2015"/>
    <x v="545"/>
    <n v="-4"/>
    <x v="4"/>
    <m/>
    <m/>
  </r>
  <r>
    <x v="10"/>
    <s v="82521"/>
    <x v="38"/>
    <x v="612"/>
    <x v="6"/>
    <s v="#"/>
    <x v="134"/>
    <s v="03.06.2015"/>
    <x v="548"/>
    <n v="-4"/>
    <x v="4"/>
    <m/>
    <m/>
  </r>
  <r>
    <x v="10"/>
    <s v="82521"/>
    <x v="38"/>
    <x v="612"/>
    <x v="6"/>
    <s v="#"/>
    <x v="134"/>
    <s v="17.06.2015"/>
    <x v="547"/>
    <n v="-4"/>
    <x v="4"/>
    <m/>
    <m/>
  </r>
  <r>
    <x v="10"/>
    <s v="82800"/>
    <x v="46"/>
    <x v="2711"/>
    <x v="0"/>
    <s v="218903"/>
    <x v="71"/>
    <s v="13.04.2015"/>
    <x v="522"/>
    <n v="82.5"/>
    <x v="4"/>
    <m/>
    <m/>
  </r>
  <r>
    <x v="10"/>
    <s v="82800"/>
    <x v="46"/>
    <x v="2712"/>
    <x v="0"/>
    <s v="218903"/>
    <x v="71"/>
    <s v="13.02.2015"/>
    <x v="665"/>
    <n v="55"/>
    <x v="4"/>
    <m/>
    <m/>
  </r>
  <r>
    <x v="10"/>
    <s v="82800"/>
    <x v="46"/>
    <x v="2713"/>
    <x v="0"/>
    <s v="220108"/>
    <x v="213"/>
    <s v="13.02.2015"/>
    <x v="524"/>
    <n v="2095"/>
    <x v="4"/>
    <m/>
    <m/>
  </r>
  <r>
    <x v="10"/>
    <s v="82801"/>
    <x v="0"/>
    <x v="2714"/>
    <x v="0"/>
    <s v="219594"/>
    <x v="180"/>
    <s v="28.11.2014"/>
    <x v="657"/>
    <n v="308"/>
    <x v="4"/>
    <m/>
    <m/>
  </r>
  <r>
    <x v="10"/>
    <s v="82801"/>
    <x v="0"/>
    <x v="2715"/>
    <x v="0"/>
    <s v="219637"/>
    <x v="179"/>
    <s v="05.08.2014"/>
    <x v="745"/>
    <n v="1800"/>
    <x v="4"/>
    <m/>
    <m/>
  </r>
  <r>
    <x v="10"/>
    <s v="82801"/>
    <x v="0"/>
    <x v="1520"/>
    <x v="1"/>
    <s v="#"/>
    <x v="134"/>
    <s v="31.07.2014"/>
    <x v="518"/>
    <n v="2500"/>
    <x v="4"/>
    <m/>
    <m/>
  </r>
  <r>
    <x v="10"/>
    <s v="82801"/>
    <x v="0"/>
    <x v="1520"/>
    <x v="1"/>
    <s v="#"/>
    <x v="134"/>
    <s v="31.08.2014"/>
    <x v="509"/>
    <n v="5000"/>
    <x v="4"/>
    <m/>
    <m/>
  </r>
  <r>
    <x v="10"/>
    <s v="82801"/>
    <x v="0"/>
    <x v="1520"/>
    <x v="1"/>
    <s v="#"/>
    <x v="134"/>
    <s v="30.09.2014"/>
    <x v="516"/>
    <n v="5000"/>
    <x v="4"/>
    <m/>
    <m/>
  </r>
  <r>
    <x v="10"/>
    <s v="82801"/>
    <x v="0"/>
    <x v="1520"/>
    <x v="1"/>
    <s v="#"/>
    <x v="134"/>
    <s v="31.10.2014"/>
    <x v="515"/>
    <n v="5000"/>
    <x v="4"/>
    <m/>
    <m/>
  </r>
  <r>
    <x v="10"/>
    <s v="82801"/>
    <x v="0"/>
    <x v="1520"/>
    <x v="1"/>
    <s v="#"/>
    <x v="134"/>
    <s v="30.11.2014"/>
    <x v="514"/>
    <n v="2400"/>
    <x v="4"/>
    <m/>
    <m/>
  </r>
  <r>
    <x v="10"/>
    <s v="82801"/>
    <x v="0"/>
    <x v="1520"/>
    <x v="5"/>
    <s v="#"/>
    <x v="134"/>
    <s v="01.07.2014"/>
    <x v="266"/>
    <n v="-5000"/>
    <x v="4"/>
    <m/>
    <m/>
  </r>
  <r>
    <x v="10"/>
    <s v="82801"/>
    <x v="0"/>
    <x v="1520"/>
    <x v="5"/>
    <s v="#"/>
    <x v="134"/>
    <s v="01.08.2014"/>
    <x v="518"/>
    <n v="-2500"/>
    <x v="4"/>
    <m/>
    <m/>
  </r>
  <r>
    <x v="10"/>
    <s v="82801"/>
    <x v="0"/>
    <x v="1520"/>
    <x v="5"/>
    <s v="#"/>
    <x v="134"/>
    <s v="01.09.2014"/>
    <x v="509"/>
    <n v="-5000"/>
    <x v="4"/>
    <m/>
    <m/>
  </r>
  <r>
    <x v="10"/>
    <s v="82801"/>
    <x v="0"/>
    <x v="1520"/>
    <x v="5"/>
    <s v="#"/>
    <x v="134"/>
    <s v="01.10.2014"/>
    <x v="516"/>
    <n v="-5000"/>
    <x v="4"/>
    <m/>
    <m/>
  </r>
  <r>
    <x v="10"/>
    <s v="82801"/>
    <x v="0"/>
    <x v="1520"/>
    <x v="5"/>
    <s v="#"/>
    <x v="134"/>
    <s v="01.11.2014"/>
    <x v="515"/>
    <n v="-5000"/>
    <x v="4"/>
    <m/>
    <m/>
  </r>
  <r>
    <x v="10"/>
    <s v="82801"/>
    <x v="0"/>
    <x v="1520"/>
    <x v="5"/>
    <s v="#"/>
    <x v="134"/>
    <s v="01.12.2014"/>
    <x v="514"/>
    <n v="-2400"/>
    <x v="4"/>
    <m/>
    <m/>
  </r>
  <r>
    <x v="10"/>
    <s v="82801"/>
    <x v="0"/>
    <x v="2716"/>
    <x v="0"/>
    <s v="219637"/>
    <x v="179"/>
    <s v="16.12.2014"/>
    <x v="514"/>
    <n v="2400"/>
    <x v="4"/>
    <m/>
    <m/>
  </r>
  <r>
    <x v="10"/>
    <s v="82801"/>
    <x v="0"/>
    <x v="1528"/>
    <x v="1"/>
    <s v="#"/>
    <x v="134"/>
    <s v="31.07.2014"/>
    <x v="518"/>
    <n v="480"/>
    <x v="4"/>
    <m/>
    <m/>
  </r>
  <r>
    <x v="10"/>
    <s v="82801"/>
    <x v="0"/>
    <x v="1528"/>
    <x v="5"/>
    <s v="#"/>
    <x v="134"/>
    <s v="01.07.2014"/>
    <x v="266"/>
    <n v="-480"/>
    <x v="4"/>
    <m/>
    <m/>
  </r>
  <r>
    <x v="10"/>
    <s v="82801"/>
    <x v="0"/>
    <x v="1528"/>
    <x v="5"/>
    <s v="#"/>
    <x v="134"/>
    <s v="01.08.2014"/>
    <x v="518"/>
    <n v="-480"/>
    <x v="4"/>
    <m/>
    <m/>
  </r>
  <r>
    <x v="10"/>
    <s v="82801"/>
    <x v="0"/>
    <x v="2717"/>
    <x v="1"/>
    <s v="#"/>
    <x v="134"/>
    <s v="30.06.2015"/>
    <x v="519"/>
    <n v="21000"/>
    <x v="4"/>
    <m/>
    <m/>
  </r>
  <r>
    <x v="10"/>
    <s v="82801"/>
    <x v="0"/>
    <x v="2718"/>
    <x v="0"/>
    <s v="218915"/>
    <x v="100"/>
    <s v="16.06.2015"/>
    <x v="720"/>
    <n v="70000"/>
    <x v="4"/>
    <m/>
    <m/>
  </r>
  <r>
    <x v="10"/>
    <s v="82801"/>
    <x v="0"/>
    <x v="2719"/>
    <x v="0"/>
    <s v="219862"/>
    <x v="143"/>
    <s v="28.07.2014"/>
    <x v="266"/>
    <n v="2000"/>
    <x v="4"/>
    <m/>
    <m/>
  </r>
  <r>
    <x v="10"/>
    <s v="82801"/>
    <x v="0"/>
    <x v="2720"/>
    <x v="1"/>
    <s v="#"/>
    <x v="134"/>
    <s v="30.06.2015"/>
    <x v="519"/>
    <n v="1500"/>
    <x v="4"/>
    <m/>
    <m/>
  </r>
  <r>
    <x v="10"/>
    <s v="82801"/>
    <x v="0"/>
    <x v="2721"/>
    <x v="0"/>
    <s v="218915"/>
    <x v="100"/>
    <s v="09.03.2015"/>
    <x v="512"/>
    <n v="35000"/>
    <x v="4"/>
    <m/>
    <m/>
  </r>
  <r>
    <x v="10"/>
    <s v="82801"/>
    <x v="0"/>
    <x v="2722"/>
    <x v="0"/>
    <s v="218915"/>
    <x v="100"/>
    <s v="17.03.2015"/>
    <x v="512"/>
    <n v="35000"/>
    <x v="4"/>
    <m/>
    <m/>
  </r>
  <r>
    <x v="10"/>
    <s v="82801"/>
    <x v="0"/>
    <x v="2723"/>
    <x v="1"/>
    <s v="#"/>
    <x v="134"/>
    <s v="31.07.2014"/>
    <x v="518"/>
    <n v="15384.62"/>
    <x v="4"/>
    <m/>
    <m/>
  </r>
  <r>
    <x v="10"/>
    <s v="82801"/>
    <x v="0"/>
    <x v="2723"/>
    <x v="5"/>
    <s v="#"/>
    <x v="134"/>
    <s v="01.08.2014"/>
    <x v="518"/>
    <n v="-15384.62"/>
    <x v="4"/>
    <m/>
    <m/>
  </r>
  <r>
    <x v="10"/>
    <s v="82801"/>
    <x v="0"/>
    <x v="2724"/>
    <x v="1"/>
    <s v="#"/>
    <x v="134"/>
    <s v="30.04.2015"/>
    <x v="517"/>
    <n v="24500"/>
    <x v="4"/>
    <m/>
    <m/>
  </r>
  <r>
    <x v="10"/>
    <s v="82801"/>
    <x v="0"/>
    <x v="2724"/>
    <x v="5"/>
    <s v="#"/>
    <x v="134"/>
    <s v="01.05.2015"/>
    <x v="517"/>
    <n v="-24500"/>
    <x v="4"/>
    <m/>
    <m/>
  </r>
  <r>
    <x v="10"/>
    <s v="82801"/>
    <x v="0"/>
    <x v="2725"/>
    <x v="1"/>
    <s v="#"/>
    <x v="134"/>
    <s v="31.10.2014"/>
    <x v="515"/>
    <n v="14000"/>
    <x v="4"/>
    <m/>
    <m/>
  </r>
  <r>
    <x v="10"/>
    <s v="82801"/>
    <x v="0"/>
    <x v="2725"/>
    <x v="5"/>
    <s v="#"/>
    <x v="134"/>
    <s v="01.11.2014"/>
    <x v="515"/>
    <n v="-14000"/>
    <x v="4"/>
    <m/>
    <m/>
  </r>
  <r>
    <x v="10"/>
    <s v="82801"/>
    <x v="0"/>
    <x v="1532"/>
    <x v="5"/>
    <s v="#"/>
    <x v="134"/>
    <s v="01.07.2014"/>
    <x v="266"/>
    <n v="-15384.62"/>
    <x v="4"/>
    <m/>
    <m/>
  </r>
  <r>
    <x v="10"/>
    <s v="82801"/>
    <x v="0"/>
    <x v="2726"/>
    <x v="4"/>
    <s v="#"/>
    <x v="134"/>
    <s v="31.03.2015"/>
    <x v="522"/>
    <n v="24500"/>
    <x v="4"/>
    <m/>
    <m/>
  </r>
  <r>
    <x v="10"/>
    <s v="82801"/>
    <x v="0"/>
    <x v="2727"/>
    <x v="4"/>
    <s v="#"/>
    <x v="134"/>
    <s v="31.03.2015"/>
    <x v="522"/>
    <n v="21000"/>
    <x v="4"/>
    <m/>
    <m/>
  </r>
  <r>
    <x v="10"/>
    <s v="82801"/>
    <x v="0"/>
    <x v="2728"/>
    <x v="1"/>
    <s v="#"/>
    <x v="134"/>
    <s v="28.02.2015"/>
    <x v="511"/>
    <n v="24500"/>
    <x v="4"/>
    <m/>
    <m/>
  </r>
  <r>
    <x v="10"/>
    <s v="82801"/>
    <x v="0"/>
    <x v="2728"/>
    <x v="5"/>
    <s v="#"/>
    <x v="134"/>
    <s v="01.03.2015"/>
    <x v="511"/>
    <n v="-24500"/>
    <x v="4"/>
    <m/>
    <m/>
  </r>
  <r>
    <x v="10"/>
    <s v="82801"/>
    <x v="0"/>
    <x v="2729"/>
    <x v="1"/>
    <s v="#"/>
    <x v="134"/>
    <s v="30.01.2015"/>
    <x v="512"/>
    <n v="24500"/>
    <x v="4"/>
    <m/>
    <m/>
  </r>
  <r>
    <x v="10"/>
    <s v="82801"/>
    <x v="0"/>
    <x v="2729"/>
    <x v="5"/>
    <s v="#"/>
    <x v="134"/>
    <s v="01.02.2015"/>
    <x v="512"/>
    <n v="-24500"/>
    <x v="4"/>
    <m/>
    <m/>
  </r>
  <r>
    <x v="10"/>
    <s v="82801"/>
    <x v="0"/>
    <x v="2730"/>
    <x v="1"/>
    <s v="#"/>
    <x v="134"/>
    <s v="31.05.2015"/>
    <x v="520"/>
    <n v="24500"/>
    <x v="4"/>
    <m/>
    <m/>
  </r>
  <r>
    <x v="10"/>
    <s v="82801"/>
    <x v="0"/>
    <x v="2730"/>
    <x v="5"/>
    <s v="#"/>
    <x v="134"/>
    <s v="01.06.2015"/>
    <x v="520"/>
    <n v="-24500"/>
    <x v="4"/>
    <m/>
    <m/>
  </r>
  <r>
    <x v="10"/>
    <s v="82801"/>
    <x v="0"/>
    <x v="2731"/>
    <x v="1"/>
    <s v="#"/>
    <x v="134"/>
    <s v="30.09.2014"/>
    <x v="516"/>
    <n v="14000"/>
    <x v="4"/>
    <m/>
    <m/>
  </r>
  <r>
    <x v="10"/>
    <s v="82801"/>
    <x v="0"/>
    <x v="2731"/>
    <x v="5"/>
    <s v="#"/>
    <x v="134"/>
    <s v="01.10.2014"/>
    <x v="516"/>
    <n v="-14000"/>
    <x v="4"/>
    <m/>
    <m/>
  </r>
  <r>
    <x v="10"/>
    <s v="82801"/>
    <x v="0"/>
    <x v="2732"/>
    <x v="4"/>
    <s v="#"/>
    <x v="134"/>
    <s v="31.08.2014"/>
    <x v="509"/>
    <n v="15384.61"/>
    <x v="4"/>
    <m/>
    <m/>
  </r>
  <r>
    <x v="10"/>
    <s v="82801"/>
    <x v="0"/>
    <x v="2733"/>
    <x v="0"/>
    <s v="219594"/>
    <x v="180"/>
    <s v="14.07.2014"/>
    <x v="526"/>
    <n v="308"/>
    <x v="4"/>
    <m/>
    <m/>
  </r>
  <r>
    <x v="10"/>
    <s v="82801"/>
    <x v="0"/>
    <x v="2275"/>
    <x v="4"/>
    <s v="#"/>
    <x v="134"/>
    <s v="31.03.2015"/>
    <x v="522"/>
    <n v="-91000"/>
    <x v="4"/>
    <m/>
    <m/>
  </r>
  <r>
    <x v="10"/>
    <s v="82801"/>
    <x v="0"/>
    <x v="2734"/>
    <x v="4"/>
    <s v="#"/>
    <x v="134"/>
    <s v="30.11.2014"/>
    <x v="514"/>
    <n v="-652.17999999999995"/>
    <x v="4"/>
    <m/>
    <m/>
  </r>
  <r>
    <x v="10"/>
    <s v="82801"/>
    <x v="0"/>
    <x v="2735"/>
    <x v="3"/>
    <s v="#"/>
    <x v="134"/>
    <s v="12.06.2015"/>
    <x v="672"/>
    <n v="-24500"/>
    <x v="4"/>
    <m/>
    <m/>
  </r>
  <r>
    <x v="10"/>
    <s v="82801"/>
    <x v="0"/>
    <x v="2735"/>
    <x v="3"/>
    <s v="#"/>
    <x v="134"/>
    <s v="12.06.2015"/>
    <x v="672"/>
    <n v="-21000"/>
    <x v="4"/>
    <m/>
    <m/>
  </r>
  <r>
    <x v="10"/>
    <s v="82801"/>
    <x v="0"/>
    <x v="2555"/>
    <x v="1"/>
    <s v="#"/>
    <x v="134"/>
    <s v="31.05.2015"/>
    <x v="520"/>
    <n v="-6545.5"/>
    <x v="4"/>
    <m/>
    <m/>
  </r>
  <r>
    <x v="10"/>
    <s v="82801"/>
    <x v="0"/>
    <x v="2555"/>
    <x v="5"/>
    <s v="#"/>
    <x v="134"/>
    <s v="01.06.2015"/>
    <x v="520"/>
    <n v="6545.5"/>
    <x v="4"/>
    <m/>
    <m/>
  </r>
  <r>
    <x v="10"/>
    <s v="82801"/>
    <x v="0"/>
    <x v="2557"/>
    <x v="1"/>
    <s v="#"/>
    <x v="134"/>
    <s v="30.11.2014"/>
    <x v="514"/>
    <n v="6545.5"/>
    <x v="4"/>
    <m/>
    <m/>
  </r>
  <r>
    <x v="10"/>
    <s v="82801"/>
    <x v="0"/>
    <x v="2557"/>
    <x v="1"/>
    <s v="#"/>
    <x v="134"/>
    <s v="31.12.2014"/>
    <x v="523"/>
    <n v="6545.5"/>
    <x v="4"/>
    <m/>
    <m/>
  </r>
  <r>
    <x v="10"/>
    <s v="82801"/>
    <x v="0"/>
    <x v="2557"/>
    <x v="1"/>
    <s v="#"/>
    <x v="134"/>
    <s v="28.02.2015"/>
    <x v="511"/>
    <n v="6545.5"/>
    <x v="4"/>
    <m/>
    <m/>
  </r>
  <r>
    <x v="10"/>
    <s v="82801"/>
    <x v="0"/>
    <x v="2557"/>
    <x v="1"/>
    <s v="#"/>
    <x v="134"/>
    <s v="31.03.2015"/>
    <x v="522"/>
    <n v="6545.5"/>
    <x v="4"/>
    <m/>
    <m/>
  </r>
  <r>
    <x v="10"/>
    <s v="82801"/>
    <x v="0"/>
    <x v="2557"/>
    <x v="1"/>
    <s v="#"/>
    <x v="134"/>
    <s v="31.05.2015"/>
    <x v="520"/>
    <n v="6545.5"/>
    <x v="4"/>
    <m/>
    <m/>
  </r>
  <r>
    <x v="10"/>
    <s v="82801"/>
    <x v="0"/>
    <x v="2557"/>
    <x v="5"/>
    <s v="#"/>
    <x v="134"/>
    <s v="01.12.2014"/>
    <x v="514"/>
    <n v="-6545.5"/>
    <x v="4"/>
    <m/>
    <m/>
  </r>
  <r>
    <x v="10"/>
    <s v="82801"/>
    <x v="0"/>
    <x v="2557"/>
    <x v="5"/>
    <s v="#"/>
    <x v="134"/>
    <s v="01.01.2015"/>
    <x v="523"/>
    <n v="-6545.5"/>
    <x v="4"/>
    <m/>
    <m/>
  </r>
  <r>
    <x v="10"/>
    <s v="82801"/>
    <x v="0"/>
    <x v="2557"/>
    <x v="5"/>
    <s v="#"/>
    <x v="134"/>
    <s v="01.03.2015"/>
    <x v="511"/>
    <n v="-6545.5"/>
    <x v="4"/>
    <m/>
    <m/>
  </r>
  <r>
    <x v="10"/>
    <s v="82801"/>
    <x v="0"/>
    <x v="2557"/>
    <x v="5"/>
    <s v="#"/>
    <x v="134"/>
    <s v="01.04.2015"/>
    <x v="522"/>
    <n v="-6545.5"/>
    <x v="4"/>
    <m/>
    <m/>
  </r>
  <r>
    <x v="10"/>
    <s v="82801"/>
    <x v="0"/>
    <x v="2557"/>
    <x v="5"/>
    <s v="#"/>
    <x v="134"/>
    <s v="01.06.2015"/>
    <x v="520"/>
    <n v="-6545.5"/>
    <x v="4"/>
    <m/>
    <m/>
  </r>
  <r>
    <x v="10"/>
    <s v="82801"/>
    <x v="0"/>
    <x v="2736"/>
    <x v="4"/>
    <s v="#"/>
    <x v="134"/>
    <s v="12.06.2015"/>
    <x v="672"/>
    <n v="-6545.5"/>
    <x v="4"/>
    <m/>
    <m/>
  </r>
  <r>
    <x v="10"/>
    <s v="82801"/>
    <x v="0"/>
    <x v="2737"/>
    <x v="0"/>
    <s v="217996"/>
    <x v="21"/>
    <s v="09.06.2015"/>
    <x v="558"/>
    <n v="6545.5"/>
    <x v="4"/>
    <m/>
    <m/>
  </r>
  <r>
    <x v="10"/>
    <s v="82811"/>
    <x v="72"/>
    <x v="2738"/>
    <x v="0"/>
    <s v="220210"/>
    <x v="214"/>
    <s v="23.06.2015"/>
    <x v="602"/>
    <n v="783.83"/>
    <x v="4"/>
    <m/>
    <m/>
  </r>
  <r>
    <x v="10"/>
    <s v="82811"/>
    <x v="72"/>
    <x v="2739"/>
    <x v="4"/>
    <s v="#"/>
    <x v="134"/>
    <s v="30.06.2015"/>
    <x v="519"/>
    <n v="-783.83"/>
    <x v="4"/>
    <m/>
    <m/>
  </r>
  <r>
    <x v="10"/>
    <s v="82980"/>
    <x v="74"/>
    <x v="2740"/>
    <x v="8"/>
    <s v="#"/>
    <x v="134"/>
    <s v="29.06.2015"/>
    <x v="688"/>
    <n v="34.86"/>
    <x v="4"/>
    <m/>
    <m/>
  </r>
  <r>
    <x v="10"/>
    <s v="89500"/>
    <x v="79"/>
    <x v="2337"/>
    <x v="9"/>
    <s v="#"/>
    <x v="134"/>
    <s v="30.06.2015"/>
    <x v="519"/>
    <n v="2258"/>
    <x v="4"/>
    <m/>
    <m/>
  </r>
  <r>
    <x v="3"/>
    <s v="70010"/>
    <x v="57"/>
    <x v="2741"/>
    <x v="3"/>
    <s v="#"/>
    <x v="134"/>
    <s v="08.07.2015"/>
    <x v="746"/>
    <n v="-1676666.96"/>
    <x v="5"/>
    <m/>
    <m/>
  </r>
  <r>
    <x v="3"/>
    <s v="70010"/>
    <x v="57"/>
    <x v="2742"/>
    <x v="4"/>
    <s v="#"/>
    <x v="134"/>
    <s v="31.08.2015"/>
    <x v="747"/>
    <n v="-419166.74"/>
    <x v="5"/>
    <m/>
    <m/>
  </r>
  <r>
    <x v="3"/>
    <s v="70010"/>
    <x v="57"/>
    <x v="2743"/>
    <x v="4"/>
    <s v="#"/>
    <x v="134"/>
    <s v="30.09.2015"/>
    <x v="748"/>
    <n v="-419166.74"/>
    <x v="5"/>
    <m/>
    <m/>
  </r>
  <r>
    <x v="3"/>
    <s v="70010"/>
    <x v="57"/>
    <x v="2744"/>
    <x v="4"/>
    <s v="#"/>
    <x v="134"/>
    <s v="31.07.2015"/>
    <x v="749"/>
    <n v="-419166.74"/>
    <x v="5"/>
    <m/>
    <m/>
  </r>
  <r>
    <x v="3"/>
    <s v="70010"/>
    <x v="57"/>
    <x v="2745"/>
    <x v="4"/>
    <s v="#"/>
    <x v="134"/>
    <s v="10.07.2015"/>
    <x v="750"/>
    <n v="1676666.96"/>
    <x v="5"/>
    <m/>
    <m/>
  </r>
  <r>
    <x v="3"/>
    <s v="72000"/>
    <x v="58"/>
    <x v="2746"/>
    <x v="4"/>
    <s v="#"/>
    <x v="134"/>
    <s v="30.09.2015"/>
    <x v="748"/>
    <n v="-1616.79"/>
    <x v="5"/>
    <m/>
    <m/>
  </r>
  <r>
    <x v="3"/>
    <s v="72000"/>
    <x v="58"/>
    <x v="593"/>
    <x v="4"/>
    <s v="#"/>
    <x v="134"/>
    <s v="31.07.2015"/>
    <x v="749"/>
    <n v="-2604.63"/>
    <x v="5"/>
    <m/>
    <m/>
  </r>
  <r>
    <x v="3"/>
    <s v="72000"/>
    <x v="58"/>
    <x v="593"/>
    <x v="4"/>
    <s v="#"/>
    <x v="134"/>
    <s v="31.08.2015"/>
    <x v="747"/>
    <n v="-4242.4399999999996"/>
    <x v="5"/>
    <m/>
    <m/>
  </r>
  <r>
    <x v="3"/>
    <s v="72000"/>
    <x v="58"/>
    <x v="593"/>
    <x v="4"/>
    <s v="#"/>
    <x v="134"/>
    <s v="30.09.2015"/>
    <x v="748"/>
    <n v="-2643.54"/>
    <x v="5"/>
    <m/>
    <m/>
  </r>
  <r>
    <x v="3"/>
    <s v="72000"/>
    <x v="58"/>
    <x v="2747"/>
    <x v="4"/>
    <s v="#"/>
    <x v="134"/>
    <s v="31.07.2015"/>
    <x v="749"/>
    <n v="-27.45"/>
    <x v="5"/>
    <m/>
    <m/>
  </r>
  <r>
    <x v="3"/>
    <s v="80010"/>
    <x v="2"/>
    <x v="612"/>
    <x v="6"/>
    <s v="#"/>
    <x v="134"/>
    <s v="01.07.2015"/>
    <x v="547"/>
    <n v="-13587.42"/>
    <x v="5"/>
    <m/>
    <m/>
  </r>
  <r>
    <x v="3"/>
    <s v="80010"/>
    <x v="2"/>
    <x v="612"/>
    <x v="6"/>
    <s v="#"/>
    <x v="134"/>
    <s v="01.07.2015"/>
    <x v="519"/>
    <n v="16365.42"/>
    <x v="5"/>
    <m/>
    <m/>
  </r>
  <r>
    <x v="3"/>
    <s v="80010"/>
    <x v="2"/>
    <x v="612"/>
    <x v="6"/>
    <s v="#"/>
    <x v="134"/>
    <s v="01.07.2015"/>
    <x v="751"/>
    <n v="3123.37"/>
    <x v="5"/>
    <m/>
    <m/>
  </r>
  <r>
    <x v="3"/>
    <s v="80010"/>
    <x v="2"/>
    <x v="612"/>
    <x v="6"/>
    <s v="#"/>
    <x v="134"/>
    <s v="15.07.2015"/>
    <x v="752"/>
    <n v="16365.42"/>
    <x v="5"/>
    <m/>
    <m/>
  </r>
  <r>
    <x v="3"/>
    <s v="80010"/>
    <x v="2"/>
    <x v="612"/>
    <x v="6"/>
    <s v="#"/>
    <x v="134"/>
    <s v="29.07.2015"/>
    <x v="751"/>
    <n v="16365.42"/>
    <x v="5"/>
    <m/>
    <m/>
  </r>
  <r>
    <x v="3"/>
    <s v="80010"/>
    <x v="2"/>
    <x v="612"/>
    <x v="6"/>
    <s v="#"/>
    <x v="134"/>
    <s v="01.08.2015"/>
    <x v="751"/>
    <n v="-3123.37"/>
    <x v="5"/>
    <m/>
    <m/>
  </r>
  <r>
    <x v="3"/>
    <s v="80010"/>
    <x v="2"/>
    <x v="612"/>
    <x v="6"/>
    <s v="#"/>
    <x v="134"/>
    <s v="01.08.2015"/>
    <x v="753"/>
    <n v="4809.84"/>
    <x v="5"/>
    <m/>
    <m/>
  </r>
  <r>
    <x v="3"/>
    <s v="80010"/>
    <x v="2"/>
    <x v="612"/>
    <x v="6"/>
    <s v="#"/>
    <x v="134"/>
    <s v="12.08.2015"/>
    <x v="754"/>
    <n v="16365.41"/>
    <x v="5"/>
    <m/>
    <m/>
  </r>
  <r>
    <x v="3"/>
    <s v="80010"/>
    <x v="2"/>
    <x v="612"/>
    <x v="6"/>
    <s v="#"/>
    <x v="134"/>
    <s v="26.08.2015"/>
    <x v="753"/>
    <n v="16365.42"/>
    <x v="5"/>
    <m/>
    <m/>
  </r>
  <r>
    <x v="3"/>
    <s v="80010"/>
    <x v="2"/>
    <x v="612"/>
    <x v="6"/>
    <s v="#"/>
    <x v="134"/>
    <s v="01.09.2015"/>
    <x v="753"/>
    <n v="-4809.84"/>
    <x v="5"/>
    <m/>
    <m/>
  </r>
  <r>
    <x v="3"/>
    <s v="80010"/>
    <x v="2"/>
    <x v="612"/>
    <x v="6"/>
    <s v="#"/>
    <x v="134"/>
    <s v="01.09.2015"/>
    <x v="755"/>
    <n v="9718.83"/>
    <x v="5"/>
    <m/>
    <m/>
  </r>
  <r>
    <x v="3"/>
    <s v="80010"/>
    <x v="2"/>
    <x v="612"/>
    <x v="6"/>
    <s v="#"/>
    <x v="134"/>
    <s v="09.09.2015"/>
    <x v="756"/>
    <n v="19437.650000000001"/>
    <x v="5"/>
    <m/>
    <m/>
  </r>
  <r>
    <x v="3"/>
    <s v="80010"/>
    <x v="2"/>
    <x v="612"/>
    <x v="6"/>
    <s v="#"/>
    <x v="134"/>
    <s v="23.09.2015"/>
    <x v="755"/>
    <n v="19437.63"/>
    <x v="5"/>
    <m/>
    <m/>
  </r>
  <r>
    <x v="3"/>
    <s v="80014"/>
    <x v="59"/>
    <x v="612"/>
    <x v="6"/>
    <s v="#"/>
    <x v="134"/>
    <s v="01.07.2015"/>
    <x v="547"/>
    <n v="-124.12"/>
    <x v="5"/>
    <m/>
    <m/>
  </r>
  <r>
    <x v="3"/>
    <s v="80014"/>
    <x v="59"/>
    <x v="612"/>
    <x v="6"/>
    <s v="#"/>
    <x v="134"/>
    <s v="01.07.2015"/>
    <x v="519"/>
    <n v="144.47"/>
    <x v="5"/>
    <m/>
    <m/>
  </r>
  <r>
    <x v="3"/>
    <s v="80014"/>
    <x v="59"/>
    <x v="612"/>
    <x v="6"/>
    <s v="#"/>
    <x v="134"/>
    <s v="01.07.2015"/>
    <x v="751"/>
    <n v="16.18"/>
    <x v="5"/>
    <m/>
    <m/>
  </r>
  <r>
    <x v="3"/>
    <s v="80014"/>
    <x v="59"/>
    <x v="612"/>
    <x v="6"/>
    <s v="#"/>
    <x v="134"/>
    <s v="15.07.2015"/>
    <x v="752"/>
    <n v="84.74"/>
    <x v="5"/>
    <m/>
    <m/>
  </r>
  <r>
    <x v="3"/>
    <s v="80014"/>
    <x v="59"/>
    <x v="612"/>
    <x v="6"/>
    <s v="#"/>
    <x v="134"/>
    <s v="29.07.2015"/>
    <x v="751"/>
    <n v="84.74"/>
    <x v="5"/>
    <m/>
    <m/>
  </r>
  <r>
    <x v="3"/>
    <s v="80014"/>
    <x v="59"/>
    <x v="612"/>
    <x v="6"/>
    <s v="#"/>
    <x v="134"/>
    <s v="01.08.2015"/>
    <x v="751"/>
    <n v="-16.18"/>
    <x v="5"/>
    <m/>
    <m/>
  </r>
  <r>
    <x v="3"/>
    <s v="80014"/>
    <x v="59"/>
    <x v="612"/>
    <x v="6"/>
    <s v="#"/>
    <x v="134"/>
    <s v="01.08.2015"/>
    <x v="753"/>
    <n v="24.91"/>
    <x v="5"/>
    <m/>
    <m/>
  </r>
  <r>
    <x v="3"/>
    <s v="80014"/>
    <x v="59"/>
    <x v="612"/>
    <x v="6"/>
    <s v="#"/>
    <x v="134"/>
    <s v="12.08.2015"/>
    <x v="754"/>
    <n v="84.74"/>
    <x v="5"/>
    <m/>
    <m/>
  </r>
  <r>
    <x v="3"/>
    <s v="80014"/>
    <x v="59"/>
    <x v="612"/>
    <x v="6"/>
    <s v="#"/>
    <x v="134"/>
    <s v="26.08.2015"/>
    <x v="753"/>
    <n v="84.74"/>
    <x v="5"/>
    <m/>
    <m/>
  </r>
  <r>
    <x v="3"/>
    <s v="80014"/>
    <x v="59"/>
    <x v="612"/>
    <x v="6"/>
    <s v="#"/>
    <x v="134"/>
    <s v="01.09.2015"/>
    <x v="753"/>
    <n v="-24.91"/>
    <x v="5"/>
    <m/>
    <m/>
  </r>
  <r>
    <x v="3"/>
    <s v="80014"/>
    <x v="59"/>
    <x v="612"/>
    <x v="6"/>
    <s v="#"/>
    <x v="134"/>
    <s v="01.09.2015"/>
    <x v="755"/>
    <n v="56.18"/>
    <x v="5"/>
    <m/>
    <m/>
  </r>
  <r>
    <x v="3"/>
    <s v="80014"/>
    <x v="59"/>
    <x v="612"/>
    <x v="6"/>
    <s v="#"/>
    <x v="134"/>
    <s v="09.09.2015"/>
    <x v="756"/>
    <n v="112.34"/>
    <x v="5"/>
    <m/>
    <m/>
  </r>
  <r>
    <x v="3"/>
    <s v="80014"/>
    <x v="59"/>
    <x v="612"/>
    <x v="6"/>
    <s v="#"/>
    <x v="134"/>
    <s v="23.09.2015"/>
    <x v="755"/>
    <n v="112.34"/>
    <x v="5"/>
    <m/>
    <m/>
  </r>
  <r>
    <x v="3"/>
    <s v="80015"/>
    <x v="3"/>
    <x v="2748"/>
    <x v="0"/>
    <s v="219863"/>
    <x v="135"/>
    <s v="13.07.2015"/>
    <x v="757"/>
    <n v="792.58"/>
    <x v="5"/>
    <m/>
    <m/>
  </r>
  <r>
    <x v="3"/>
    <s v="80015"/>
    <x v="3"/>
    <x v="2749"/>
    <x v="0"/>
    <s v="219863"/>
    <x v="135"/>
    <s v="11.08.2015"/>
    <x v="758"/>
    <n v="792.58"/>
    <x v="5"/>
    <m/>
    <m/>
  </r>
  <r>
    <x v="3"/>
    <s v="80015"/>
    <x v="3"/>
    <x v="2750"/>
    <x v="0"/>
    <s v="219863"/>
    <x v="135"/>
    <s v="11.08.2015"/>
    <x v="749"/>
    <n v="1525.76"/>
    <x v="5"/>
    <m/>
    <m/>
  </r>
  <r>
    <x v="3"/>
    <s v="80015"/>
    <x v="3"/>
    <x v="2751"/>
    <x v="0"/>
    <s v="219863"/>
    <x v="135"/>
    <s v="11.08.2015"/>
    <x v="749"/>
    <n v="792.58"/>
    <x v="5"/>
    <m/>
    <m/>
  </r>
  <r>
    <x v="3"/>
    <s v="80015"/>
    <x v="3"/>
    <x v="2752"/>
    <x v="0"/>
    <s v="219863"/>
    <x v="135"/>
    <s v="31.08.2015"/>
    <x v="759"/>
    <n v="792.58"/>
    <x v="5"/>
    <m/>
    <m/>
  </r>
  <r>
    <x v="3"/>
    <s v="80015"/>
    <x v="3"/>
    <x v="2753"/>
    <x v="0"/>
    <s v="219863"/>
    <x v="135"/>
    <s v="17.08.2015"/>
    <x v="760"/>
    <n v="1565.35"/>
    <x v="5"/>
    <m/>
    <m/>
  </r>
  <r>
    <x v="3"/>
    <s v="80015"/>
    <x v="3"/>
    <x v="2754"/>
    <x v="0"/>
    <s v="219863"/>
    <x v="135"/>
    <s v="17.08.2015"/>
    <x v="760"/>
    <n v="792.58"/>
    <x v="5"/>
    <m/>
    <m/>
  </r>
  <r>
    <x v="3"/>
    <s v="80015"/>
    <x v="3"/>
    <x v="2755"/>
    <x v="0"/>
    <s v="219863"/>
    <x v="135"/>
    <s v="25.08.2015"/>
    <x v="761"/>
    <n v="792.58"/>
    <x v="5"/>
    <m/>
    <m/>
  </r>
  <r>
    <x v="3"/>
    <s v="80015"/>
    <x v="3"/>
    <x v="2756"/>
    <x v="0"/>
    <s v="219863"/>
    <x v="135"/>
    <s v="17.07.2015"/>
    <x v="559"/>
    <n v="594.42999999999995"/>
    <x v="5"/>
    <m/>
    <m/>
  </r>
  <r>
    <x v="3"/>
    <s v="80015"/>
    <x v="3"/>
    <x v="1608"/>
    <x v="5"/>
    <s v="#"/>
    <x v="134"/>
    <s v="01.07.2015"/>
    <x v="519"/>
    <n v="-594.42999999999995"/>
    <x v="5"/>
    <m/>
    <m/>
  </r>
  <r>
    <x v="3"/>
    <s v="80015"/>
    <x v="3"/>
    <x v="2757"/>
    <x v="0"/>
    <s v="219863"/>
    <x v="135"/>
    <s v="29.09.2015"/>
    <x v="762"/>
    <n v="792.6"/>
    <x v="5"/>
    <m/>
    <m/>
  </r>
  <r>
    <x v="3"/>
    <s v="80015"/>
    <x v="3"/>
    <x v="2758"/>
    <x v="0"/>
    <s v="219863"/>
    <x v="135"/>
    <s v="07.09.2015"/>
    <x v="747"/>
    <n v="792.58"/>
    <x v="5"/>
    <m/>
    <m/>
  </r>
  <r>
    <x v="3"/>
    <s v="80015"/>
    <x v="3"/>
    <x v="2759"/>
    <x v="0"/>
    <s v="219863"/>
    <x v="135"/>
    <s v="22.09.2015"/>
    <x v="763"/>
    <n v="792.58"/>
    <x v="5"/>
    <m/>
    <m/>
  </r>
  <r>
    <x v="3"/>
    <s v="80015"/>
    <x v="3"/>
    <x v="2760"/>
    <x v="0"/>
    <s v="219863"/>
    <x v="135"/>
    <s v="22.09.2015"/>
    <x v="764"/>
    <n v="792.58"/>
    <x v="5"/>
    <m/>
    <m/>
  </r>
  <r>
    <x v="3"/>
    <s v="80030"/>
    <x v="61"/>
    <x v="2761"/>
    <x v="1"/>
    <s v="#"/>
    <x v="134"/>
    <s v="31.08.2015"/>
    <x v="747"/>
    <n v="15000"/>
    <x v="5"/>
    <m/>
    <m/>
  </r>
  <r>
    <x v="3"/>
    <s v="80030"/>
    <x v="61"/>
    <x v="2761"/>
    <x v="5"/>
    <s v="#"/>
    <x v="134"/>
    <s v="01.09.2015"/>
    <x v="747"/>
    <n v="-15000"/>
    <x v="5"/>
    <m/>
    <m/>
  </r>
  <r>
    <x v="3"/>
    <s v="80030"/>
    <x v="61"/>
    <x v="2762"/>
    <x v="1"/>
    <s v="#"/>
    <x v="134"/>
    <s v="31.07.2015"/>
    <x v="749"/>
    <n v="15000"/>
    <x v="5"/>
    <m/>
    <m/>
  </r>
  <r>
    <x v="3"/>
    <s v="80030"/>
    <x v="61"/>
    <x v="2762"/>
    <x v="5"/>
    <s v="#"/>
    <x v="134"/>
    <s v="01.08.2015"/>
    <x v="749"/>
    <n v="-15000"/>
    <x v="5"/>
    <m/>
    <m/>
  </r>
  <r>
    <x v="3"/>
    <s v="80030"/>
    <x v="61"/>
    <x v="1615"/>
    <x v="5"/>
    <s v="#"/>
    <x v="134"/>
    <s v="01.07.2015"/>
    <x v="519"/>
    <n v="-15000"/>
    <x v="5"/>
    <m/>
    <m/>
  </r>
  <r>
    <x v="3"/>
    <s v="80030"/>
    <x v="61"/>
    <x v="2763"/>
    <x v="1"/>
    <s v="#"/>
    <x v="134"/>
    <s v="30.09.2015"/>
    <x v="748"/>
    <n v="15000"/>
    <x v="5"/>
    <m/>
    <m/>
  </r>
  <r>
    <x v="3"/>
    <s v="80050"/>
    <x v="4"/>
    <x v="2764"/>
    <x v="1"/>
    <s v="#"/>
    <x v="134"/>
    <s v="31.07.2015"/>
    <x v="749"/>
    <n v="3401"/>
    <x v="5"/>
    <m/>
    <m/>
  </r>
  <r>
    <x v="3"/>
    <s v="80050"/>
    <x v="4"/>
    <x v="2764"/>
    <x v="5"/>
    <s v="#"/>
    <x v="134"/>
    <s v="01.08.2015"/>
    <x v="749"/>
    <n v="-3401"/>
    <x v="5"/>
    <m/>
    <m/>
  </r>
  <r>
    <x v="3"/>
    <s v="80050"/>
    <x v="4"/>
    <x v="2765"/>
    <x v="1"/>
    <s v="#"/>
    <x v="134"/>
    <s v="30.09.2015"/>
    <x v="748"/>
    <n v="8502.5"/>
    <x v="5"/>
    <m/>
    <m/>
  </r>
  <r>
    <x v="3"/>
    <s v="80050"/>
    <x v="4"/>
    <x v="2766"/>
    <x v="1"/>
    <s v="#"/>
    <x v="134"/>
    <s v="31.08.2015"/>
    <x v="747"/>
    <n v="5101.5"/>
    <x v="5"/>
    <m/>
    <m/>
  </r>
  <r>
    <x v="3"/>
    <s v="80050"/>
    <x v="4"/>
    <x v="2766"/>
    <x v="5"/>
    <s v="#"/>
    <x v="134"/>
    <s v="01.09.2015"/>
    <x v="747"/>
    <n v="-5101.5"/>
    <x v="5"/>
    <m/>
    <m/>
  </r>
  <r>
    <x v="3"/>
    <s v="80050"/>
    <x v="4"/>
    <x v="1617"/>
    <x v="5"/>
    <s v="#"/>
    <x v="134"/>
    <s v="01.07.2015"/>
    <x v="519"/>
    <n v="-15304.5"/>
    <x v="5"/>
    <m/>
    <m/>
  </r>
  <r>
    <x v="3"/>
    <s v="80050"/>
    <x v="4"/>
    <x v="2767"/>
    <x v="0"/>
    <s v="220129"/>
    <x v="182"/>
    <s v="29.09.2015"/>
    <x v="764"/>
    <n v="828.26"/>
    <x v="5"/>
    <m/>
    <m/>
  </r>
  <r>
    <x v="3"/>
    <s v="80050"/>
    <x v="4"/>
    <x v="2768"/>
    <x v="1"/>
    <s v="#"/>
    <x v="134"/>
    <s v="31.08.2015"/>
    <x v="747"/>
    <n v="-37950"/>
    <x v="5"/>
    <m/>
    <m/>
  </r>
  <r>
    <x v="3"/>
    <s v="80050"/>
    <x v="4"/>
    <x v="2768"/>
    <x v="5"/>
    <s v="#"/>
    <x v="134"/>
    <s v="01.09.2015"/>
    <x v="747"/>
    <n v="37950"/>
    <x v="5"/>
    <m/>
    <m/>
  </r>
  <r>
    <x v="3"/>
    <s v="80050"/>
    <x v="4"/>
    <x v="2769"/>
    <x v="0"/>
    <s v="200934"/>
    <x v="23"/>
    <s v="31.08.2015"/>
    <x v="765"/>
    <n v="37950"/>
    <x v="5"/>
    <m/>
    <m/>
  </r>
  <r>
    <x v="3"/>
    <s v="80050"/>
    <x v="4"/>
    <x v="637"/>
    <x v="1"/>
    <s v="#"/>
    <x v="134"/>
    <s v="31.07.2015"/>
    <x v="749"/>
    <n v="50600"/>
    <x v="5"/>
    <m/>
    <m/>
  </r>
  <r>
    <x v="3"/>
    <s v="80050"/>
    <x v="4"/>
    <x v="637"/>
    <x v="1"/>
    <s v="#"/>
    <x v="134"/>
    <s v="31.08.2015"/>
    <x v="747"/>
    <n v="63250"/>
    <x v="5"/>
    <m/>
    <m/>
  </r>
  <r>
    <x v="3"/>
    <s v="80050"/>
    <x v="4"/>
    <x v="637"/>
    <x v="1"/>
    <s v="#"/>
    <x v="134"/>
    <s v="30.09.2015"/>
    <x v="748"/>
    <n v="37950"/>
    <x v="5"/>
    <m/>
    <m/>
  </r>
  <r>
    <x v="3"/>
    <s v="80050"/>
    <x v="4"/>
    <x v="637"/>
    <x v="5"/>
    <s v="#"/>
    <x v="134"/>
    <s v="01.07.2015"/>
    <x v="519"/>
    <n v="-37950"/>
    <x v="5"/>
    <m/>
    <m/>
  </r>
  <r>
    <x v="3"/>
    <s v="80050"/>
    <x v="4"/>
    <x v="637"/>
    <x v="5"/>
    <s v="#"/>
    <x v="134"/>
    <s v="01.08.2015"/>
    <x v="749"/>
    <n v="-50600"/>
    <x v="5"/>
    <m/>
    <m/>
  </r>
  <r>
    <x v="3"/>
    <s v="80050"/>
    <x v="4"/>
    <x v="637"/>
    <x v="5"/>
    <s v="#"/>
    <x v="134"/>
    <s v="01.09.2015"/>
    <x v="747"/>
    <n v="-63250"/>
    <x v="5"/>
    <m/>
    <m/>
  </r>
  <r>
    <x v="3"/>
    <s v="80050"/>
    <x v="4"/>
    <x v="612"/>
    <x v="6"/>
    <s v="#"/>
    <x v="134"/>
    <s v="01.07.2015"/>
    <x v="519"/>
    <n v="17005"/>
    <x v="5"/>
    <m/>
    <m/>
  </r>
  <r>
    <x v="3"/>
    <s v="80050"/>
    <x v="4"/>
    <x v="612"/>
    <x v="6"/>
    <s v="#"/>
    <x v="134"/>
    <s v="15.07.2015"/>
    <x v="752"/>
    <n v="17005"/>
    <x v="5"/>
    <m/>
    <m/>
  </r>
  <r>
    <x v="3"/>
    <s v="80050"/>
    <x v="4"/>
    <x v="612"/>
    <x v="6"/>
    <s v="#"/>
    <x v="134"/>
    <s v="29.07.2015"/>
    <x v="751"/>
    <n v="17005"/>
    <x v="5"/>
    <m/>
    <m/>
  </r>
  <r>
    <x v="3"/>
    <s v="80050"/>
    <x v="4"/>
    <x v="612"/>
    <x v="6"/>
    <s v="#"/>
    <x v="134"/>
    <s v="12.08.2015"/>
    <x v="754"/>
    <n v="17005"/>
    <x v="5"/>
    <m/>
    <m/>
  </r>
  <r>
    <x v="3"/>
    <s v="80050"/>
    <x v="4"/>
    <x v="612"/>
    <x v="6"/>
    <s v="#"/>
    <x v="134"/>
    <s v="26.08.2015"/>
    <x v="753"/>
    <n v="17005"/>
    <x v="5"/>
    <m/>
    <m/>
  </r>
  <r>
    <x v="3"/>
    <s v="80050"/>
    <x v="4"/>
    <x v="612"/>
    <x v="6"/>
    <s v="#"/>
    <x v="134"/>
    <s v="09.09.2015"/>
    <x v="756"/>
    <n v="17005"/>
    <x v="5"/>
    <m/>
    <m/>
  </r>
  <r>
    <x v="3"/>
    <s v="80050"/>
    <x v="4"/>
    <x v="612"/>
    <x v="6"/>
    <s v="#"/>
    <x v="134"/>
    <s v="23.09.2015"/>
    <x v="755"/>
    <n v="17005"/>
    <x v="5"/>
    <m/>
    <m/>
  </r>
  <r>
    <x v="3"/>
    <s v="80200"/>
    <x v="63"/>
    <x v="612"/>
    <x v="6"/>
    <s v="#"/>
    <x v="134"/>
    <s v="01.07.2015"/>
    <x v="547"/>
    <n v="-1287.22"/>
    <x v="5"/>
    <m/>
    <m/>
  </r>
  <r>
    <x v="3"/>
    <s v="80200"/>
    <x v="63"/>
    <x v="612"/>
    <x v="6"/>
    <s v="#"/>
    <x v="134"/>
    <s v="01.07.2015"/>
    <x v="519"/>
    <n v="1505.63"/>
    <x v="5"/>
    <m/>
    <m/>
  </r>
  <r>
    <x v="3"/>
    <s v="80200"/>
    <x v="63"/>
    <x v="612"/>
    <x v="6"/>
    <s v="#"/>
    <x v="134"/>
    <s v="01.07.2015"/>
    <x v="751"/>
    <n v="287.33999999999997"/>
    <x v="5"/>
    <m/>
    <m/>
  </r>
  <r>
    <x v="3"/>
    <s v="80200"/>
    <x v="63"/>
    <x v="612"/>
    <x v="6"/>
    <s v="#"/>
    <x v="134"/>
    <s v="15.07.2015"/>
    <x v="752"/>
    <n v="1505.61"/>
    <x v="5"/>
    <m/>
    <m/>
  </r>
  <r>
    <x v="3"/>
    <s v="80200"/>
    <x v="63"/>
    <x v="612"/>
    <x v="6"/>
    <s v="#"/>
    <x v="134"/>
    <s v="29.07.2015"/>
    <x v="751"/>
    <n v="1505.61"/>
    <x v="5"/>
    <m/>
    <m/>
  </r>
  <r>
    <x v="3"/>
    <s v="80200"/>
    <x v="63"/>
    <x v="612"/>
    <x v="6"/>
    <s v="#"/>
    <x v="134"/>
    <s v="01.08.2015"/>
    <x v="751"/>
    <n v="-287.33999999999997"/>
    <x v="5"/>
    <m/>
    <m/>
  </r>
  <r>
    <x v="3"/>
    <s v="80200"/>
    <x v="63"/>
    <x v="612"/>
    <x v="6"/>
    <s v="#"/>
    <x v="134"/>
    <s v="01.08.2015"/>
    <x v="753"/>
    <n v="450.73"/>
    <x v="5"/>
    <m/>
    <m/>
  </r>
  <r>
    <x v="3"/>
    <s v="80200"/>
    <x v="63"/>
    <x v="612"/>
    <x v="6"/>
    <s v="#"/>
    <x v="134"/>
    <s v="12.08.2015"/>
    <x v="754"/>
    <n v="1370.93"/>
    <x v="5"/>
    <m/>
    <m/>
  </r>
  <r>
    <x v="3"/>
    <s v="80200"/>
    <x v="63"/>
    <x v="612"/>
    <x v="6"/>
    <s v="#"/>
    <x v="134"/>
    <s v="26.08.2015"/>
    <x v="753"/>
    <n v="1533.04"/>
    <x v="5"/>
    <m/>
    <m/>
  </r>
  <r>
    <x v="3"/>
    <s v="80200"/>
    <x v="63"/>
    <x v="612"/>
    <x v="6"/>
    <s v="#"/>
    <x v="134"/>
    <s v="01.09.2015"/>
    <x v="753"/>
    <n v="-450.73"/>
    <x v="5"/>
    <m/>
    <m/>
  </r>
  <r>
    <x v="3"/>
    <s v="80200"/>
    <x v="63"/>
    <x v="612"/>
    <x v="6"/>
    <s v="#"/>
    <x v="134"/>
    <s v="01.09.2015"/>
    <x v="755"/>
    <n v="875.71"/>
    <x v="5"/>
    <m/>
    <m/>
  </r>
  <r>
    <x v="3"/>
    <s v="80200"/>
    <x v="63"/>
    <x v="612"/>
    <x v="6"/>
    <s v="#"/>
    <x v="134"/>
    <s v="09.09.2015"/>
    <x v="756"/>
    <n v="1612.16"/>
    <x v="5"/>
    <m/>
    <m/>
  </r>
  <r>
    <x v="3"/>
    <s v="80200"/>
    <x v="63"/>
    <x v="612"/>
    <x v="6"/>
    <s v="#"/>
    <x v="134"/>
    <s v="23.09.2015"/>
    <x v="755"/>
    <n v="1751.38"/>
    <x v="5"/>
    <m/>
    <m/>
  </r>
  <r>
    <x v="3"/>
    <s v="80210"/>
    <x v="64"/>
    <x v="2770"/>
    <x v="1"/>
    <s v="#"/>
    <x v="134"/>
    <s v="31.08.2015"/>
    <x v="747"/>
    <n v="-1502.29"/>
    <x v="5"/>
    <m/>
    <m/>
  </r>
  <r>
    <x v="3"/>
    <s v="80210"/>
    <x v="64"/>
    <x v="2770"/>
    <x v="5"/>
    <s v="#"/>
    <x v="134"/>
    <s v="01.09.2015"/>
    <x v="747"/>
    <n v="1502.29"/>
    <x v="5"/>
    <m/>
    <m/>
  </r>
  <r>
    <x v="3"/>
    <s v="80210"/>
    <x v="64"/>
    <x v="2771"/>
    <x v="1"/>
    <s v="#"/>
    <x v="134"/>
    <s v="31.07.2015"/>
    <x v="749"/>
    <n v="-3935.42"/>
    <x v="5"/>
    <m/>
    <m/>
  </r>
  <r>
    <x v="3"/>
    <s v="80210"/>
    <x v="64"/>
    <x v="2771"/>
    <x v="5"/>
    <s v="#"/>
    <x v="134"/>
    <s v="01.08.2015"/>
    <x v="749"/>
    <n v="3935.42"/>
    <x v="5"/>
    <m/>
    <m/>
  </r>
  <r>
    <x v="3"/>
    <s v="80210"/>
    <x v="64"/>
    <x v="1635"/>
    <x v="5"/>
    <s v="#"/>
    <x v="134"/>
    <s v="01.07.2015"/>
    <x v="519"/>
    <n v="781.28"/>
    <x v="5"/>
    <m/>
    <m/>
  </r>
  <r>
    <x v="3"/>
    <s v="80210"/>
    <x v="64"/>
    <x v="2772"/>
    <x v="1"/>
    <s v="#"/>
    <x v="134"/>
    <s v="30.09.2015"/>
    <x v="748"/>
    <n v="-4238.7299999999996"/>
    <x v="5"/>
    <m/>
    <m/>
  </r>
  <r>
    <x v="3"/>
    <s v="80210"/>
    <x v="64"/>
    <x v="612"/>
    <x v="6"/>
    <s v="#"/>
    <x v="134"/>
    <s v="15.07.2015"/>
    <x v="752"/>
    <n v="-32.770000000000003"/>
    <x v="5"/>
    <m/>
    <m/>
  </r>
  <r>
    <x v="3"/>
    <s v="80210"/>
    <x v="64"/>
    <x v="612"/>
    <x v="6"/>
    <s v="#"/>
    <x v="134"/>
    <s v="12.08.2015"/>
    <x v="754"/>
    <n v="-5092.5200000000004"/>
    <x v="5"/>
    <m/>
    <m/>
  </r>
  <r>
    <x v="3"/>
    <s v="80210"/>
    <x v="64"/>
    <x v="612"/>
    <x v="6"/>
    <s v="#"/>
    <x v="134"/>
    <s v="09.09.2015"/>
    <x v="756"/>
    <n v="-1513.48"/>
    <x v="5"/>
    <m/>
    <m/>
  </r>
  <r>
    <x v="3"/>
    <s v="80400"/>
    <x v="5"/>
    <x v="612"/>
    <x v="6"/>
    <s v="#"/>
    <x v="25"/>
    <s v="01.07.2015"/>
    <x v="547"/>
    <n v="-61.15"/>
    <x v="5"/>
    <m/>
    <m/>
  </r>
  <r>
    <x v="3"/>
    <s v="80400"/>
    <x v="5"/>
    <x v="612"/>
    <x v="6"/>
    <s v="#"/>
    <x v="25"/>
    <s v="01.07.2015"/>
    <x v="519"/>
    <n v="73.650000000000006"/>
    <x v="5"/>
    <m/>
    <m/>
  </r>
  <r>
    <x v="3"/>
    <s v="80400"/>
    <x v="5"/>
    <x v="612"/>
    <x v="6"/>
    <s v="#"/>
    <x v="25"/>
    <s v="01.07.2015"/>
    <x v="751"/>
    <n v="14.05"/>
    <x v="5"/>
    <m/>
    <m/>
  </r>
  <r>
    <x v="3"/>
    <s v="80400"/>
    <x v="5"/>
    <x v="612"/>
    <x v="6"/>
    <s v="#"/>
    <x v="25"/>
    <s v="15.07.2015"/>
    <x v="752"/>
    <n v="73.64"/>
    <x v="5"/>
    <m/>
    <m/>
  </r>
  <r>
    <x v="3"/>
    <s v="80400"/>
    <x v="5"/>
    <x v="612"/>
    <x v="6"/>
    <s v="#"/>
    <x v="25"/>
    <s v="29.07.2015"/>
    <x v="751"/>
    <n v="73.650000000000006"/>
    <x v="5"/>
    <m/>
    <m/>
  </r>
  <r>
    <x v="3"/>
    <s v="80400"/>
    <x v="5"/>
    <x v="612"/>
    <x v="6"/>
    <s v="#"/>
    <x v="25"/>
    <s v="01.08.2015"/>
    <x v="751"/>
    <n v="-14.05"/>
    <x v="5"/>
    <m/>
    <m/>
  </r>
  <r>
    <x v="3"/>
    <s v="80400"/>
    <x v="5"/>
    <x v="612"/>
    <x v="6"/>
    <s v="#"/>
    <x v="25"/>
    <s v="01.08.2015"/>
    <x v="753"/>
    <n v="21.65"/>
    <x v="5"/>
    <m/>
    <m/>
  </r>
  <r>
    <x v="3"/>
    <s v="80400"/>
    <x v="5"/>
    <x v="612"/>
    <x v="6"/>
    <s v="#"/>
    <x v="25"/>
    <s v="12.08.2015"/>
    <x v="754"/>
    <n v="73.64"/>
    <x v="5"/>
    <m/>
    <m/>
  </r>
  <r>
    <x v="3"/>
    <s v="80400"/>
    <x v="5"/>
    <x v="612"/>
    <x v="6"/>
    <s v="#"/>
    <x v="25"/>
    <s v="26.08.2015"/>
    <x v="753"/>
    <n v="73.650000000000006"/>
    <x v="5"/>
    <m/>
    <m/>
  </r>
  <r>
    <x v="3"/>
    <s v="80400"/>
    <x v="5"/>
    <x v="612"/>
    <x v="6"/>
    <s v="#"/>
    <x v="25"/>
    <s v="01.09.2015"/>
    <x v="753"/>
    <n v="-21.65"/>
    <x v="5"/>
    <m/>
    <m/>
  </r>
  <r>
    <x v="3"/>
    <s v="80400"/>
    <x v="5"/>
    <x v="612"/>
    <x v="6"/>
    <s v="#"/>
    <x v="25"/>
    <s v="01.09.2015"/>
    <x v="755"/>
    <n v="43.74"/>
    <x v="5"/>
    <m/>
    <m/>
  </r>
  <r>
    <x v="3"/>
    <s v="80400"/>
    <x v="5"/>
    <x v="612"/>
    <x v="6"/>
    <s v="#"/>
    <x v="25"/>
    <s v="09.09.2015"/>
    <x v="756"/>
    <n v="87.46"/>
    <x v="5"/>
    <m/>
    <m/>
  </r>
  <r>
    <x v="3"/>
    <s v="80400"/>
    <x v="5"/>
    <x v="612"/>
    <x v="6"/>
    <s v="#"/>
    <x v="25"/>
    <s v="23.09.2015"/>
    <x v="755"/>
    <n v="87.47"/>
    <x v="5"/>
    <m/>
    <m/>
  </r>
  <r>
    <x v="3"/>
    <s v="80446"/>
    <x v="65"/>
    <x v="612"/>
    <x v="6"/>
    <s v="#"/>
    <x v="134"/>
    <s v="01.07.2015"/>
    <x v="547"/>
    <n v="-394.65"/>
    <x v="5"/>
    <m/>
    <m/>
  </r>
  <r>
    <x v="3"/>
    <s v="80446"/>
    <x v="65"/>
    <x v="612"/>
    <x v="6"/>
    <s v="#"/>
    <x v="134"/>
    <s v="01.07.2015"/>
    <x v="519"/>
    <n v="332.08"/>
    <x v="5"/>
    <m/>
    <m/>
  </r>
  <r>
    <x v="3"/>
    <s v="80446"/>
    <x v="65"/>
    <x v="612"/>
    <x v="6"/>
    <s v="#"/>
    <x v="134"/>
    <s v="01.07.2015"/>
    <x v="751"/>
    <n v="54.54"/>
    <x v="5"/>
    <m/>
    <m/>
  </r>
  <r>
    <x v="3"/>
    <s v="80446"/>
    <x v="65"/>
    <x v="612"/>
    <x v="6"/>
    <s v="#"/>
    <x v="134"/>
    <s v="15.07.2015"/>
    <x v="752"/>
    <n v="210.39"/>
    <x v="5"/>
    <m/>
    <m/>
  </r>
  <r>
    <x v="3"/>
    <s v="80446"/>
    <x v="65"/>
    <x v="612"/>
    <x v="6"/>
    <s v="#"/>
    <x v="134"/>
    <s v="29.07.2015"/>
    <x v="751"/>
    <n v="210.39"/>
    <x v="5"/>
    <m/>
    <m/>
  </r>
  <r>
    <x v="3"/>
    <s v="80446"/>
    <x v="65"/>
    <x v="612"/>
    <x v="6"/>
    <s v="#"/>
    <x v="134"/>
    <s v="01.08.2015"/>
    <x v="751"/>
    <n v="-54.54"/>
    <x v="5"/>
    <m/>
    <m/>
  </r>
  <r>
    <x v="3"/>
    <s v="80446"/>
    <x v="65"/>
    <x v="612"/>
    <x v="6"/>
    <s v="#"/>
    <x v="134"/>
    <s v="01.08.2015"/>
    <x v="753"/>
    <n v="85.55"/>
    <x v="5"/>
    <m/>
    <m/>
  </r>
  <r>
    <x v="3"/>
    <s v="80446"/>
    <x v="65"/>
    <x v="612"/>
    <x v="6"/>
    <s v="#"/>
    <x v="134"/>
    <s v="12.08.2015"/>
    <x v="754"/>
    <n v="210.39"/>
    <x v="5"/>
    <m/>
    <m/>
  </r>
  <r>
    <x v="3"/>
    <s v="80446"/>
    <x v="65"/>
    <x v="612"/>
    <x v="6"/>
    <s v="#"/>
    <x v="134"/>
    <s v="26.08.2015"/>
    <x v="753"/>
    <n v="210.39"/>
    <x v="5"/>
    <m/>
    <m/>
  </r>
  <r>
    <x v="3"/>
    <s v="80446"/>
    <x v="65"/>
    <x v="612"/>
    <x v="6"/>
    <s v="#"/>
    <x v="134"/>
    <s v="01.09.2015"/>
    <x v="753"/>
    <n v="-85.55"/>
    <x v="5"/>
    <m/>
    <m/>
  </r>
  <r>
    <x v="3"/>
    <s v="80446"/>
    <x v="65"/>
    <x v="612"/>
    <x v="6"/>
    <s v="#"/>
    <x v="134"/>
    <s v="01.09.2015"/>
    <x v="755"/>
    <n v="193.66"/>
    <x v="5"/>
    <m/>
    <m/>
  </r>
  <r>
    <x v="3"/>
    <s v="80446"/>
    <x v="65"/>
    <x v="612"/>
    <x v="6"/>
    <s v="#"/>
    <x v="134"/>
    <s v="09.09.2015"/>
    <x v="756"/>
    <n v="274.95"/>
    <x v="5"/>
    <m/>
    <m/>
  </r>
  <r>
    <x v="3"/>
    <s v="80446"/>
    <x v="65"/>
    <x v="612"/>
    <x v="6"/>
    <s v="#"/>
    <x v="134"/>
    <s v="23.09.2015"/>
    <x v="755"/>
    <n v="274.95"/>
    <x v="5"/>
    <m/>
    <m/>
  </r>
  <r>
    <x v="3"/>
    <s v="80630"/>
    <x v="6"/>
    <x v="2773"/>
    <x v="0"/>
    <s v="219863"/>
    <x v="135"/>
    <s v="31.08.2015"/>
    <x v="759"/>
    <n v="4599.58"/>
    <x v="5"/>
    <m/>
    <m/>
  </r>
  <r>
    <x v="3"/>
    <s v="82001"/>
    <x v="7"/>
    <x v="2774"/>
    <x v="4"/>
    <s v="#"/>
    <x v="134"/>
    <s v="31.08.2015"/>
    <x v="747"/>
    <n v="1021.74"/>
    <x v="5"/>
    <m/>
    <m/>
  </r>
  <r>
    <x v="3"/>
    <s v="82001"/>
    <x v="7"/>
    <x v="2775"/>
    <x v="4"/>
    <s v="#"/>
    <x v="134"/>
    <s v="31.08.2015"/>
    <x v="747"/>
    <n v="1021.74"/>
    <x v="5"/>
    <m/>
    <m/>
  </r>
  <r>
    <x v="3"/>
    <s v="82001"/>
    <x v="7"/>
    <x v="1658"/>
    <x v="7"/>
    <s v="#"/>
    <x v="134"/>
    <s v="20.07.2015"/>
    <x v="766"/>
    <n v="833.33"/>
    <x v="5"/>
    <m/>
    <m/>
  </r>
  <r>
    <x v="3"/>
    <s v="82001"/>
    <x v="7"/>
    <x v="1658"/>
    <x v="7"/>
    <s v="#"/>
    <x v="134"/>
    <s v="20.08.2015"/>
    <x v="761"/>
    <n v="833.33"/>
    <x v="5"/>
    <m/>
    <m/>
  </r>
  <r>
    <x v="3"/>
    <s v="82001"/>
    <x v="7"/>
    <x v="1658"/>
    <x v="7"/>
    <s v="#"/>
    <x v="134"/>
    <s v="20.09.2015"/>
    <x v="767"/>
    <n v="833.33"/>
    <x v="5"/>
    <m/>
    <m/>
  </r>
  <r>
    <x v="3"/>
    <s v="82001"/>
    <x v="7"/>
    <x v="915"/>
    <x v="1"/>
    <s v="#"/>
    <x v="134"/>
    <s v="31.07.2015"/>
    <x v="749"/>
    <n v="2043.48"/>
    <x v="5"/>
    <m/>
    <m/>
  </r>
  <r>
    <x v="3"/>
    <s v="82001"/>
    <x v="7"/>
    <x v="915"/>
    <x v="5"/>
    <s v="#"/>
    <x v="134"/>
    <s v="01.08.2015"/>
    <x v="749"/>
    <n v="-2043.48"/>
    <x v="5"/>
    <m/>
    <m/>
  </r>
  <r>
    <x v="3"/>
    <s v="82003"/>
    <x v="8"/>
    <x v="2776"/>
    <x v="4"/>
    <s v="#"/>
    <x v="134"/>
    <s v="31.07.2015"/>
    <x v="749"/>
    <n v="750"/>
    <x v="5"/>
    <m/>
    <m/>
  </r>
  <r>
    <x v="3"/>
    <s v="82003"/>
    <x v="8"/>
    <x v="2777"/>
    <x v="4"/>
    <s v="#"/>
    <x v="134"/>
    <s v="31.08.2015"/>
    <x v="747"/>
    <n v="1294.78"/>
    <x v="5"/>
    <m/>
    <m/>
  </r>
  <r>
    <x v="3"/>
    <s v="82003"/>
    <x v="8"/>
    <x v="2778"/>
    <x v="4"/>
    <s v="#"/>
    <x v="134"/>
    <s v="31.07.2015"/>
    <x v="749"/>
    <n v="1288.3399999999999"/>
    <x v="5"/>
    <m/>
    <m/>
  </r>
  <r>
    <x v="3"/>
    <s v="82003"/>
    <x v="8"/>
    <x v="2779"/>
    <x v="4"/>
    <s v="#"/>
    <x v="134"/>
    <s v="31.07.2015"/>
    <x v="749"/>
    <n v="1403.38"/>
    <x v="5"/>
    <m/>
    <m/>
  </r>
  <r>
    <x v="3"/>
    <s v="82003"/>
    <x v="8"/>
    <x v="2780"/>
    <x v="4"/>
    <s v="#"/>
    <x v="134"/>
    <s v="31.07.2015"/>
    <x v="749"/>
    <n v="260.87"/>
    <x v="5"/>
    <m/>
    <m/>
  </r>
  <r>
    <x v="3"/>
    <s v="82003"/>
    <x v="8"/>
    <x v="2781"/>
    <x v="4"/>
    <s v="#"/>
    <x v="134"/>
    <s v="31.08.2015"/>
    <x v="747"/>
    <n v="104.35"/>
    <x v="5"/>
    <m/>
    <m/>
  </r>
  <r>
    <x v="3"/>
    <s v="82003"/>
    <x v="8"/>
    <x v="2782"/>
    <x v="4"/>
    <s v="#"/>
    <x v="134"/>
    <s v="31.08.2015"/>
    <x v="747"/>
    <n v="382.61"/>
    <x v="5"/>
    <m/>
    <m/>
  </r>
  <r>
    <x v="3"/>
    <s v="82003"/>
    <x v="8"/>
    <x v="2783"/>
    <x v="4"/>
    <s v="#"/>
    <x v="134"/>
    <s v="30.09.2015"/>
    <x v="748"/>
    <n v="407.63"/>
    <x v="5"/>
    <m/>
    <m/>
  </r>
  <r>
    <x v="3"/>
    <s v="82003"/>
    <x v="8"/>
    <x v="691"/>
    <x v="1"/>
    <s v="#"/>
    <x v="134"/>
    <s v="30.09.2015"/>
    <x v="748"/>
    <n v="1457.64"/>
    <x v="5"/>
    <m/>
    <m/>
  </r>
  <r>
    <x v="3"/>
    <s v="82003"/>
    <x v="8"/>
    <x v="691"/>
    <x v="5"/>
    <s v="#"/>
    <x v="134"/>
    <s v="01.07.2015"/>
    <x v="519"/>
    <n v="-260.87"/>
    <x v="5"/>
    <m/>
    <m/>
  </r>
  <r>
    <x v="3"/>
    <s v="82003"/>
    <x v="8"/>
    <x v="2784"/>
    <x v="4"/>
    <s v="#"/>
    <x v="134"/>
    <s v="31.07.2015"/>
    <x v="749"/>
    <n v="1878.26"/>
    <x v="5"/>
    <m/>
    <m/>
  </r>
  <r>
    <x v="3"/>
    <s v="82003"/>
    <x v="8"/>
    <x v="2785"/>
    <x v="4"/>
    <s v="#"/>
    <x v="134"/>
    <s v="31.08.2015"/>
    <x v="747"/>
    <n v="315"/>
    <x v="5"/>
    <m/>
    <m/>
  </r>
  <r>
    <x v="3"/>
    <s v="82003"/>
    <x v="8"/>
    <x v="2786"/>
    <x v="0"/>
    <s v="218509"/>
    <x v="50"/>
    <s v="07.09.2015"/>
    <x v="768"/>
    <n v="13.47"/>
    <x v="5"/>
    <m/>
    <m/>
  </r>
  <r>
    <x v="3"/>
    <s v="82005"/>
    <x v="10"/>
    <x v="2787"/>
    <x v="4"/>
    <s v="#"/>
    <x v="134"/>
    <s v="31.08.2015"/>
    <x v="747"/>
    <n v="40.72"/>
    <x v="5"/>
    <m/>
    <m/>
  </r>
  <r>
    <x v="3"/>
    <s v="82005"/>
    <x v="10"/>
    <x v="2788"/>
    <x v="0"/>
    <s v="217197"/>
    <x v="38"/>
    <s v="29.09.2015"/>
    <x v="769"/>
    <n v="80.099999999999994"/>
    <x v="5"/>
    <m/>
    <m/>
  </r>
  <r>
    <x v="3"/>
    <s v="82005"/>
    <x v="10"/>
    <x v="2789"/>
    <x v="4"/>
    <s v="#"/>
    <x v="134"/>
    <s v="30.09.2015"/>
    <x v="748"/>
    <n v="97"/>
    <x v="5"/>
    <m/>
    <m/>
  </r>
  <r>
    <x v="3"/>
    <s v="82010"/>
    <x v="11"/>
    <x v="2790"/>
    <x v="4"/>
    <s v="#"/>
    <x v="134"/>
    <s v="31.07.2015"/>
    <x v="749"/>
    <n v="113.16"/>
    <x v="5"/>
    <m/>
    <m/>
  </r>
  <r>
    <x v="3"/>
    <s v="82010"/>
    <x v="11"/>
    <x v="2791"/>
    <x v="4"/>
    <s v="#"/>
    <x v="134"/>
    <s v="31.07.2015"/>
    <x v="749"/>
    <n v="113.16"/>
    <x v="5"/>
    <m/>
    <m/>
  </r>
  <r>
    <x v="3"/>
    <s v="82010"/>
    <x v="11"/>
    <x v="2792"/>
    <x v="4"/>
    <s v="#"/>
    <x v="134"/>
    <s v="31.08.2015"/>
    <x v="747"/>
    <n v="65.22"/>
    <x v="5"/>
    <m/>
    <m/>
  </r>
  <r>
    <x v="3"/>
    <s v="82010"/>
    <x v="11"/>
    <x v="2793"/>
    <x v="4"/>
    <s v="#"/>
    <x v="134"/>
    <s v="31.07.2015"/>
    <x v="749"/>
    <n v="139.13"/>
    <x v="5"/>
    <m/>
    <m/>
  </r>
  <r>
    <x v="3"/>
    <s v="82010"/>
    <x v="11"/>
    <x v="2794"/>
    <x v="4"/>
    <s v="#"/>
    <x v="134"/>
    <s v="31.07.2015"/>
    <x v="749"/>
    <n v="139.13"/>
    <x v="5"/>
    <m/>
    <m/>
  </r>
  <r>
    <x v="3"/>
    <s v="82010"/>
    <x v="11"/>
    <x v="2795"/>
    <x v="4"/>
    <s v="#"/>
    <x v="134"/>
    <s v="31.07.2015"/>
    <x v="749"/>
    <n v="139.13"/>
    <x v="5"/>
    <m/>
    <m/>
  </r>
  <r>
    <x v="3"/>
    <s v="82010"/>
    <x v="11"/>
    <x v="2796"/>
    <x v="4"/>
    <s v="#"/>
    <x v="134"/>
    <s v="31.07.2015"/>
    <x v="749"/>
    <n v="139.13"/>
    <x v="5"/>
    <m/>
    <m/>
  </r>
  <r>
    <x v="3"/>
    <s v="82010"/>
    <x v="11"/>
    <x v="2797"/>
    <x v="4"/>
    <s v="#"/>
    <x v="134"/>
    <s v="31.07.2015"/>
    <x v="749"/>
    <n v="126.09"/>
    <x v="5"/>
    <m/>
    <m/>
  </r>
  <r>
    <x v="3"/>
    <s v="82010"/>
    <x v="11"/>
    <x v="2798"/>
    <x v="0"/>
    <s v="211514"/>
    <x v="28"/>
    <s v="31.07.2015"/>
    <x v="749"/>
    <n v="3564"/>
    <x v="6"/>
    <m/>
    <m/>
  </r>
  <r>
    <x v="3"/>
    <s v="82010"/>
    <x v="11"/>
    <x v="2799"/>
    <x v="7"/>
    <s v="#"/>
    <x v="134"/>
    <s v="28.08.2015"/>
    <x v="765"/>
    <n v="297"/>
    <x v="5"/>
    <m/>
    <m/>
  </r>
  <r>
    <x v="3"/>
    <s v="82010"/>
    <x v="11"/>
    <x v="2799"/>
    <x v="7"/>
    <s v="#"/>
    <x v="134"/>
    <s v="28.09.2015"/>
    <x v="770"/>
    <n v="297"/>
    <x v="5"/>
    <m/>
    <m/>
  </r>
  <r>
    <x v="3"/>
    <s v="82010"/>
    <x v="11"/>
    <x v="915"/>
    <x v="5"/>
    <s v="#"/>
    <x v="134"/>
    <s v="01.07.2015"/>
    <x v="519"/>
    <n v="-126.09"/>
    <x v="5"/>
    <m/>
    <m/>
  </r>
  <r>
    <x v="3"/>
    <s v="82010"/>
    <x v="11"/>
    <x v="1737"/>
    <x v="7"/>
    <s v="#"/>
    <x v="134"/>
    <s v="05.07.2015"/>
    <x v="771"/>
    <n v="175"/>
    <x v="5"/>
    <m/>
    <m/>
  </r>
  <r>
    <x v="3"/>
    <s v="82010"/>
    <x v="11"/>
    <x v="1737"/>
    <x v="7"/>
    <s v="#"/>
    <x v="134"/>
    <s v="05.08.2015"/>
    <x v="772"/>
    <n v="175"/>
    <x v="5"/>
    <m/>
    <m/>
  </r>
  <r>
    <x v="3"/>
    <s v="82010"/>
    <x v="11"/>
    <x v="1737"/>
    <x v="7"/>
    <s v="#"/>
    <x v="134"/>
    <s v="05.09.2015"/>
    <x v="773"/>
    <n v="175"/>
    <x v="5"/>
    <m/>
    <m/>
  </r>
  <r>
    <x v="3"/>
    <s v="82010"/>
    <x v="11"/>
    <x v="2800"/>
    <x v="0"/>
    <s v="218704"/>
    <x v="41"/>
    <s v="17.07.2015"/>
    <x v="750"/>
    <n v="130"/>
    <x v="5"/>
    <m/>
    <m/>
  </r>
  <r>
    <x v="3"/>
    <s v="82010"/>
    <x v="11"/>
    <x v="1742"/>
    <x v="5"/>
    <s v="#"/>
    <x v="134"/>
    <s v="01.07.2015"/>
    <x v="519"/>
    <n v="-278.26"/>
    <x v="5"/>
    <m/>
    <m/>
  </r>
  <r>
    <x v="3"/>
    <s v="82010"/>
    <x v="11"/>
    <x v="1743"/>
    <x v="5"/>
    <s v="#"/>
    <x v="134"/>
    <s v="01.07.2015"/>
    <x v="519"/>
    <n v="-504.58"/>
    <x v="5"/>
    <m/>
    <m/>
  </r>
  <r>
    <x v="3"/>
    <s v="82010"/>
    <x v="11"/>
    <x v="2801"/>
    <x v="0"/>
    <s v="211377"/>
    <x v="146"/>
    <s v="15.09.2015"/>
    <x v="519"/>
    <n v="3243.5"/>
    <x v="5"/>
    <m/>
    <m/>
  </r>
  <r>
    <x v="3"/>
    <s v="82010"/>
    <x v="11"/>
    <x v="2802"/>
    <x v="4"/>
    <s v="#"/>
    <x v="134"/>
    <s v="30.09.2015"/>
    <x v="748"/>
    <n v="-3243.5"/>
    <x v="5"/>
    <m/>
    <m/>
  </r>
  <r>
    <x v="3"/>
    <s v="82010"/>
    <x v="11"/>
    <x v="2803"/>
    <x v="0"/>
    <s v="217543"/>
    <x v="184"/>
    <s v="24.07.2015"/>
    <x v="519"/>
    <n v="147"/>
    <x v="5"/>
    <m/>
    <m/>
  </r>
  <r>
    <x v="3"/>
    <s v="82010"/>
    <x v="11"/>
    <x v="2804"/>
    <x v="0"/>
    <s v="217543"/>
    <x v="184"/>
    <s v="15.07.2015"/>
    <x v="519"/>
    <n v="7696"/>
    <x v="5"/>
    <m/>
    <m/>
  </r>
  <r>
    <x v="3"/>
    <s v="82010"/>
    <x v="11"/>
    <x v="2805"/>
    <x v="0"/>
    <s v="217543"/>
    <x v="184"/>
    <s v="13.07.2015"/>
    <x v="519"/>
    <n v="5232"/>
    <x v="5"/>
    <m/>
    <m/>
  </r>
  <r>
    <x v="3"/>
    <s v="82010"/>
    <x v="11"/>
    <x v="2806"/>
    <x v="7"/>
    <s v="#"/>
    <x v="134"/>
    <s v="28.08.2015"/>
    <x v="765"/>
    <n v="607.5"/>
    <x v="5"/>
    <m/>
    <m/>
  </r>
  <r>
    <x v="3"/>
    <s v="82010"/>
    <x v="11"/>
    <x v="2806"/>
    <x v="7"/>
    <s v="#"/>
    <x v="134"/>
    <s v="28.09.2015"/>
    <x v="770"/>
    <n v="607.5"/>
    <x v="5"/>
    <m/>
    <m/>
  </r>
  <r>
    <x v="3"/>
    <s v="82010"/>
    <x v="11"/>
    <x v="2807"/>
    <x v="7"/>
    <s v="#"/>
    <x v="134"/>
    <s v="28.08.2015"/>
    <x v="765"/>
    <n v="436"/>
    <x v="5"/>
    <m/>
    <m/>
  </r>
  <r>
    <x v="3"/>
    <s v="82010"/>
    <x v="11"/>
    <x v="2807"/>
    <x v="7"/>
    <s v="#"/>
    <x v="134"/>
    <s v="28.09.2015"/>
    <x v="770"/>
    <n v="436"/>
    <x v="5"/>
    <m/>
    <m/>
  </r>
  <r>
    <x v="3"/>
    <s v="82010"/>
    <x v="11"/>
    <x v="2808"/>
    <x v="4"/>
    <s v="#"/>
    <x v="134"/>
    <s v="31.07.2015"/>
    <x v="749"/>
    <n v="-406"/>
    <x v="5"/>
    <m/>
    <m/>
  </r>
  <r>
    <x v="3"/>
    <s v="82010"/>
    <x v="11"/>
    <x v="2809"/>
    <x v="4"/>
    <s v="#"/>
    <x v="134"/>
    <s v="31.07.2015"/>
    <x v="749"/>
    <n v="-5232"/>
    <x v="5"/>
    <m/>
    <m/>
  </r>
  <r>
    <x v="3"/>
    <s v="82010"/>
    <x v="11"/>
    <x v="2810"/>
    <x v="4"/>
    <s v="#"/>
    <x v="134"/>
    <s v="31.07.2015"/>
    <x v="749"/>
    <n v="-7290"/>
    <x v="5"/>
    <m/>
    <m/>
  </r>
  <r>
    <x v="3"/>
    <s v="82101"/>
    <x v="14"/>
    <x v="2811"/>
    <x v="0"/>
    <s v="202108"/>
    <x v="55"/>
    <s v="11.08.2015"/>
    <x v="749"/>
    <n v="75.510000000000005"/>
    <x v="5"/>
    <m/>
    <m/>
  </r>
  <r>
    <x v="3"/>
    <s v="82101"/>
    <x v="14"/>
    <x v="2812"/>
    <x v="0"/>
    <s v="202108"/>
    <x v="55"/>
    <s v="07.09.2015"/>
    <x v="747"/>
    <n v="859.3"/>
    <x v="5"/>
    <m/>
    <m/>
  </r>
  <r>
    <x v="3"/>
    <s v="82101"/>
    <x v="14"/>
    <x v="2813"/>
    <x v="4"/>
    <s v="#"/>
    <x v="134"/>
    <s v="31.08.2015"/>
    <x v="747"/>
    <n v="192.75"/>
    <x v="5"/>
    <m/>
    <m/>
  </r>
  <r>
    <x v="3"/>
    <s v="82101"/>
    <x v="14"/>
    <x v="2814"/>
    <x v="0"/>
    <s v="218665"/>
    <x v="54"/>
    <s v="07.09.2015"/>
    <x v="747"/>
    <n v="232.26"/>
    <x v="5"/>
    <m/>
    <m/>
  </r>
  <r>
    <x v="3"/>
    <s v="82101"/>
    <x v="14"/>
    <x v="2815"/>
    <x v="4"/>
    <s v="#"/>
    <x v="134"/>
    <s v="31.07.2015"/>
    <x v="749"/>
    <n v="74.78"/>
    <x v="5"/>
    <m/>
    <m/>
  </r>
  <r>
    <x v="3"/>
    <s v="82101"/>
    <x v="14"/>
    <x v="2816"/>
    <x v="4"/>
    <s v="#"/>
    <x v="134"/>
    <s v="31.07.2015"/>
    <x v="749"/>
    <n v="33.909999999999997"/>
    <x v="5"/>
    <m/>
    <m/>
  </r>
  <r>
    <x v="3"/>
    <s v="82101"/>
    <x v="14"/>
    <x v="2817"/>
    <x v="4"/>
    <s v="#"/>
    <x v="134"/>
    <s v="30.09.2015"/>
    <x v="748"/>
    <n v="70.430000000000007"/>
    <x v="5"/>
    <m/>
    <m/>
  </r>
  <r>
    <x v="3"/>
    <s v="82101"/>
    <x v="14"/>
    <x v="2818"/>
    <x v="0"/>
    <s v="219972"/>
    <x v="193"/>
    <s v="17.08.2015"/>
    <x v="754"/>
    <n v="58.26"/>
    <x v="5"/>
    <m/>
    <m/>
  </r>
  <r>
    <x v="3"/>
    <s v="82101"/>
    <x v="14"/>
    <x v="1817"/>
    <x v="5"/>
    <s v="#"/>
    <x v="134"/>
    <s v="01.07.2015"/>
    <x v="519"/>
    <n v="-108.7"/>
    <x v="5"/>
    <m/>
    <m/>
  </r>
  <r>
    <x v="3"/>
    <s v="82101"/>
    <x v="14"/>
    <x v="2819"/>
    <x v="0"/>
    <s v="218590"/>
    <x v="52"/>
    <s v="07.09.2015"/>
    <x v="747"/>
    <n v="36.630000000000003"/>
    <x v="5"/>
    <m/>
    <m/>
  </r>
  <r>
    <x v="3"/>
    <s v="82102"/>
    <x v="15"/>
    <x v="2820"/>
    <x v="4"/>
    <s v="#"/>
    <x v="134"/>
    <s v="31.08.2015"/>
    <x v="747"/>
    <n v="199"/>
    <x v="5"/>
    <m/>
    <m/>
  </r>
  <r>
    <x v="3"/>
    <s v="82102"/>
    <x v="15"/>
    <x v="2821"/>
    <x v="4"/>
    <s v="#"/>
    <x v="134"/>
    <s v="30.09.2015"/>
    <x v="748"/>
    <n v="219"/>
    <x v="5"/>
    <m/>
    <m/>
  </r>
  <r>
    <x v="3"/>
    <s v="82102"/>
    <x v="15"/>
    <x v="2822"/>
    <x v="4"/>
    <s v="#"/>
    <x v="134"/>
    <s v="31.08.2015"/>
    <x v="747"/>
    <n v="1526.09"/>
    <x v="5"/>
    <m/>
    <m/>
  </r>
  <r>
    <x v="3"/>
    <s v="82102"/>
    <x v="15"/>
    <x v="2823"/>
    <x v="4"/>
    <s v="#"/>
    <x v="134"/>
    <s v="30.09.2015"/>
    <x v="748"/>
    <n v="45.67"/>
    <x v="5"/>
    <m/>
    <m/>
  </r>
  <r>
    <x v="3"/>
    <s v="82102"/>
    <x v="15"/>
    <x v="915"/>
    <x v="1"/>
    <s v="#"/>
    <x v="134"/>
    <s v="31.07.2015"/>
    <x v="749"/>
    <n v="1526.09"/>
    <x v="5"/>
    <m/>
    <m/>
  </r>
  <r>
    <x v="3"/>
    <s v="82102"/>
    <x v="15"/>
    <x v="915"/>
    <x v="5"/>
    <s v="#"/>
    <x v="134"/>
    <s v="01.07.2015"/>
    <x v="519"/>
    <n v="-1755"/>
    <x v="5"/>
    <m/>
    <m/>
  </r>
  <r>
    <x v="3"/>
    <s v="82102"/>
    <x v="15"/>
    <x v="915"/>
    <x v="5"/>
    <s v="#"/>
    <x v="134"/>
    <s v="01.08.2015"/>
    <x v="749"/>
    <n v="-1526.09"/>
    <x v="5"/>
    <m/>
    <m/>
  </r>
  <r>
    <x v="3"/>
    <s v="82121"/>
    <x v="17"/>
    <x v="2811"/>
    <x v="0"/>
    <s v="202108"/>
    <x v="55"/>
    <s v="11.08.2015"/>
    <x v="749"/>
    <n v="242.5"/>
    <x v="5"/>
    <m/>
    <m/>
  </r>
  <r>
    <x v="3"/>
    <s v="82121"/>
    <x v="17"/>
    <x v="2824"/>
    <x v="4"/>
    <s v="#"/>
    <x v="134"/>
    <s v="31.08.2015"/>
    <x v="747"/>
    <n v="649.08000000000004"/>
    <x v="5"/>
    <m/>
    <m/>
  </r>
  <r>
    <x v="3"/>
    <s v="82121"/>
    <x v="17"/>
    <x v="2825"/>
    <x v="4"/>
    <s v="#"/>
    <x v="134"/>
    <s v="30.09.2015"/>
    <x v="748"/>
    <n v="51.05"/>
    <x v="5"/>
    <m/>
    <m/>
  </r>
  <r>
    <x v="3"/>
    <s v="82121"/>
    <x v="17"/>
    <x v="2826"/>
    <x v="4"/>
    <s v="#"/>
    <x v="134"/>
    <s v="30.09.2015"/>
    <x v="748"/>
    <n v="65.63"/>
    <x v="5"/>
    <m/>
    <m/>
  </r>
  <r>
    <x v="3"/>
    <s v="82121"/>
    <x v="17"/>
    <x v="2827"/>
    <x v="4"/>
    <s v="#"/>
    <x v="134"/>
    <s v="30.09.2015"/>
    <x v="748"/>
    <n v="74.16"/>
    <x v="5"/>
    <m/>
    <m/>
  </r>
  <r>
    <x v="3"/>
    <s v="82121"/>
    <x v="17"/>
    <x v="2828"/>
    <x v="4"/>
    <s v="#"/>
    <x v="134"/>
    <s v="30.09.2015"/>
    <x v="748"/>
    <n v="79"/>
    <x v="5"/>
    <m/>
    <m/>
  </r>
  <r>
    <x v="3"/>
    <s v="82122"/>
    <x v="18"/>
    <x v="2829"/>
    <x v="4"/>
    <s v="#"/>
    <x v="134"/>
    <s v="30.09.2015"/>
    <x v="748"/>
    <n v="40.4"/>
    <x v="5"/>
    <m/>
    <m/>
  </r>
  <r>
    <x v="3"/>
    <s v="82122"/>
    <x v="18"/>
    <x v="2830"/>
    <x v="4"/>
    <s v="#"/>
    <x v="134"/>
    <s v="31.08.2015"/>
    <x v="747"/>
    <n v="517.34"/>
    <x v="5"/>
    <m/>
    <m/>
  </r>
  <r>
    <x v="3"/>
    <s v="82200"/>
    <x v="19"/>
    <x v="1864"/>
    <x v="1"/>
    <s v="#"/>
    <x v="134"/>
    <s v="31.08.2015"/>
    <x v="747"/>
    <n v="1258.93"/>
    <x v="5"/>
    <m/>
    <m/>
  </r>
  <r>
    <x v="3"/>
    <s v="82200"/>
    <x v="19"/>
    <x v="1864"/>
    <x v="5"/>
    <s v="#"/>
    <x v="134"/>
    <s v="01.07.2015"/>
    <x v="519"/>
    <n v="-919.38"/>
    <x v="5"/>
    <m/>
    <m/>
  </r>
  <r>
    <x v="3"/>
    <s v="82200"/>
    <x v="19"/>
    <x v="1864"/>
    <x v="5"/>
    <s v="#"/>
    <x v="134"/>
    <s v="01.09.2015"/>
    <x v="747"/>
    <n v="-1258.93"/>
    <x v="5"/>
    <m/>
    <m/>
  </r>
  <r>
    <x v="3"/>
    <s v="82200"/>
    <x v="19"/>
    <x v="2831"/>
    <x v="0"/>
    <s v="218588"/>
    <x v="62"/>
    <s v="07.07.2015"/>
    <x v="649"/>
    <n v="709.62"/>
    <x v="5"/>
    <m/>
    <m/>
  </r>
  <r>
    <x v="3"/>
    <s v="82200"/>
    <x v="19"/>
    <x v="2831"/>
    <x v="0"/>
    <s v="218588"/>
    <x v="62"/>
    <s v="11.08.2015"/>
    <x v="774"/>
    <n v="1055.3800000000001"/>
    <x v="5"/>
    <m/>
    <m/>
  </r>
  <r>
    <x v="3"/>
    <s v="82200"/>
    <x v="19"/>
    <x v="2831"/>
    <x v="0"/>
    <s v="218588"/>
    <x v="62"/>
    <s v="07.09.2015"/>
    <x v="775"/>
    <n v="1258.93"/>
    <x v="5"/>
    <m/>
    <m/>
  </r>
  <r>
    <x v="3"/>
    <s v="82200"/>
    <x v="19"/>
    <x v="2832"/>
    <x v="0"/>
    <s v="218588"/>
    <x v="62"/>
    <s v="07.07.2015"/>
    <x v="649"/>
    <n v="209.77"/>
    <x v="5"/>
    <m/>
    <m/>
  </r>
  <r>
    <x v="3"/>
    <s v="82200"/>
    <x v="19"/>
    <x v="2832"/>
    <x v="0"/>
    <s v="218588"/>
    <x v="62"/>
    <s v="11.08.2015"/>
    <x v="774"/>
    <n v="200.71"/>
    <x v="5"/>
    <m/>
    <m/>
  </r>
  <r>
    <x v="3"/>
    <s v="82200"/>
    <x v="19"/>
    <x v="2832"/>
    <x v="0"/>
    <s v="218588"/>
    <x v="62"/>
    <s v="07.09.2015"/>
    <x v="775"/>
    <n v="271.89"/>
    <x v="5"/>
    <m/>
    <m/>
  </r>
  <r>
    <x v="3"/>
    <s v="82200"/>
    <x v="19"/>
    <x v="1889"/>
    <x v="0"/>
    <s v="218500"/>
    <x v="63"/>
    <s v="11.08.2015"/>
    <x v="749"/>
    <n v="356.36"/>
    <x v="5"/>
    <m/>
    <m/>
  </r>
  <r>
    <x v="3"/>
    <s v="82200"/>
    <x v="19"/>
    <x v="1889"/>
    <x v="0"/>
    <s v="218500"/>
    <x v="63"/>
    <s v="07.09.2015"/>
    <x v="747"/>
    <n v="11.07"/>
    <x v="5"/>
    <m/>
    <m/>
  </r>
  <r>
    <x v="3"/>
    <s v="82201"/>
    <x v="20"/>
    <x v="1889"/>
    <x v="0"/>
    <s v="218500"/>
    <x v="63"/>
    <s v="11.08.2015"/>
    <x v="749"/>
    <n v="63.7"/>
    <x v="5"/>
    <m/>
    <m/>
  </r>
  <r>
    <x v="3"/>
    <s v="82202"/>
    <x v="21"/>
    <x v="2833"/>
    <x v="4"/>
    <s v="#"/>
    <x v="134"/>
    <s v="30.09.2015"/>
    <x v="748"/>
    <n v="90.98"/>
    <x v="5"/>
    <m/>
    <m/>
  </r>
  <r>
    <x v="3"/>
    <s v="82202"/>
    <x v="21"/>
    <x v="2834"/>
    <x v="4"/>
    <s v="#"/>
    <x v="134"/>
    <s v="31.07.2015"/>
    <x v="749"/>
    <n v="3.83"/>
    <x v="5"/>
    <m/>
    <m/>
  </r>
  <r>
    <x v="3"/>
    <s v="82202"/>
    <x v="21"/>
    <x v="2835"/>
    <x v="4"/>
    <s v="#"/>
    <x v="134"/>
    <s v="31.08.2015"/>
    <x v="747"/>
    <n v="1.74"/>
    <x v="5"/>
    <m/>
    <m/>
  </r>
  <r>
    <x v="3"/>
    <s v="82202"/>
    <x v="21"/>
    <x v="2836"/>
    <x v="4"/>
    <s v="#"/>
    <x v="134"/>
    <s v="31.07.2015"/>
    <x v="749"/>
    <n v="63.7"/>
    <x v="5"/>
    <m/>
    <m/>
  </r>
  <r>
    <x v="3"/>
    <s v="82202"/>
    <x v="21"/>
    <x v="2836"/>
    <x v="4"/>
    <s v="#"/>
    <x v="134"/>
    <s v="31.08.2015"/>
    <x v="747"/>
    <n v="72.42"/>
    <x v="5"/>
    <m/>
    <m/>
  </r>
  <r>
    <x v="3"/>
    <s v="82202"/>
    <x v="21"/>
    <x v="2837"/>
    <x v="4"/>
    <s v="#"/>
    <x v="134"/>
    <s v="31.07.2015"/>
    <x v="749"/>
    <n v="146.96"/>
    <x v="5"/>
    <m/>
    <m/>
  </r>
  <r>
    <x v="3"/>
    <s v="82202"/>
    <x v="21"/>
    <x v="1724"/>
    <x v="4"/>
    <s v="#"/>
    <x v="134"/>
    <s v="31.07.2015"/>
    <x v="749"/>
    <n v="53.73"/>
    <x v="5"/>
    <m/>
    <m/>
  </r>
  <r>
    <x v="3"/>
    <s v="82202"/>
    <x v="21"/>
    <x v="1724"/>
    <x v="4"/>
    <s v="#"/>
    <x v="134"/>
    <s v="31.08.2015"/>
    <x v="747"/>
    <n v="27.59"/>
    <x v="5"/>
    <m/>
    <m/>
  </r>
  <r>
    <x v="3"/>
    <s v="82202"/>
    <x v="21"/>
    <x v="1724"/>
    <x v="4"/>
    <s v="#"/>
    <x v="134"/>
    <s v="30.09.2015"/>
    <x v="748"/>
    <n v="27.45"/>
    <x v="5"/>
    <m/>
    <m/>
  </r>
  <r>
    <x v="3"/>
    <s v="82202"/>
    <x v="21"/>
    <x v="2838"/>
    <x v="4"/>
    <s v="#"/>
    <x v="134"/>
    <s v="31.07.2015"/>
    <x v="749"/>
    <n v="35"/>
    <x v="5"/>
    <m/>
    <m/>
  </r>
  <r>
    <x v="3"/>
    <s v="82202"/>
    <x v="21"/>
    <x v="2839"/>
    <x v="4"/>
    <s v="#"/>
    <x v="134"/>
    <s v="31.08.2015"/>
    <x v="747"/>
    <n v="35"/>
    <x v="5"/>
    <m/>
    <m/>
  </r>
  <r>
    <x v="3"/>
    <s v="82202"/>
    <x v="21"/>
    <x v="2839"/>
    <x v="4"/>
    <s v="#"/>
    <x v="134"/>
    <s v="30.09.2015"/>
    <x v="748"/>
    <n v="35"/>
    <x v="5"/>
    <m/>
    <m/>
  </r>
  <r>
    <x v="3"/>
    <s v="82202"/>
    <x v="21"/>
    <x v="691"/>
    <x v="5"/>
    <s v="#"/>
    <x v="134"/>
    <s v="01.07.2015"/>
    <x v="519"/>
    <n v="-191.17"/>
    <x v="5"/>
    <m/>
    <m/>
  </r>
  <r>
    <x v="3"/>
    <s v="82202"/>
    <x v="21"/>
    <x v="915"/>
    <x v="5"/>
    <s v="#"/>
    <x v="134"/>
    <s v="01.07.2015"/>
    <x v="519"/>
    <n v="-126.99"/>
    <x v="5"/>
    <m/>
    <m/>
  </r>
  <r>
    <x v="3"/>
    <s v="82203"/>
    <x v="22"/>
    <x v="2840"/>
    <x v="0"/>
    <s v="219042"/>
    <x v="65"/>
    <s v="24.07.2015"/>
    <x v="776"/>
    <n v="683"/>
    <x v="5"/>
    <m/>
    <m/>
  </r>
  <r>
    <x v="3"/>
    <s v="82203"/>
    <x v="22"/>
    <x v="2841"/>
    <x v="0"/>
    <s v="218771"/>
    <x v="215"/>
    <s v="24.07.2015"/>
    <x v="777"/>
    <n v="27"/>
    <x v="5"/>
    <m/>
    <m/>
  </r>
  <r>
    <x v="3"/>
    <s v="82204"/>
    <x v="23"/>
    <x v="926"/>
    <x v="1"/>
    <s v="#"/>
    <x v="134"/>
    <s v="31.08.2015"/>
    <x v="747"/>
    <n v="1739.13"/>
    <x v="5"/>
    <m/>
    <m/>
  </r>
  <r>
    <x v="3"/>
    <s v="82204"/>
    <x v="23"/>
    <x v="926"/>
    <x v="1"/>
    <s v="#"/>
    <x v="134"/>
    <s v="30.09.2015"/>
    <x v="748"/>
    <n v="1739.13"/>
    <x v="5"/>
    <m/>
    <m/>
  </r>
  <r>
    <x v="3"/>
    <s v="82204"/>
    <x v="23"/>
    <x v="926"/>
    <x v="5"/>
    <s v="#"/>
    <x v="134"/>
    <s v="01.09.2015"/>
    <x v="747"/>
    <n v="-1739.13"/>
    <x v="5"/>
    <m/>
    <m/>
  </r>
  <r>
    <x v="3"/>
    <s v="82210"/>
    <x v="24"/>
    <x v="2842"/>
    <x v="4"/>
    <s v="#"/>
    <x v="134"/>
    <s v="31.08.2015"/>
    <x v="747"/>
    <n v="269.3"/>
    <x v="5"/>
    <m/>
    <m/>
  </r>
  <r>
    <x v="3"/>
    <s v="82210"/>
    <x v="24"/>
    <x v="2843"/>
    <x v="4"/>
    <s v="#"/>
    <x v="134"/>
    <s v="31.08.2015"/>
    <x v="747"/>
    <n v="64.290000000000006"/>
    <x v="5"/>
    <m/>
    <m/>
  </r>
  <r>
    <x v="3"/>
    <s v="82210"/>
    <x v="24"/>
    <x v="2844"/>
    <x v="4"/>
    <s v="#"/>
    <x v="134"/>
    <s v="30.09.2015"/>
    <x v="748"/>
    <n v="49.2"/>
    <x v="5"/>
    <m/>
    <m/>
  </r>
  <r>
    <x v="3"/>
    <s v="82210"/>
    <x v="24"/>
    <x v="2834"/>
    <x v="4"/>
    <s v="#"/>
    <x v="134"/>
    <s v="31.07.2015"/>
    <x v="749"/>
    <n v="48.18"/>
    <x v="5"/>
    <m/>
    <m/>
  </r>
  <r>
    <x v="3"/>
    <s v="82210"/>
    <x v="24"/>
    <x v="2834"/>
    <x v="4"/>
    <s v="#"/>
    <x v="134"/>
    <s v="31.08.2015"/>
    <x v="747"/>
    <n v="40.25"/>
    <x v="5"/>
    <m/>
    <m/>
  </r>
  <r>
    <x v="3"/>
    <s v="82210"/>
    <x v="24"/>
    <x v="2836"/>
    <x v="4"/>
    <s v="#"/>
    <x v="134"/>
    <s v="31.07.2015"/>
    <x v="749"/>
    <n v="8.17"/>
    <x v="5"/>
    <m/>
    <m/>
  </r>
  <r>
    <x v="3"/>
    <s v="82210"/>
    <x v="24"/>
    <x v="2845"/>
    <x v="4"/>
    <s v="#"/>
    <x v="134"/>
    <s v="30.09.2015"/>
    <x v="748"/>
    <n v="217.39"/>
    <x v="5"/>
    <m/>
    <m/>
  </r>
  <r>
    <x v="3"/>
    <s v="82210"/>
    <x v="24"/>
    <x v="2846"/>
    <x v="4"/>
    <s v="#"/>
    <x v="134"/>
    <s v="31.07.2015"/>
    <x v="749"/>
    <n v="103.04"/>
    <x v="5"/>
    <m/>
    <m/>
  </r>
  <r>
    <x v="3"/>
    <s v="82210"/>
    <x v="24"/>
    <x v="2847"/>
    <x v="4"/>
    <s v="#"/>
    <x v="134"/>
    <s v="31.08.2015"/>
    <x v="747"/>
    <n v="17.37"/>
    <x v="5"/>
    <m/>
    <m/>
  </r>
  <r>
    <x v="3"/>
    <s v="82210"/>
    <x v="24"/>
    <x v="691"/>
    <x v="5"/>
    <s v="#"/>
    <x v="134"/>
    <s v="01.07.2015"/>
    <x v="519"/>
    <n v="-121.3"/>
    <x v="5"/>
    <m/>
    <m/>
  </r>
  <r>
    <x v="3"/>
    <s v="82210"/>
    <x v="24"/>
    <x v="915"/>
    <x v="5"/>
    <s v="#"/>
    <x v="134"/>
    <s v="01.07.2015"/>
    <x v="519"/>
    <n v="-38.090000000000003"/>
    <x v="5"/>
    <m/>
    <m/>
  </r>
  <r>
    <x v="3"/>
    <s v="82210"/>
    <x v="24"/>
    <x v="1889"/>
    <x v="0"/>
    <s v="218500"/>
    <x v="63"/>
    <s v="07.09.2015"/>
    <x v="747"/>
    <n v="208.1"/>
    <x v="5"/>
    <m/>
    <m/>
  </r>
  <r>
    <x v="3"/>
    <s v="82210"/>
    <x v="24"/>
    <x v="2848"/>
    <x v="0"/>
    <s v="218509"/>
    <x v="50"/>
    <s v="07.09.2015"/>
    <x v="768"/>
    <n v="3.83"/>
    <x v="5"/>
    <m/>
    <m/>
  </r>
  <r>
    <x v="3"/>
    <s v="82214"/>
    <x v="25"/>
    <x v="2849"/>
    <x v="0"/>
    <s v="220262"/>
    <x v="216"/>
    <s v="25.08.2015"/>
    <x v="778"/>
    <n v="696.52"/>
    <x v="5"/>
    <m/>
    <m/>
  </r>
  <r>
    <x v="3"/>
    <s v="82220"/>
    <x v="26"/>
    <x v="2850"/>
    <x v="4"/>
    <s v="#"/>
    <x v="134"/>
    <s v="30.09.2015"/>
    <x v="748"/>
    <n v="23.58"/>
    <x v="5"/>
    <m/>
    <m/>
  </r>
  <r>
    <x v="3"/>
    <s v="82220"/>
    <x v="26"/>
    <x v="2851"/>
    <x v="4"/>
    <s v="#"/>
    <x v="134"/>
    <s v="31.08.2015"/>
    <x v="747"/>
    <n v="32.299999999999997"/>
    <x v="5"/>
    <m/>
    <m/>
  </r>
  <r>
    <x v="3"/>
    <s v="82250"/>
    <x v="68"/>
    <x v="1971"/>
    <x v="7"/>
    <s v="#"/>
    <x v="134"/>
    <s v="05.07.2015"/>
    <x v="771"/>
    <n v="258.33"/>
    <x v="5"/>
    <m/>
    <m/>
  </r>
  <r>
    <x v="3"/>
    <s v="82250"/>
    <x v="68"/>
    <x v="1971"/>
    <x v="7"/>
    <s v="#"/>
    <x v="134"/>
    <s v="05.08.2015"/>
    <x v="772"/>
    <n v="258.33"/>
    <x v="5"/>
    <m/>
    <m/>
  </r>
  <r>
    <x v="3"/>
    <s v="82250"/>
    <x v="68"/>
    <x v="1971"/>
    <x v="7"/>
    <s v="#"/>
    <x v="134"/>
    <s v="05.09.2015"/>
    <x v="773"/>
    <n v="258.33"/>
    <x v="5"/>
    <m/>
    <m/>
  </r>
  <r>
    <x v="3"/>
    <s v="82331"/>
    <x v="32"/>
    <x v="2852"/>
    <x v="0"/>
    <s v="218710"/>
    <x v="78"/>
    <s v="25.08.2015"/>
    <x v="779"/>
    <n v="360"/>
    <x v="5"/>
    <m/>
    <m/>
  </r>
  <r>
    <x v="3"/>
    <s v="82331"/>
    <x v="32"/>
    <x v="2853"/>
    <x v="0"/>
    <s v="218710"/>
    <x v="78"/>
    <s v="24.07.2015"/>
    <x v="777"/>
    <n v="360"/>
    <x v="5"/>
    <m/>
    <m/>
  </r>
  <r>
    <x v="3"/>
    <s v="82331"/>
    <x v="32"/>
    <x v="2854"/>
    <x v="0"/>
    <s v="218710"/>
    <x v="78"/>
    <s v="29.09.2015"/>
    <x v="780"/>
    <n v="360"/>
    <x v="5"/>
    <m/>
    <m/>
  </r>
  <r>
    <x v="3"/>
    <s v="82331"/>
    <x v="32"/>
    <x v="951"/>
    <x v="1"/>
    <s v="#"/>
    <x v="134"/>
    <s v="31.07.2015"/>
    <x v="749"/>
    <n v="15305"/>
    <x v="5"/>
    <m/>
    <m/>
  </r>
  <r>
    <x v="3"/>
    <s v="82331"/>
    <x v="32"/>
    <x v="951"/>
    <x v="1"/>
    <s v="#"/>
    <x v="134"/>
    <s v="31.08.2015"/>
    <x v="747"/>
    <n v="8271"/>
    <x v="5"/>
    <m/>
    <m/>
  </r>
  <r>
    <x v="3"/>
    <s v="82331"/>
    <x v="32"/>
    <x v="951"/>
    <x v="1"/>
    <s v="#"/>
    <x v="134"/>
    <s v="30.09.2015"/>
    <x v="748"/>
    <n v="8561"/>
    <x v="5"/>
    <m/>
    <m/>
  </r>
  <r>
    <x v="3"/>
    <s v="82331"/>
    <x v="32"/>
    <x v="951"/>
    <x v="5"/>
    <s v="#"/>
    <x v="134"/>
    <s v="01.08.2015"/>
    <x v="749"/>
    <n v="-15305"/>
    <x v="5"/>
    <m/>
    <m/>
  </r>
  <r>
    <x v="3"/>
    <s v="82331"/>
    <x v="32"/>
    <x v="951"/>
    <x v="5"/>
    <s v="#"/>
    <x v="134"/>
    <s v="01.09.2015"/>
    <x v="747"/>
    <n v="-8271"/>
    <x v="5"/>
    <m/>
    <m/>
  </r>
  <r>
    <x v="3"/>
    <s v="82331"/>
    <x v="32"/>
    <x v="2855"/>
    <x v="0"/>
    <s v="212959"/>
    <x v="77"/>
    <s v="11.08.2015"/>
    <x v="749"/>
    <n v="15305"/>
    <x v="5"/>
    <m/>
    <m/>
  </r>
  <r>
    <x v="3"/>
    <s v="82331"/>
    <x v="32"/>
    <x v="2856"/>
    <x v="0"/>
    <s v="212959"/>
    <x v="77"/>
    <s v="07.09.2015"/>
    <x v="747"/>
    <n v="8271"/>
    <x v="5"/>
    <m/>
    <m/>
  </r>
  <r>
    <x v="3"/>
    <s v="82371"/>
    <x v="35"/>
    <x v="2857"/>
    <x v="0"/>
    <s v="218767"/>
    <x v="37"/>
    <s v="29.07.2015"/>
    <x v="781"/>
    <n v="201.78"/>
    <x v="5"/>
    <m/>
    <m/>
  </r>
  <r>
    <x v="3"/>
    <s v="82371"/>
    <x v="35"/>
    <x v="2858"/>
    <x v="0"/>
    <s v="218767"/>
    <x v="37"/>
    <s v="24.07.2015"/>
    <x v="781"/>
    <n v="2105.58"/>
    <x v="5"/>
    <m/>
    <m/>
  </r>
  <r>
    <x v="3"/>
    <s v="82371"/>
    <x v="35"/>
    <x v="2859"/>
    <x v="0"/>
    <s v="218767"/>
    <x v="37"/>
    <s v="15.09.2015"/>
    <x v="747"/>
    <n v="5650"/>
    <x v="5"/>
    <m/>
    <m/>
  </r>
  <r>
    <x v="3"/>
    <s v="82371"/>
    <x v="35"/>
    <x v="2860"/>
    <x v="0"/>
    <s v="218767"/>
    <x v="37"/>
    <s v="11.08.2015"/>
    <x v="749"/>
    <n v="6137.5"/>
    <x v="5"/>
    <m/>
    <m/>
  </r>
  <r>
    <x v="3"/>
    <s v="82371"/>
    <x v="35"/>
    <x v="2025"/>
    <x v="7"/>
    <s v="#"/>
    <x v="134"/>
    <s v="01.07.2015"/>
    <x v="649"/>
    <n v="665"/>
    <x v="5"/>
    <m/>
    <m/>
  </r>
  <r>
    <x v="3"/>
    <s v="82371"/>
    <x v="35"/>
    <x v="2025"/>
    <x v="7"/>
    <s v="#"/>
    <x v="134"/>
    <s v="01.08.2015"/>
    <x v="774"/>
    <n v="665"/>
    <x v="5"/>
    <m/>
    <m/>
  </r>
  <r>
    <x v="3"/>
    <s v="82371"/>
    <x v="35"/>
    <x v="2025"/>
    <x v="7"/>
    <s v="#"/>
    <x v="134"/>
    <s v="01.09.2015"/>
    <x v="775"/>
    <n v="665"/>
    <x v="5"/>
    <m/>
    <m/>
  </r>
  <r>
    <x v="3"/>
    <s v="82371"/>
    <x v="35"/>
    <x v="2028"/>
    <x v="1"/>
    <s v="#"/>
    <x v="134"/>
    <s v="31.07.2015"/>
    <x v="749"/>
    <n v="6185"/>
    <x v="5"/>
    <m/>
    <m/>
  </r>
  <r>
    <x v="3"/>
    <s v="82371"/>
    <x v="35"/>
    <x v="2028"/>
    <x v="1"/>
    <s v="#"/>
    <x v="134"/>
    <s v="31.08.2015"/>
    <x v="747"/>
    <n v="5650"/>
    <x v="5"/>
    <m/>
    <m/>
  </r>
  <r>
    <x v="3"/>
    <s v="82371"/>
    <x v="35"/>
    <x v="2028"/>
    <x v="1"/>
    <s v="#"/>
    <x v="134"/>
    <s v="30.09.2015"/>
    <x v="748"/>
    <n v="5650"/>
    <x v="5"/>
    <m/>
    <m/>
  </r>
  <r>
    <x v="3"/>
    <s v="82371"/>
    <x v="35"/>
    <x v="2028"/>
    <x v="5"/>
    <s v="#"/>
    <x v="134"/>
    <s v="01.08.2015"/>
    <x v="749"/>
    <n v="-6185"/>
    <x v="5"/>
    <m/>
    <m/>
  </r>
  <r>
    <x v="3"/>
    <s v="82371"/>
    <x v="35"/>
    <x v="2028"/>
    <x v="5"/>
    <s v="#"/>
    <x v="134"/>
    <s v="01.09.2015"/>
    <x v="747"/>
    <n v="-5650"/>
    <x v="5"/>
    <m/>
    <m/>
  </r>
  <r>
    <x v="3"/>
    <s v="82371"/>
    <x v="35"/>
    <x v="2861"/>
    <x v="4"/>
    <s v="#"/>
    <x v="134"/>
    <s v="31.07.2015"/>
    <x v="749"/>
    <n v="73.37"/>
    <x v="5"/>
    <m/>
    <m/>
  </r>
  <r>
    <x v="3"/>
    <s v="82371"/>
    <x v="35"/>
    <x v="2862"/>
    <x v="7"/>
    <s v="#"/>
    <x v="134"/>
    <s v="28.08.2015"/>
    <x v="765"/>
    <n v="201.78"/>
    <x v="5"/>
    <m/>
    <m/>
  </r>
  <r>
    <x v="3"/>
    <s v="82371"/>
    <x v="35"/>
    <x v="2862"/>
    <x v="7"/>
    <s v="#"/>
    <x v="134"/>
    <s v="28.09.2015"/>
    <x v="770"/>
    <n v="201.78"/>
    <x v="5"/>
    <m/>
    <m/>
  </r>
  <r>
    <x v="3"/>
    <s v="82371"/>
    <x v="35"/>
    <x v="2863"/>
    <x v="7"/>
    <s v="#"/>
    <x v="134"/>
    <s v="28.08.2015"/>
    <x v="765"/>
    <n v="73.33"/>
    <x v="5"/>
    <m/>
    <m/>
  </r>
  <r>
    <x v="3"/>
    <s v="82371"/>
    <x v="35"/>
    <x v="2863"/>
    <x v="7"/>
    <s v="#"/>
    <x v="134"/>
    <s v="28.09.2015"/>
    <x v="770"/>
    <n v="73.33"/>
    <x v="5"/>
    <m/>
    <m/>
  </r>
  <r>
    <x v="3"/>
    <s v="82371"/>
    <x v="35"/>
    <x v="951"/>
    <x v="1"/>
    <s v="#"/>
    <x v="134"/>
    <s v="31.07.2015"/>
    <x v="749"/>
    <n v="2024.05"/>
    <x v="5"/>
    <m/>
    <m/>
  </r>
  <r>
    <x v="3"/>
    <s v="82371"/>
    <x v="35"/>
    <x v="951"/>
    <x v="5"/>
    <s v="#"/>
    <x v="134"/>
    <s v="01.08.2015"/>
    <x v="749"/>
    <n v="-2024.05"/>
    <x v="5"/>
    <m/>
    <m/>
  </r>
  <r>
    <x v="3"/>
    <s v="82371"/>
    <x v="35"/>
    <x v="2855"/>
    <x v="0"/>
    <s v="212959"/>
    <x v="77"/>
    <s v="11.08.2015"/>
    <x v="749"/>
    <n v="2024.05"/>
    <x v="5"/>
    <m/>
    <m/>
  </r>
  <r>
    <x v="3"/>
    <s v="82371"/>
    <x v="35"/>
    <x v="2038"/>
    <x v="7"/>
    <s v="#"/>
    <x v="134"/>
    <s v="12.07.2015"/>
    <x v="782"/>
    <n v="725"/>
    <x v="5"/>
    <m/>
    <m/>
  </r>
  <r>
    <x v="3"/>
    <s v="82371"/>
    <x v="35"/>
    <x v="2038"/>
    <x v="7"/>
    <s v="#"/>
    <x v="134"/>
    <s v="12.08.2015"/>
    <x v="783"/>
    <n v="725"/>
    <x v="5"/>
    <m/>
    <m/>
  </r>
  <r>
    <x v="3"/>
    <s v="82371"/>
    <x v="35"/>
    <x v="2038"/>
    <x v="7"/>
    <s v="#"/>
    <x v="134"/>
    <s v="12.09.2015"/>
    <x v="784"/>
    <n v="725"/>
    <x v="5"/>
    <m/>
    <m/>
  </r>
  <r>
    <x v="3"/>
    <s v="82371"/>
    <x v="35"/>
    <x v="612"/>
    <x v="2"/>
    <s v="218767"/>
    <x v="37"/>
    <s v="29.07.2015"/>
    <x v="781"/>
    <n v="-2105.58"/>
    <x v="5"/>
    <m/>
    <m/>
  </r>
  <r>
    <x v="3"/>
    <s v="82500"/>
    <x v="36"/>
    <x v="2864"/>
    <x v="4"/>
    <s v="#"/>
    <x v="134"/>
    <s v="31.07.2015"/>
    <x v="749"/>
    <n v="7.74"/>
    <x v="5"/>
    <m/>
    <m/>
  </r>
  <r>
    <x v="3"/>
    <s v="82500"/>
    <x v="36"/>
    <x v="2865"/>
    <x v="4"/>
    <s v="#"/>
    <x v="134"/>
    <s v="30.09.2015"/>
    <x v="748"/>
    <n v="71.650000000000006"/>
    <x v="5"/>
    <m/>
    <m/>
  </r>
  <r>
    <x v="3"/>
    <s v="82500"/>
    <x v="36"/>
    <x v="2866"/>
    <x v="0"/>
    <s v="213175"/>
    <x v="119"/>
    <s v="17.07.2015"/>
    <x v="746"/>
    <n v="15.83"/>
    <x v="5"/>
    <m/>
    <m/>
  </r>
  <r>
    <x v="3"/>
    <s v="82500"/>
    <x v="36"/>
    <x v="915"/>
    <x v="5"/>
    <s v="#"/>
    <x v="134"/>
    <s v="01.07.2015"/>
    <x v="519"/>
    <n v="-7.74"/>
    <x v="5"/>
    <m/>
    <m/>
  </r>
  <r>
    <x v="3"/>
    <s v="82500"/>
    <x v="36"/>
    <x v="2063"/>
    <x v="5"/>
    <s v="#"/>
    <x v="134"/>
    <s v="01.07.2015"/>
    <x v="519"/>
    <n v="-28.57"/>
    <x v="5"/>
    <m/>
    <m/>
  </r>
  <r>
    <x v="3"/>
    <s v="82500"/>
    <x v="36"/>
    <x v="2867"/>
    <x v="0"/>
    <s v="218667"/>
    <x v="80"/>
    <s v="13.07.2015"/>
    <x v="519"/>
    <n v="34.28"/>
    <x v="5"/>
    <m/>
    <m/>
  </r>
  <r>
    <x v="3"/>
    <s v="82500"/>
    <x v="36"/>
    <x v="2868"/>
    <x v="0"/>
    <s v="218667"/>
    <x v="80"/>
    <s v="11.08.2015"/>
    <x v="749"/>
    <n v="29.65"/>
    <x v="5"/>
    <m/>
    <m/>
  </r>
  <r>
    <x v="3"/>
    <s v="82500"/>
    <x v="36"/>
    <x v="2869"/>
    <x v="0"/>
    <s v="218667"/>
    <x v="80"/>
    <s v="07.09.2015"/>
    <x v="785"/>
    <n v="53.37"/>
    <x v="5"/>
    <m/>
    <m/>
  </r>
  <r>
    <x v="3"/>
    <s v="82520"/>
    <x v="37"/>
    <x v="2870"/>
    <x v="0"/>
    <s v="218524"/>
    <x v="35"/>
    <s v="17.08.2015"/>
    <x v="786"/>
    <n v="70.47"/>
    <x v="5"/>
    <m/>
    <m/>
  </r>
  <r>
    <x v="3"/>
    <s v="82520"/>
    <x v="37"/>
    <x v="2870"/>
    <x v="0"/>
    <s v="218524"/>
    <x v="35"/>
    <s v="31.08.2015"/>
    <x v="765"/>
    <n v="62.9"/>
    <x v="5"/>
    <m/>
    <m/>
  </r>
  <r>
    <x v="3"/>
    <s v="82521"/>
    <x v="38"/>
    <x v="1044"/>
    <x v="4"/>
    <s v="#"/>
    <x v="134"/>
    <s v="31.07.2015"/>
    <x v="749"/>
    <n v="-20"/>
    <x v="5"/>
    <m/>
    <m/>
  </r>
  <r>
    <x v="3"/>
    <s v="82521"/>
    <x v="38"/>
    <x v="1044"/>
    <x v="4"/>
    <s v="#"/>
    <x v="134"/>
    <s v="31.08.2015"/>
    <x v="747"/>
    <n v="-20"/>
    <x v="5"/>
    <m/>
    <m/>
  </r>
  <r>
    <x v="3"/>
    <s v="82521"/>
    <x v="38"/>
    <x v="1044"/>
    <x v="4"/>
    <s v="#"/>
    <x v="134"/>
    <s v="30.09.2015"/>
    <x v="748"/>
    <n v="-20"/>
    <x v="5"/>
    <m/>
    <m/>
  </r>
  <r>
    <x v="3"/>
    <s v="82521"/>
    <x v="38"/>
    <x v="1045"/>
    <x v="4"/>
    <s v="#"/>
    <x v="134"/>
    <s v="31.07.2015"/>
    <x v="749"/>
    <n v="-20"/>
    <x v="5"/>
    <m/>
    <m/>
  </r>
  <r>
    <x v="3"/>
    <s v="82521"/>
    <x v="38"/>
    <x v="1045"/>
    <x v="4"/>
    <s v="#"/>
    <x v="134"/>
    <s v="31.08.2015"/>
    <x v="747"/>
    <n v="-20"/>
    <x v="5"/>
    <m/>
    <m/>
  </r>
  <r>
    <x v="3"/>
    <s v="82521"/>
    <x v="38"/>
    <x v="1045"/>
    <x v="4"/>
    <s v="#"/>
    <x v="134"/>
    <s v="30.09.2015"/>
    <x v="748"/>
    <n v="-20"/>
    <x v="5"/>
    <m/>
    <m/>
  </r>
  <r>
    <x v="3"/>
    <s v="82521"/>
    <x v="38"/>
    <x v="2871"/>
    <x v="0"/>
    <s v="219506"/>
    <x v="76"/>
    <s v="29.09.2015"/>
    <x v="767"/>
    <n v="8987.32"/>
    <x v="5"/>
    <m/>
    <m/>
  </r>
  <r>
    <x v="3"/>
    <s v="82521"/>
    <x v="38"/>
    <x v="2872"/>
    <x v="0"/>
    <s v="219506"/>
    <x v="76"/>
    <s v="24.07.2015"/>
    <x v="766"/>
    <n v="6607.5"/>
    <x v="5"/>
    <m/>
    <m/>
  </r>
  <r>
    <x v="3"/>
    <s v="82521"/>
    <x v="38"/>
    <x v="2873"/>
    <x v="0"/>
    <s v="219506"/>
    <x v="76"/>
    <s v="31.08.2015"/>
    <x v="761"/>
    <n v="3852.49"/>
    <x v="5"/>
    <m/>
    <m/>
  </r>
  <r>
    <x v="3"/>
    <s v="82521"/>
    <x v="38"/>
    <x v="2874"/>
    <x v="0"/>
    <s v="204540"/>
    <x v="76"/>
    <s v="31.07.2015"/>
    <x v="787"/>
    <n v="491.14"/>
    <x v="5"/>
    <m/>
    <m/>
  </r>
  <r>
    <x v="3"/>
    <s v="82521"/>
    <x v="38"/>
    <x v="2875"/>
    <x v="0"/>
    <s v="204540"/>
    <x v="76"/>
    <s v="31.08.2015"/>
    <x v="753"/>
    <n v="1447.7"/>
    <x v="5"/>
    <m/>
    <m/>
  </r>
  <r>
    <x v="3"/>
    <s v="82521"/>
    <x v="38"/>
    <x v="612"/>
    <x v="6"/>
    <s v="#"/>
    <x v="134"/>
    <s v="01.07.2015"/>
    <x v="519"/>
    <n v="-1"/>
    <x v="5"/>
    <m/>
    <m/>
  </r>
  <r>
    <x v="3"/>
    <s v="82521"/>
    <x v="38"/>
    <x v="612"/>
    <x v="6"/>
    <s v="#"/>
    <x v="134"/>
    <s v="15.07.2015"/>
    <x v="752"/>
    <n v="-1"/>
    <x v="5"/>
    <m/>
    <m/>
  </r>
  <r>
    <x v="3"/>
    <s v="82521"/>
    <x v="38"/>
    <x v="612"/>
    <x v="6"/>
    <s v="#"/>
    <x v="134"/>
    <s v="29.07.2015"/>
    <x v="751"/>
    <n v="-1"/>
    <x v="5"/>
    <m/>
    <m/>
  </r>
  <r>
    <x v="3"/>
    <s v="82521"/>
    <x v="38"/>
    <x v="612"/>
    <x v="6"/>
    <s v="#"/>
    <x v="134"/>
    <s v="12.08.2015"/>
    <x v="754"/>
    <n v="-1"/>
    <x v="5"/>
    <m/>
    <m/>
  </r>
  <r>
    <x v="3"/>
    <s v="82521"/>
    <x v="38"/>
    <x v="612"/>
    <x v="6"/>
    <s v="#"/>
    <x v="134"/>
    <s v="26.08.2015"/>
    <x v="753"/>
    <n v="-1"/>
    <x v="5"/>
    <m/>
    <m/>
  </r>
  <r>
    <x v="3"/>
    <s v="82521"/>
    <x v="38"/>
    <x v="612"/>
    <x v="6"/>
    <s v="#"/>
    <x v="134"/>
    <s v="09.09.2015"/>
    <x v="756"/>
    <n v="-1"/>
    <x v="5"/>
    <m/>
    <m/>
  </r>
  <r>
    <x v="3"/>
    <s v="82521"/>
    <x v="38"/>
    <x v="612"/>
    <x v="6"/>
    <s v="#"/>
    <x v="134"/>
    <s v="23.09.2015"/>
    <x v="755"/>
    <n v="-1"/>
    <x v="5"/>
    <m/>
    <m/>
  </r>
  <r>
    <x v="3"/>
    <s v="82600"/>
    <x v="40"/>
    <x v="2876"/>
    <x v="4"/>
    <s v="#"/>
    <x v="134"/>
    <s v="31.07.2015"/>
    <x v="749"/>
    <n v="-2500"/>
    <x v="5"/>
    <m/>
    <m/>
  </r>
  <r>
    <x v="3"/>
    <s v="82600"/>
    <x v="40"/>
    <x v="2877"/>
    <x v="4"/>
    <s v="#"/>
    <x v="134"/>
    <s v="31.08.2015"/>
    <x v="747"/>
    <n v="-2500"/>
    <x v="5"/>
    <m/>
    <m/>
  </r>
  <r>
    <x v="3"/>
    <s v="82600"/>
    <x v="40"/>
    <x v="2878"/>
    <x v="4"/>
    <s v="#"/>
    <x v="134"/>
    <s v="30.09.2015"/>
    <x v="748"/>
    <n v="-2500"/>
    <x v="5"/>
    <m/>
    <m/>
  </r>
  <r>
    <x v="3"/>
    <s v="82600"/>
    <x v="40"/>
    <x v="2879"/>
    <x v="0"/>
    <s v="218524"/>
    <x v="35"/>
    <s v="31.08.2015"/>
    <x v="765"/>
    <n v="624"/>
    <x v="5"/>
    <m/>
    <m/>
  </r>
  <r>
    <x v="3"/>
    <s v="82600"/>
    <x v="40"/>
    <x v="2880"/>
    <x v="0"/>
    <s v="218524"/>
    <x v="35"/>
    <s v="17.08.2015"/>
    <x v="786"/>
    <n v="243.75"/>
    <x v="5"/>
    <m/>
    <m/>
  </r>
  <r>
    <x v="3"/>
    <s v="82600"/>
    <x v="40"/>
    <x v="2880"/>
    <x v="0"/>
    <s v="218524"/>
    <x v="35"/>
    <s v="31.08.2015"/>
    <x v="765"/>
    <n v="243.75"/>
    <x v="5"/>
    <m/>
    <m/>
  </r>
  <r>
    <x v="3"/>
    <s v="82600"/>
    <x v="40"/>
    <x v="1072"/>
    <x v="4"/>
    <s v="#"/>
    <x v="134"/>
    <s v="31.07.2015"/>
    <x v="749"/>
    <n v="15447.34"/>
    <x v="5"/>
    <m/>
    <m/>
  </r>
  <r>
    <x v="3"/>
    <s v="82600"/>
    <x v="40"/>
    <x v="1072"/>
    <x v="4"/>
    <s v="#"/>
    <x v="134"/>
    <s v="31.08.2015"/>
    <x v="747"/>
    <n v="15447.34"/>
    <x v="5"/>
    <m/>
    <m/>
  </r>
  <r>
    <x v="3"/>
    <s v="82600"/>
    <x v="40"/>
    <x v="1072"/>
    <x v="4"/>
    <s v="#"/>
    <x v="134"/>
    <s v="30.09.2015"/>
    <x v="748"/>
    <n v="15447.34"/>
    <x v="5"/>
    <m/>
    <m/>
  </r>
  <r>
    <x v="3"/>
    <s v="82611"/>
    <x v="41"/>
    <x v="2881"/>
    <x v="0"/>
    <s v="209563"/>
    <x v="82"/>
    <s v="29.09.2015"/>
    <x v="788"/>
    <n v="745.12"/>
    <x v="5"/>
    <m/>
    <m/>
  </r>
  <r>
    <x v="3"/>
    <s v="82611"/>
    <x v="41"/>
    <x v="2882"/>
    <x v="0"/>
    <s v="209563"/>
    <x v="82"/>
    <s v="31.08.2015"/>
    <x v="753"/>
    <n v="756.29"/>
    <x v="5"/>
    <m/>
    <m/>
  </r>
  <r>
    <x v="3"/>
    <s v="82611"/>
    <x v="41"/>
    <x v="2883"/>
    <x v="0"/>
    <s v="209563"/>
    <x v="82"/>
    <s v="24.07.2015"/>
    <x v="789"/>
    <n v="852.13"/>
    <x v="5"/>
    <m/>
    <m/>
  </r>
  <r>
    <x v="3"/>
    <s v="82613"/>
    <x v="43"/>
    <x v="2884"/>
    <x v="0"/>
    <s v="219481"/>
    <x v="86"/>
    <s v="13.07.2015"/>
    <x v="650"/>
    <n v="286.11"/>
    <x v="5"/>
    <m/>
    <m/>
  </r>
  <r>
    <x v="3"/>
    <s v="82613"/>
    <x v="43"/>
    <x v="2178"/>
    <x v="5"/>
    <s v="#"/>
    <x v="134"/>
    <s v="01.07.2015"/>
    <x v="519"/>
    <n v="-286.11"/>
    <x v="5"/>
    <m/>
    <m/>
  </r>
  <r>
    <x v="3"/>
    <s v="82613"/>
    <x v="43"/>
    <x v="2885"/>
    <x v="0"/>
    <s v="218516"/>
    <x v="85"/>
    <s v="13.07.2015"/>
    <x v="719"/>
    <n v="261"/>
    <x v="5"/>
    <m/>
    <m/>
  </r>
  <r>
    <x v="3"/>
    <s v="82613"/>
    <x v="43"/>
    <x v="2188"/>
    <x v="5"/>
    <s v="#"/>
    <x v="134"/>
    <s v="01.07.2015"/>
    <x v="519"/>
    <n v="-261"/>
    <x v="5"/>
    <m/>
    <m/>
  </r>
  <r>
    <x v="3"/>
    <s v="82613"/>
    <x v="43"/>
    <x v="2886"/>
    <x v="0"/>
    <s v="218516"/>
    <x v="85"/>
    <s v="11.08.2015"/>
    <x v="790"/>
    <n v="286.87"/>
    <x v="5"/>
    <m/>
    <m/>
  </r>
  <r>
    <x v="3"/>
    <s v="82613"/>
    <x v="43"/>
    <x v="2887"/>
    <x v="0"/>
    <s v="218516"/>
    <x v="85"/>
    <s v="07.07.2015"/>
    <x v="649"/>
    <n v="286.87"/>
    <x v="5"/>
    <m/>
    <m/>
  </r>
  <r>
    <x v="3"/>
    <s v="82613"/>
    <x v="43"/>
    <x v="2888"/>
    <x v="0"/>
    <s v="219660"/>
    <x v="149"/>
    <s v="17.08.2015"/>
    <x v="758"/>
    <n v="334.13"/>
    <x v="5"/>
    <m/>
    <m/>
  </r>
  <r>
    <x v="3"/>
    <s v="82620"/>
    <x v="44"/>
    <x v="2889"/>
    <x v="0"/>
    <s v="218686"/>
    <x v="89"/>
    <s v="13.07.2015"/>
    <x v="519"/>
    <n v="30"/>
    <x v="5"/>
    <m/>
    <m/>
  </r>
  <r>
    <x v="3"/>
    <s v="82620"/>
    <x v="44"/>
    <x v="2209"/>
    <x v="5"/>
    <s v="#"/>
    <x v="134"/>
    <s v="01.07.2015"/>
    <x v="519"/>
    <n v="-30"/>
    <x v="5"/>
    <m/>
    <m/>
  </r>
  <r>
    <x v="3"/>
    <s v="82620"/>
    <x v="44"/>
    <x v="2890"/>
    <x v="0"/>
    <s v="218686"/>
    <x v="89"/>
    <s v="07.09.2015"/>
    <x v="779"/>
    <n v="30"/>
    <x v="5"/>
    <m/>
    <m/>
  </r>
  <r>
    <x v="3"/>
    <s v="82620"/>
    <x v="44"/>
    <x v="2228"/>
    <x v="5"/>
    <s v="#"/>
    <x v="134"/>
    <s v="01.07.2015"/>
    <x v="519"/>
    <n v="-727.01"/>
    <x v="5"/>
    <m/>
    <m/>
  </r>
  <r>
    <x v="3"/>
    <s v="82620"/>
    <x v="44"/>
    <x v="2230"/>
    <x v="5"/>
    <s v="#"/>
    <x v="134"/>
    <s v="01.07.2015"/>
    <x v="519"/>
    <n v="727.02"/>
    <x v="5"/>
    <m/>
    <m/>
  </r>
  <r>
    <x v="3"/>
    <s v="82620"/>
    <x v="44"/>
    <x v="2891"/>
    <x v="0"/>
    <s v="218515"/>
    <x v="88"/>
    <s v="11.08.2015"/>
    <x v="749"/>
    <n v="887.27"/>
    <x v="5"/>
    <m/>
    <m/>
  </r>
  <r>
    <x v="3"/>
    <s v="82620"/>
    <x v="44"/>
    <x v="2892"/>
    <x v="0"/>
    <s v="218515"/>
    <x v="88"/>
    <s v="17.07.2015"/>
    <x v="519"/>
    <n v="717.02"/>
    <x v="5"/>
    <m/>
    <m/>
  </r>
  <r>
    <x v="3"/>
    <s v="82620"/>
    <x v="44"/>
    <x v="2893"/>
    <x v="0"/>
    <s v="218515"/>
    <x v="88"/>
    <s v="15.09.2015"/>
    <x v="747"/>
    <n v="737.27"/>
    <x v="5"/>
    <m/>
    <m/>
  </r>
  <r>
    <x v="3"/>
    <s v="82621"/>
    <x v="87"/>
    <x v="2894"/>
    <x v="0"/>
    <s v="218515"/>
    <x v="88"/>
    <s v="25.08.2015"/>
    <x v="749"/>
    <n v="239"/>
    <x v="5"/>
    <m/>
    <m/>
  </r>
  <r>
    <x v="3"/>
    <s v="82800"/>
    <x v="46"/>
    <x v="2895"/>
    <x v="0"/>
    <s v="219925"/>
    <x v="150"/>
    <s v="22.09.2015"/>
    <x v="769"/>
    <n v="320"/>
    <x v="5"/>
    <m/>
    <m/>
  </r>
  <r>
    <x v="3"/>
    <s v="82800"/>
    <x v="46"/>
    <x v="2803"/>
    <x v="0"/>
    <s v="217543"/>
    <x v="184"/>
    <s v="11.08.2015"/>
    <x v="749"/>
    <n v="52.92"/>
    <x v="5"/>
    <m/>
    <m/>
  </r>
  <r>
    <x v="3"/>
    <s v="82800"/>
    <x v="46"/>
    <x v="2896"/>
    <x v="4"/>
    <s v="#"/>
    <x v="134"/>
    <s v="31.08.2015"/>
    <x v="747"/>
    <n v="607.5"/>
    <x v="5"/>
    <m/>
    <m/>
  </r>
  <r>
    <x v="3"/>
    <s v="82800"/>
    <x v="46"/>
    <x v="2897"/>
    <x v="4"/>
    <s v="#"/>
    <x v="134"/>
    <s v="31.08.2015"/>
    <x v="747"/>
    <n v="436"/>
    <x v="5"/>
    <m/>
    <m/>
  </r>
  <r>
    <x v="3"/>
    <s v="82800"/>
    <x v="46"/>
    <x v="2252"/>
    <x v="5"/>
    <s v="#"/>
    <x v="134"/>
    <s v="01.07.2015"/>
    <x v="519"/>
    <n v="-406"/>
    <x v="5"/>
    <m/>
    <m/>
  </r>
  <r>
    <x v="3"/>
    <s v="82800"/>
    <x v="46"/>
    <x v="2252"/>
    <x v="5"/>
    <s v="#"/>
    <x v="134"/>
    <s v="01.07.2015"/>
    <x v="519"/>
    <n v="-147"/>
    <x v="5"/>
    <m/>
    <m/>
  </r>
  <r>
    <x v="3"/>
    <s v="82800"/>
    <x v="46"/>
    <x v="2898"/>
    <x v="4"/>
    <s v="#"/>
    <x v="134"/>
    <s v="31.07.2015"/>
    <x v="749"/>
    <n v="406"/>
    <x v="5"/>
    <m/>
    <m/>
  </r>
  <r>
    <x v="3"/>
    <s v="82800"/>
    <x v="46"/>
    <x v="2899"/>
    <x v="0"/>
    <s v="217543"/>
    <x v="184"/>
    <s v="11.08.2015"/>
    <x v="749"/>
    <n v="132.6"/>
    <x v="5"/>
    <m/>
    <m/>
  </r>
  <r>
    <x v="3"/>
    <s v="82801"/>
    <x v="0"/>
    <x v="2900"/>
    <x v="0"/>
    <s v="212979"/>
    <x v="217"/>
    <s v="29.09.2015"/>
    <x v="791"/>
    <n v="2050"/>
    <x v="5"/>
    <m/>
    <m/>
  </r>
  <r>
    <x v="3"/>
    <s v="82810"/>
    <x v="47"/>
    <x v="2901"/>
    <x v="1"/>
    <s v="#"/>
    <x v="134"/>
    <s v="31.08.2015"/>
    <x v="747"/>
    <n v="29760"/>
    <x v="5"/>
    <m/>
    <m/>
  </r>
  <r>
    <x v="3"/>
    <s v="82810"/>
    <x v="47"/>
    <x v="2901"/>
    <x v="5"/>
    <s v="#"/>
    <x v="134"/>
    <s v="01.09.2015"/>
    <x v="747"/>
    <n v="-29760"/>
    <x v="5"/>
    <m/>
    <m/>
  </r>
  <r>
    <x v="3"/>
    <s v="82810"/>
    <x v="47"/>
    <x v="2902"/>
    <x v="1"/>
    <s v="#"/>
    <x v="134"/>
    <s v="30.09.2015"/>
    <x v="748"/>
    <n v="29760"/>
    <x v="5"/>
    <m/>
    <m/>
  </r>
  <r>
    <x v="3"/>
    <s v="82810"/>
    <x v="47"/>
    <x v="2903"/>
    <x v="1"/>
    <s v="#"/>
    <x v="134"/>
    <s v="31.07.2015"/>
    <x v="749"/>
    <n v="29760"/>
    <x v="5"/>
    <m/>
    <m/>
  </r>
  <r>
    <x v="3"/>
    <s v="82810"/>
    <x v="47"/>
    <x v="2903"/>
    <x v="5"/>
    <s v="#"/>
    <x v="134"/>
    <s v="01.08.2015"/>
    <x v="749"/>
    <n v="-29760"/>
    <x v="5"/>
    <m/>
    <m/>
  </r>
  <r>
    <x v="3"/>
    <s v="82810"/>
    <x v="47"/>
    <x v="2904"/>
    <x v="1"/>
    <s v="#"/>
    <x v="134"/>
    <s v="31.07.2015"/>
    <x v="749"/>
    <n v="2480"/>
    <x v="5"/>
    <m/>
    <m/>
  </r>
  <r>
    <x v="3"/>
    <s v="82810"/>
    <x v="47"/>
    <x v="2904"/>
    <x v="5"/>
    <s v="#"/>
    <x v="134"/>
    <s v="01.08.2015"/>
    <x v="749"/>
    <n v="-2480"/>
    <x v="5"/>
    <m/>
    <m/>
  </r>
  <r>
    <x v="3"/>
    <s v="82810"/>
    <x v="47"/>
    <x v="2284"/>
    <x v="5"/>
    <s v="#"/>
    <x v="134"/>
    <s v="01.07.2015"/>
    <x v="519"/>
    <n v="-29760"/>
    <x v="5"/>
    <m/>
    <m/>
  </r>
  <r>
    <x v="3"/>
    <s v="82810"/>
    <x v="47"/>
    <x v="2905"/>
    <x v="1"/>
    <s v="#"/>
    <x v="134"/>
    <s v="31.08.2015"/>
    <x v="747"/>
    <n v="4960"/>
    <x v="5"/>
    <m/>
    <m/>
  </r>
  <r>
    <x v="3"/>
    <s v="82810"/>
    <x v="47"/>
    <x v="2905"/>
    <x v="5"/>
    <s v="#"/>
    <x v="134"/>
    <s v="01.09.2015"/>
    <x v="747"/>
    <n v="-4960"/>
    <x v="5"/>
    <m/>
    <m/>
  </r>
  <r>
    <x v="3"/>
    <s v="82810"/>
    <x v="47"/>
    <x v="2906"/>
    <x v="1"/>
    <s v="#"/>
    <x v="134"/>
    <s v="30.09.2015"/>
    <x v="748"/>
    <n v="7440"/>
    <x v="5"/>
    <m/>
    <m/>
  </r>
  <r>
    <x v="3"/>
    <s v="82811"/>
    <x v="72"/>
    <x v="2907"/>
    <x v="4"/>
    <s v="#"/>
    <x v="134"/>
    <s v="31.07.2015"/>
    <x v="749"/>
    <n v="50"/>
    <x v="5"/>
    <m/>
    <m/>
  </r>
  <r>
    <x v="3"/>
    <s v="82811"/>
    <x v="72"/>
    <x v="1194"/>
    <x v="4"/>
    <s v="#"/>
    <x v="134"/>
    <s v="31.07.2015"/>
    <x v="749"/>
    <n v="1.25"/>
    <x v="5"/>
    <m/>
    <m/>
  </r>
  <r>
    <x v="3"/>
    <s v="82811"/>
    <x v="72"/>
    <x v="1194"/>
    <x v="4"/>
    <s v="#"/>
    <x v="134"/>
    <s v="31.08.2015"/>
    <x v="747"/>
    <n v="1.1499999999999999"/>
    <x v="5"/>
    <m/>
    <m/>
  </r>
  <r>
    <x v="3"/>
    <s v="82811"/>
    <x v="72"/>
    <x v="1194"/>
    <x v="4"/>
    <s v="#"/>
    <x v="134"/>
    <s v="30.09.2015"/>
    <x v="748"/>
    <n v="1"/>
    <x v="5"/>
    <m/>
    <m/>
  </r>
  <r>
    <x v="3"/>
    <s v="82811"/>
    <x v="72"/>
    <x v="2908"/>
    <x v="4"/>
    <s v="#"/>
    <x v="134"/>
    <s v="31.08.2015"/>
    <x v="747"/>
    <n v="50"/>
    <x v="5"/>
    <m/>
    <m/>
  </r>
  <r>
    <x v="3"/>
    <s v="82812"/>
    <x v="48"/>
    <x v="2909"/>
    <x v="7"/>
    <s v="#"/>
    <x v="134"/>
    <s v="15.09.2015"/>
    <x v="791"/>
    <n v="448.82"/>
    <x v="5"/>
    <m/>
    <m/>
  </r>
  <r>
    <x v="3"/>
    <s v="82812"/>
    <x v="48"/>
    <x v="2910"/>
    <x v="0"/>
    <s v="218629"/>
    <x v="218"/>
    <s v="17.08.2015"/>
    <x v="792"/>
    <n v="320.17"/>
    <x v="5"/>
    <m/>
    <m/>
  </r>
  <r>
    <x v="3"/>
    <s v="82812"/>
    <x v="48"/>
    <x v="2911"/>
    <x v="0"/>
    <s v="218629"/>
    <x v="218"/>
    <s v="17.08.2015"/>
    <x v="522"/>
    <n v="312.5"/>
    <x v="5"/>
    <m/>
    <m/>
  </r>
  <r>
    <x v="3"/>
    <s v="82812"/>
    <x v="48"/>
    <x v="2912"/>
    <x v="0"/>
    <s v="218629"/>
    <x v="218"/>
    <s v="17.08.2015"/>
    <x v="792"/>
    <n v="333.31"/>
    <x v="5"/>
    <m/>
    <m/>
  </r>
  <r>
    <x v="3"/>
    <s v="82812"/>
    <x v="48"/>
    <x v="2913"/>
    <x v="0"/>
    <s v="218629"/>
    <x v="218"/>
    <s v="17.08.2015"/>
    <x v="792"/>
    <n v="1277.94"/>
    <x v="5"/>
    <m/>
    <m/>
  </r>
  <r>
    <x v="3"/>
    <s v="82812"/>
    <x v="48"/>
    <x v="2299"/>
    <x v="1"/>
    <s v="#"/>
    <x v="134"/>
    <s v="31.07.2015"/>
    <x v="749"/>
    <n v="1900"/>
    <x v="5"/>
    <m/>
    <m/>
  </r>
  <r>
    <x v="3"/>
    <s v="82812"/>
    <x v="48"/>
    <x v="2299"/>
    <x v="5"/>
    <s v="#"/>
    <x v="134"/>
    <s v="01.07.2015"/>
    <x v="519"/>
    <n v="-1425"/>
    <x v="5"/>
    <m/>
    <m/>
  </r>
  <r>
    <x v="3"/>
    <s v="82812"/>
    <x v="48"/>
    <x v="2299"/>
    <x v="5"/>
    <s v="#"/>
    <x v="134"/>
    <s v="01.08.2015"/>
    <x v="749"/>
    <n v="-1900"/>
    <x v="5"/>
    <m/>
    <m/>
  </r>
  <r>
    <x v="3"/>
    <s v="82890"/>
    <x v="50"/>
    <x v="2914"/>
    <x v="1"/>
    <s v="#"/>
    <x v="134"/>
    <s v="31.07.2015"/>
    <x v="749"/>
    <n v="5000"/>
    <x v="5"/>
    <m/>
    <m/>
  </r>
  <r>
    <x v="3"/>
    <s v="82890"/>
    <x v="50"/>
    <x v="2914"/>
    <x v="5"/>
    <s v="#"/>
    <x v="134"/>
    <s v="01.08.2015"/>
    <x v="749"/>
    <n v="-5000"/>
    <x v="5"/>
    <m/>
    <m/>
  </r>
  <r>
    <x v="3"/>
    <s v="82890"/>
    <x v="50"/>
    <x v="2309"/>
    <x v="5"/>
    <s v="#"/>
    <x v="134"/>
    <s v="01.07.2015"/>
    <x v="519"/>
    <n v="-5000"/>
    <x v="5"/>
    <m/>
    <m/>
  </r>
  <r>
    <x v="3"/>
    <s v="82890"/>
    <x v="50"/>
    <x v="2915"/>
    <x v="0"/>
    <s v="217437"/>
    <x v="98"/>
    <s v="17.08.2015"/>
    <x v="793"/>
    <n v="5000"/>
    <x v="5"/>
    <m/>
    <m/>
  </r>
  <r>
    <x v="3"/>
    <s v="82890"/>
    <x v="50"/>
    <x v="2916"/>
    <x v="0"/>
    <s v="217437"/>
    <x v="98"/>
    <s v="17.08.2015"/>
    <x v="746"/>
    <n v="5000"/>
    <x v="5"/>
    <m/>
    <m/>
  </r>
  <r>
    <x v="3"/>
    <s v="82890"/>
    <x v="50"/>
    <x v="2917"/>
    <x v="0"/>
    <s v="217437"/>
    <x v="98"/>
    <s v="13.07.2015"/>
    <x v="641"/>
    <n v="5000"/>
    <x v="4"/>
    <m/>
    <m/>
  </r>
  <r>
    <x v="3"/>
    <s v="82890"/>
    <x v="50"/>
    <x v="2918"/>
    <x v="0"/>
    <s v="217437"/>
    <x v="98"/>
    <s v="15.09.2015"/>
    <x v="794"/>
    <n v="5000"/>
    <x v="5"/>
    <m/>
    <m/>
  </r>
  <r>
    <x v="3"/>
    <s v="82920"/>
    <x v="51"/>
    <x v="2919"/>
    <x v="4"/>
    <s v="#"/>
    <x v="134"/>
    <s v="30.09.2015"/>
    <x v="748"/>
    <n v="685.22"/>
    <x v="5"/>
    <m/>
    <m/>
  </r>
  <r>
    <x v="3"/>
    <s v="82920"/>
    <x v="51"/>
    <x v="2920"/>
    <x v="4"/>
    <s v="#"/>
    <x v="134"/>
    <s v="30.09.2015"/>
    <x v="748"/>
    <n v="23.27"/>
    <x v="5"/>
    <m/>
    <m/>
  </r>
  <r>
    <x v="3"/>
    <s v="82920"/>
    <x v="51"/>
    <x v="2921"/>
    <x v="4"/>
    <s v="#"/>
    <x v="134"/>
    <s v="30.09.2015"/>
    <x v="748"/>
    <n v="52.13"/>
    <x v="5"/>
    <m/>
    <m/>
  </r>
  <r>
    <x v="3"/>
    <s v="82920"/>
    <x v="51"/>
    <x v="2922"/>
    <x v="0"/>
    <s v="210706"/>
    <x v="99"/>
    <s v="07.09.2015"/>
    <x v="795"/>
    <n v="262.5"/>
    <x v="5"/>
    <m/>
    <m/>
  </r>
  <r>
    <x v="3"/>
    <s v="82920"/>
    <x v="51"/>
    <x v="2923"/>
    <x v="0"/>
    <s v="210706"/>
    <x v="99"/>
    <s v="15.09.2015"/>
    <x v="796"/>
    <n v="140"/>
    <x v="5"/>
    <m/>
    <m/>
  </r>
  <r>
    <x v="3"/>
    <s v="82920"/>
    <x v="51"/>
    <x v="2924"/>
    <x v="4"/>
    <s v="#"/>
    <x v="134"/>
    <s v="31.08.2015"/>
    <x v="747"/>
    <n v="-116.53"/>
    <x v="5"/>
    <m/>
    <m/>
  </r>
  <r>
    <x v="3"/>
    <s v="82920"/>
    <x v="51"/>
    <x v="2925"/>
    <x v="4"/>
    <s v="#"/>
    <x v="134"/>
    <s v="31.08.2015"/>
    <x v="747"/>
    <n v="-116.53"/>
    <x v="5"/>
    <m/>
    <m/>
  </r>
  <r>
    <x v="3"/>
    <s v="89000"/>
    <x v="75"/>
    <x v="2926"/>
    <x v="9"/>
    <s v="#"/>
    <x v="134"/>
    <s v="31.07.2015"/>
    <x v="749"/>
    <n v="4100"/>
    <x v="5"/>
    <m/>
    <m/>
  </r>
  <r>
    <x v="3"/>
    <s v="89000"/>
    <x v="75"/>
    <x v="2927"/>
    <x v="9"/>
    <s v="#"/>
    <x v="134"/>
    <s v="31.08.2015"/>
    <x v="747"/>
    <n v="4081.16"/>
    <x v="5"/>
    <m/>
    <m/>
  </r>
  <r>
    <x v="3"/>
    <s v="89000"/>
    <x v="75"/>
    <x v="2928"/>
    <x v="9"/>
    <s v="#"/>
    <x v="134"/>
    <s v="30.09.2015"/>
    <x v="748"/>
    <n v="4187"/>
    <x v="5"/>
    <m/>
    <m/>
  </r>
  <r>
    <x v="3"/>
    <s v="89100"/>
    <x v="76"/>
    <x v="2926"/>
    <x v="9"/>
    <s v="#"/>
    <x v="134"/>
    <s v="31.07.2015"/>
    <x v="749"/>
    <n v="1371"/>
    <x v="5"/>
    <m/>
    <m/>
  </r>
  <r>
    <x v="3"/>
    <s v="89100"/>
    <x v="76"/>
    <x v="2927"/>
    <x v="9"/>
    <s v="#"/>
    <x v="134"/>
    <s v="31.08.2015"/>
    <x v="747"/>
    <n v="1371"/>
    <x v="5"/>
    <m/>
    <m/>
  </r>
  <r>
    <x v="3"/>
    <s v="89100"/>
    <x v="76"/>
    <x v="2928"/>
    <x v="9"/>
    <s v="#"/>
    <x v="134"/>
    <s v="30.09.2015"/>
    <x v="748"/>
    <n v="1374"/>
    <x v="5"/>
    <m/>
    <m/>
  </r>
  <r>
    <x v="3"/>
    <s v="89200"/>
    <x v="77"/>
    <x v="2926"/>
    <x v="9"/>
    <s v="#"/>
    <x v="134"/>
    <s v="31.07.2015"/>
    <x v="749"/>
    <n v="1195"/>
    <x v="5"/>
    <m/>
    <m/>
  </r>
  <r>
    <x v="3"/>
    <s v="89200"/>
    <x v="77"/>
    <x v="2927"/>
    <x v="9"/>
    <s v="#"/>
    <x v="134"/>
    <s v="31.08.2015"/>
    <x v="747"/>
    <n v="1193"/>
    <x v="5"/>
    <m/>
    <m/>
  </r>
  <r>
    <x v="3"/>
    <s v="89200"/>
    <x v="77"/>
    <x v="2928"/>
    <x v="9"/>
    <s v="#"/>
    <x v="134"/>
    <s v="30.09.2015"/>
    <x v="748"/>
    <n v="1194"/>
    <x v="5"/>
    <m/>
    <m/>
  </r>
  <r>
    <x v="3"/>
    <s v="89300"/>
    <x v="78"/>
    <x v="2926"/>
    <x v="9"/>
    <s v="#"/>
    <x v="134"/>
    <s v="31.07.2015"/>
    <x v="749"/>
    <n v="4381"/>
    <x v="5"/>
    <m/>
    <m/>
  </r>
  <r>
    <x v="3"/>
    <s v="89300"/>
    <x v="78"/>
    <x v="2927"/>
    <x v="9"/>
    <s v="#"/>
    <x v="134"/>
    <s v="31.08.2015"/>
    <x v="747"/>
    <n v="4380"/>
    <x v="5"/>
    <m/>
    <m/>
  </r>
  <r>
    <x v="3"/>
    <s v="89300"/>
    <x v="78"/>
    <x v="2928"/>
    <x v="9"/>
    <s v="#"/>
    <x v="134"/>
    <s v="30.09.2015"/>
    <x v="748"/>
    <n v="4381"/>
    <x v="5"/>
    <m/>
    <m/>
  </r>
  <r>
    <x v="3"/>
    <s v="89500"/>
    <x v="79"/>
    <x v="2926"/>
    <x v="9"/>
    <s v="#"/>
    <x v="134"/>
    <s v="31.07.2015"/>
    <x v="749"/>
    <n v="2295"/>
    <x v="5"/>
    <m/>
    <m/>
  </r>
  <r>
    <x v="3"/>
    <s v="89500"/>
    <x v="79"/>
    <x v="2927"/>
    <x v="9"/>
    <s v="#"/>
    <x v="134"/>
    <s v="31.08.2015"/>
    <x v="747"/>
    <n v="2293"/>
    <x v="5"/>
    <m/>
    <m/>
  </r>
  <r>
    <x v="3"/>
    <s v="89500"/>
    <x v="79"/>
    <x v="2928"/>
    <x v="9"/>
    <s v="#"/>
    <x v="134"/>
    <s v="30.09.2015"/>
    <x v="748"/>
    <n v="2295"/>
    <x v="5"/>
    <m/>
    <m/>
  </r>
  <r>
    <x v="12"/>
    <s v="80010"/>
    <x v="2"/>
    <x v="612"/>
    <x v="6"/>
    <s v="#"/>
    <x v="134"/>
    <s v="01.07.2015"/>
    <x v="547"/>
    <n v="-24716.75"/>
    <x v="5"/>
    <m/>
    <m/>
  </r>
  <r>
    <x v="12"/>
    <s v="80010"/>
    <x v="2"/>
    <x v="612"/>
    <x v="6"/>
    <s v="#"/>
    <x v="134"/>
    <s v="01.07.2015"/>
    <x v="519"/>
    <n v="27549.94"/>
    <x v="5"/>
    <m/>
    <m/>
  </r>
  <r>
    <x v="12"/>
    <s v="80010"/>
    <x v="2"/>
    <x v="612"/>
    <x v="6"/>
    <s v="#"/>
    <x v="134"/>
    <s v="01.07.2015"/>
    <x v="751"/>
    <n v="5275.38"/>
    <x v="5"/>
    <m/>
    <m/>
  </r>
  <r>
    <x v="12"/>
    <s v="80010"/>
    <x v="2"/>
    <x v="612"/>
    <x v="6"/>
    <s v="#"/>
    <x v="134"/>
    <s v="15.07.2015"/>
    <x v="752"/>
    <n v="27549.94"/>
    <x v="5"/>
    <m/>
    <m/>
  </r>
  <r>
    <x v="12"/>
    <s v="80010"/>
    <x v="2"/>
    <x v="612"/>
    <x v="6"/>
    <s v="#"/>
    <x v="134"/>
    <s v="29.07.2015"/>
    <x v="751"/>
    <n v="27549.94"/>
    <x v="5"/>
    <m/>
    <m/>
  </r>
  <r>
    <x v="12"/>
    <s v="80010"/>
    <x v="2"/>
    <x v="612"/>
    <x v="6"/>
    <s v="#"/>
    <x v="134"/>
    <s v="01.08.2015"/>
    <x v="751"/>
    <n v="-5275.38"/>
    <x v="5"/>
    <m/>
    <m/>
  </r>
  <r>
    <x v="12"/>
    <s v="80010"/>
    <x v="2"/>
    <x v="612"/>
    <x v="6"/>
    <s v="#"/>
    <x v="134"/>
    <s v="01.08.2015"/>
    <x v="753"/>
    <n v="8108.58"/>
    <x v="5"/>
    <m/>
    <m/>
  </r>
  <r>
    <x v="12"/>
    <s v="80010"/>
    <x v="2"/>
    <x v="612"/>
    <x v="6"/>
    <s v="#"/>
    <x v="134"/>
    <s v="12.08.2015"/>
    <x v="754"/>
    <n v="27549.93"/>
    <x v="5"/>
    <m/>
    <m/>
  </r>
  <r>
    <x v="12"/>
    <s v="80010"/>
    <x v="2"/>
    <x v="612"/>
    <x v="6"/>
    <s v="#"/>
    <x v="134"/>
    <s v="26.08.2015"/>
    <x v="753"/>
    <n v="27549.93"/>
    <x v="5"/>
    <m/>
    <m/>
  </r>
  <r>
    <x v="12"/>
    <s v="80010"/>
    <x v="2"/>
    <x v="612"/>
    <x v="6"/>
    <s v="#"/>
    <x v="134"/>
    <s v="01.09.2015"/>
    <x v="753"/>
    <n v="-8108.58"/>
    <x v="5"/>
    <m/>
    <m/>
  </r>
  <r>
    <x v="12"/>
    <s v="80010"/>
    <x v="2"/>
    <x v="612"/>
    <x v="6"/>
    <s v="#"/>
    <x v="134"/>
    <s v="01.09.2015"/>
    <x v="755"/>
    <n v="13775"/>
    <x v="5"/>
    <m/>
    <m/>
  </r>
  <r>
    <x v="12"/>
    <s v="80010"/>
    <x v="2"/>
    <x v="612"/>
    <x v="6"/>
    <s v="#"/>
    <x v="134"/>
    <s v="09.09.2015"/>
    <x v="756"/>
    <n v="27549.96"/>
    <x v="5"/>
    <m/>
    <m/>
  </r>
  <r>
    <x v="12"/>
    <s v="80010"/>
    <x v="2"/>
    <x v="612"/>
    <x v="6"/>
    <s v="#"/>
    <x v="134"/>
    <s v="23.09.2015"/>
    <x v="755"/>
    <n v="27549.94"/>
    <x v="5"/>
    <m/>
    <m/>
  </r>
  <r>
    <x v="12"/>
    <s v="80013"/>
    <x v="80"/>
    <x v="2370"/>
    <x v="6"/>
    <s v="#"/>
    <x v="134"/>
    <s v="01.09.2015"/>
    <x v="753"/>
    <n v="-86.58"/>
    <x v="5"/>
    <m/>
    <m/>
  </r>
  <r>
    <x v="12"/>
    <s v="80013"/>
    <x v="80"/>
    <x v="2370"/>
    <x v="6"/>
    <s v="#"/>
    <x v="134"/>
    <s v="01.09.2015"/>
    <x v="755"/>
    <n v="288.61"/>
    <x v="5"/>
    <m/>
    <m/>
  </r>
  <r>
    <x v="12"/>
    <s v="80013"/>
    <x v="80"/>
    <x v="612"/>
    <x v="6"/>
    <s v="#"/>
    <x v="134"/>
    <s v="01.08.2015"/>
    <x v="753"/>
    <n v="86.58"/>
    <x v="5"/>
    <m/>
    <m/>
  </r>
  <r>
    <x v="12"/>
    <s v="80013"/>
    <x v="80"/>
    <x v="612"/>
    <x v="6"/>
    <s v="#"/>
    <x v="134"/>
    <s v="26.08.2015"/>
    <x v="753"/>
    <n v="288.60000000000002"/>
    <x v="5"/>
    <m/>
    <m/>
  </r>
  <r>
    <x v="12"/>
    <s v="80013"/>
    <x v="80"/>
    <x v="612"/>
    <x v="6"/>
    <s v="#"/>
    <x v="134"/>
    <s v="09.09.2015"/>
    <x v="756"/>
    <n v="577.21"/>
    <x v="5"/>
    <m/>
    <m/>
  </r>
  <r>
    <x v="12"/>
    <s v="80013"/>
    <x v="80"/>
    <x v="612"/>
    <x v="6"/>
    <s v="#"/>
    <x v="134"/>
    <s v="23.09.2015"/>
    <x v="755"/>
    <n v="577.21"/>
    <x v="5"/>
    <m/>
    <m/>
  </r>
  <r>
    <x v="12"/>
    <s v="80014"/>
    <x v="59"/>
    <x v="612"/>
    <x v="6"/>
    <s v="#"/>
    <x v="134"/>
    <s v="01.07.2015"/>
    <x v="547"/>
    <n v="-230.32"/>
    <x v="5"/>
    <m/>
    <m/>
  </r>
  <r>
    <x v="12"/>
    <s v="80014"/>
    <x v="59"/>
    <x v="612"/>
    <x v="6"/>
    <s v="#"/>
    <x v="134"/>
    <s v="01.07.2015"/>
    <x v="519"/>
    <n v="256.68"/>
    <x v="5"/>
    <m/>
    <m/>
  </r>
  <r>
    <x v="12"/>
    <s v="80014"/>
    <x v="59"/>
    <x v="612"/>
    <x v="6"/>
    <s v="#"/>
    <x v="134"/>
    <s v="01.07.2015"/>
    <x v="751"/>
    <n v="49.26"/>
    <x v="5"/>
    <m/>
    <m/>
  </r>
  <r>
    <x v="12"/>
    <s v="80014"/>
    <x v="59"/>
    <x v="612"/>
    <x v="6"/>
    <s v="#"/>
    <x v="134"/>
    <s v="15.07.2015"/>
    <x v="752"/>
    <n v="256.68"/>
    <x v="5"/>
    <m/>
    <m/>
  </r>
  <r>
    <x v="12"/>
    <s v="80014"/>
    <x v="59"/>
    <x v="612"/>
    <x v="6"/>
    <s v="#"/>
    <x v="134"/>
    <s v="29.07.2015"/>
    <x v="751"/>
    <n v="256.68"/>
    <x v="5"/>
    <m/>
    <m/>
  </r>
  <r>
    <x v="12"/>
    <s v="80014"/>
    <x v="59"/>
    <x v="612"/>
    <x v="6"/>
    <s v="#"/>
    <x v="134"/>
    <s v="01.08.2015"/>
    <x v="751"/>
    <n v="-49.26"/>
    <x v="5"/>
    <m/>
    <m/>
  </r>
  <r>
    <x v="12"/>
    <s v="80014"/>
    <x v="59"/>
    <x v="612"/>
    <x v="6"/>
    <s v="#"/>
    <x v="134"/>
    <s v="01.08.2015"/>
    <x v="753"/>
    <n v="76.41"/>
    <x v="5"/>
    <m/>
    <m/>
  </r>
  <r>
    <x v="12"/>
    <s v="80014"/>
    <x v="59"/>
    <x v="612"/>
    <x v="6"/>
    <s v="#"/>
    <x v="134"/>
    <s v="12.08.2015"/>
    <x v="754"/>
    <n v="256.68"/>
    <x v="5"/>
    <m/>
    <m/>
  </r>
  <r>
    <x v="12"/>
    <s v="80014"/>
    <x v="59"/>
    <x v="612"/>
    <x v="6"/>
    <s v="#"/>
    <x v="134"/>
    <s v="26.08.2015"/>
    <x v="753"/>
    <n v="259.32"/>
    <x v="5"/>
    <m/>
    <m/>
  </r>
  <r>
    <x v="12"/>
    <s v="80014"/>
    <x v="59"/>
    <x v="612"/>
    <x v="6"/>
    <s v="#"/>
    <x v="134"/>
    <s v="01.09.2015"/>
    <x v="753"/>
    <n v="-76.41"/>
    <x v="5"/>
    <m/>
    <m/>
  </r>
  <r>
    <x v="12"/>
    <s v="80014"/>
    <x v="59"/>
    <x v="612"/>
    <x v="6"/>
    <s v="#"/>
    <x v="134"/>
    <s v="01.09.2015"/>
    <x v="755"/>
    <n v="131.16"/>
    <x v="5"/>
    <m/>
    <m/>
  </r>
  <r>
    <x v="12"/>
    <s v="80014"/>
    <x v="59"/>
    <x v="612"/>
    <x v="6"/>
    <s v="#"/>
    <x v="134"/>
    <s v="09.09.2015"/>
    <x v="756"/>
    <n v="262.29000000000002"/>
    <x v="5"/>
    <m/>
    <m/>
  </r>
  <r>
    <x v="12"/>
    <s v="80014"/>
    <x v="59"/>
    <x v="612"/>
    <x v="6"/>
    <s v="#"/>
    <x v="134"/>
    <s v="23.09.2015"/>
    <x v="755"/>
    <n v="262.29000000000002"/>
    <x v="5"/>
    <m/>
    <m/>
  </r>
  <r>
    <x v="12"/>
    <s v="80030"/>
    <x v="61"/>
    <x v="2761"/>
    <x v="1"/>
    <s v="#"/>
    <x v="134"/>
    <s v="31.08.2015"/>
    <x v="747"/>
    <n v="5000"/>
    <x v="5"/>
    <m/>
    <m/>
  </r>
  <r>
    <x v="12"/>
    <s v="80030"/>
    <x v="61"/>
    <x v="2761"/>
    <x v="5"/>
    <s v="#"/>
    <x v="134"/>
    <s v="01.09.2015"/>
    <x v="747"/>
    <n v="-5000"/>
    <x v="5"/>
    <m/>
    <m/>
  </r>
  <r>
    <x v="12"/>
    <s v="80030"/>
    <x v="61"/>
    <x v="2762"/>
    <x v="1"/>
    <s v="#"/>
    <x v="134"/>
    <s v="31.07.2015"/>
    <x v="749"/>
    <n v="5000"/>
    <x v="5"/>
    <m/>
    <m/>
  </r>
  <r>
    <x v="12"/>
    <s v="80030"/>
    <x v="61"/>
    <x v="2762"/>
    <x v="5"/>
    <s v="#"/>
    <x v="134"/>
    <s v="01.08.2015"/>
    <x v="749"/>
    <n v="-5000"/>
    <x v="5"/>
    <m/>
    <m/>
  </r>
  <r>
    <x v="12"/>
    <s v="80030"/>
    <x v="61"/>
    <x v="1615"/>
    <x v="5"/>
    <s v="#"/>
    <x v="134"/>
    <s v="01.07.2015"/>
    <x v="519"/>
    <n v="-5000"/>
    <x v="5"/>
    <m/>
    <m/>
  </r>
  <r>
    <x v="12"/>
    <s v="80030"/>
    <x v="61"/>
    <x v="2763"/>
    <x v="1"/>
    <s v="#"/>
    <x v="134"/>
    <s v="30.09.2015"/>
    <x v="748"/>
    <n v="5000"/>
    <x v="5"/>
    <m/>
    <m/>
  </r>
  <r>
    <x v="12"/>
    <s v="80200"/>
    <x v="63"/>
    <x v="612"/>
    <x v="6"/>
    <s v="#"/>
    <x v="134"/>
    <s v="01.07.2015"/>
    <x v="547"/>
    <n v="-2258.36"/>
    <x v="5"/>
    <m/>
    <m/>
  </r>
  <r>
    <x v="12"/>
    <s v="80200"/>
    <x v="63"/>
    <x v="612"/>
    <x v="6"/>
    <s v="#"/>
    <x v="134"/>
    <s v="01.07.2015"/>
    <x v="519"/>
    <n v="2517.27"/>
    <x v="5"/>
    <m/>
    <m/>
  </r>
  <r>
    <x v="12"/>
    <s v="80200"/>
    <x v="63"/>
    <x v="612"/>
    <x v="6"/>
    <s v="#"/>
    <x v="134"/>
    <s v="01.07.2015"/>
    <x v="751"/>
    <n v="481.89"/>
    <x v="5"/>
    <m/>
    <m/>
  </r>
  <r>
    <x v="12"/>
    <s v="80200"/>
    <x v="63"/>
    <x v="612"/>
    <x v="6"/>
    <s v="#"/>
    <x v="134"/>
    <s v="15.07.2015"/>
    <x v="752"/>
    <n v="2517.2800000000002"/>
    <x v="5"/>
    <m/>
    <m/>
  </r>
  <r>
    <x v="12"/>
    <s v="80200"/>
    <x v="63"/>
    <x v="612"/>
    <x v="6"/>
    <s v="#"/>
    <x v="134"/>
    <s v="29.07.2015"/>
    <x v="751"/>
    <n v="2517.3000000000002"/>
    <x v="5"/>
    <m/>
    <m/>
  </r>
  <r>
    <x v="12"/>
    <s v="80200"/>
    <x v="63"/>
    <x v="612"/>
    <x v="6"/>
    <s v="#"/>
    <x v="134"/>
    <s v="01.08.2015"/>
    <x v="751"/>
    <n v="-481.89"/>
    <x v="5"/>
    <m/>
    <m/>
  </r>
  <r>
    <x v="12"/>
    <s v="80200"/>
    <x v="63"/>
    <x v="612"/>
    <x v="6"/>
    <s v="#"/>
    <x v="134"/>
    <s v="01.08.2015"/>
    <x v="753"/>
    <n v="788.22"/>
    <x v="5"/>
    <m/>
    <m/>
  </r>
  <r>
    <x v="12"/>
    <s v="80200"/>
    <x v="63"/>
    <x v="612"/>
    <x v="6"/>
    <s v="#"/>
    <x v="134"/>
    <s v="12.08.2015"/>
    <x v="754"/>
    <n v="2140.75"/>
    <x v="5"/>
    <m/>
    <m/>
  </r>
  <r>
    <x v="12"/>
    <s v="80200"/>
    <x v="63"/>
    <x v="612"/>
    <x v="6"/>
    <s v="#"/>
    <x v="134"/>
    <s v="26.08.2015"/>
    <x v="753"/>
    <n v="2675.39"/>
    <x v="5"/>
    <m/>
    <m/>
  </r>
  <r>
    <x v="12"/>
    <s v="80200"/>
    <x v="63"/>
    <x v="612"/>
    <x v="6"/>
    <s v="#"/>
    <x v="134"/>
    <s v="01.09.2015"/>
    <x v="753"/>
    <n v="-788.22"/>
    <x v="5"/>
    <m/>
    <m/>
  </r>
  <r>
    <x v="12"/>
    <s v="80200"/>
    <x v="63"/>
    <x v="612"/>
    <x v="6"/>
    <s v="#"/>
    <x v="134"/>
    <s v="01.09.2015"/>
    <x v="755"/>
    <n v="1285.18"/>
    <x v="5"/>
    <m/>
    <m/>
  </r>
  <r>
    <x v="12"/>
    <s v="80200"/>
    <x v="63"/>
    <x v="612"/>
    <x v="6"/>
    <s v="#"/>
    <x v="134"/>
    <s v="09.09.2015"/>
    <x v="756"/>
    <n v="2298.86"/>
    <x v="5"/>
    <m/>
    <m/>
  </r>
  <r>
    <x v="12"/>
    <s v="80200"/>
    <x v="63"/>
    <x v="612"/>
    <x v="6"/>
    <s v="#"/>
    <x v="134"/>
    <s v="23.09.2015"/>
    <x v="755"/>
    <n v="2570.35"/>
    <x v="5"/>
    <m/>
    <m/>
  </r>
  <r>
    <x v="12"/>
    <s v="80210"/>
    <x v="64"/>
    <x v="2770"/>
    <x v="1"/>
    <s v="#"/>
    <x v="134"/>
    <s v="31.08.2015"/>
    <x v="747"/>
    <n v="-8014.23"/>
    <x v="5"/>
    <m/>
    <m/>
  </r>
  <r>
    <x v="12"/>
    <s v="80210"/>
    <x v="64"/>
    <x v="2770"/>
    <x v="5"/>
    <s v="#"/>
    <x v="134"/>
    <s v="01.09.2015"/>
    <x v="747"/>
    <n v="8014.23"/>
    <x v="5"/>
    <m/>
    <m/>
  </r>
  <r>
    <x v="12"/>
    <s v="80210"/>
    <x v="64"/>
    <x v="2771"/>
    <x v="1"/>
    <s v="#"/>
    <x v="134"/>
    <s v="31.07.2015"/>
    <x v="749"/>
    <n v="-4207.08"/>
    <x v="5"/>
    <m/>
    <m/>
  </r>
  <r>
    <x v="12"/>
    <s v="80210"/>
    <x v="64"/>
    <x v="2771"/>
    <x v="5"/>
    <s v="#"/>
    <x v="134"/>
    <s v="01.08.2015"/>
    <x v="749"/>
    <n v="4207.08"/>
    <x v="5"/>
    <m/>
    <m/>
  </r>
  <r>
    <x v="12"/>
    <s v="80210"/>
    <x v="64"/>
    <x v="1635"/>
    <x v="5"/>
    <s v="#"/>
    <x v="134"/>
    <s v="01.07.2015"/>
    <x v="519"/>
    <n v="81.93"/>
    <x v="5"/>
    <m/>
    <m/>
  </r>
  <r>
    <x v="12"/>
    <s v="80210"/>
    <x v="64"/>
    <x v="2772"/>
    <x v="1"/>
    <s v="#"/>
    <x v="134"/>
    <s v="30.09.2015"/>
    <x v="748"/>
    <n v="-15279.57"/>
    <x v="5"/>
    <m/>
    <m/>
  </r>
  <r>
    <x v="12"/>
    <s v="80210"/>
    <x v="64"/>
    <x v="612"/>
    <x v="6"/>
    <s v="#"/>
    <x v="134"/>
    <s v="15.07.2015"/>
    <x v="752"/>
    <n v="-81.93"/>
    <x v="5"/>
    <m/>
    <m/>
  </r>
  <r>
    <x v="12"/>
    <s v="80210"/>
    <x v="64"/>
    <x v="612"/>
    <x v="6"/>
    <s v="#"/>
    <x v="134"/>
    <s v="12.08.2015"/>
    <x v="754"/>
    <n v="-4111.18"/>
    <x v="5"/>
    <m/>
    <m/>
  </r>
  <r>
    <x v="12"/>
    <s v="80210"/>
    <x v="64"/>
    <x v="612"/>
    <x v="6"/>
    <s v="#"/>
    <x v="134"/>
    <s v="09.09.2015"/>
    <x v="756"/>
    <n v="-10464.48"/>
    <x v="5"/>
    <m/>
    <m/>
  </r>
  <r>
    <x v="12"/>
    <s v="80300"/>
    <x v="1"/>
    <x v="2929"/>
    <x v="0"/>
    <s v="200919"/>
    <x v="116"/>
    <s v="31.08.2015"/>
    <x v="759"/>
    <n v="12350"/>
    <x v="5"/>
    <m/>
    <m/>
  </r>
  <r>
    <x v="12"/>
    <s v="80400"/>
    <x v="5"/>
    <x v="612"/>
    <x v="6"/>
    <s v="#"/>
    <x v="25"/>
    <s v="01.07.2015"/>
    <x v="547"/>
    <n v="-111.22"/>
    <x v="5"/>
    <m/>
    <m/>
  </r>
  <r>
    <x v="12"/>
    <s v="80400"/>
    <x v="5"/>
    <x v="612"/>
    <x v="6"/>
    <s v="#"/>
    <x v="25"/>
    <s v="01.07.2015"/>
    <x v="519"/>
    <n v="123.98"/>
    <x v="5"/>
    <m/>
    <m/>
  </r>
  <r>
    <x v="12"/>
    <s v="80400"/>
    <x v="5"/>
    <x v="612"/>
    <x v="6"/>
    <s v="#"/>
    <x v="25"/>
    <s v="01.07.2015"/>
    <x v="751"/>
    <n v="23.73"/>
    <x v="5"/>
    <m/>
    <m/>
  </r>
  <r>
    <x v="12"/>
    <s v="80400"/>
    <x v="5"/>
    <x v="612"/>
    <x v="6"/>
    <s v="#"/>
    <x v="25"/>
    <s v="15.07.2015"/>
    <x v="752"/>
    <n v="123.98"/>
    <x v="5"/>
    <m/>
    <m/>
  </r>
  <r>
    <x v="12"/>
    <s v="80400"/>
    <x v="5"/>
    <x v="612"/>
    <x v="6"/>
    <s v="#"/>
    <x v="25"/>
    <s v="29.07.2015"/>
    <x v="751"/>
    <n v="123.98"/>
    <x v="5"/>
    <m/>
    <m/>
  </r>
  <r>
    <x v="12"/>
    <s v="80400"/>
    <x v="5"/>
    <x v="612"/>
    <x v="6"/>
    <s v="#"/>
    <x v="25"/>
    <s v="01.08.2015"/>
    <x v="751"/>
    <n v="-23.73"/>
    <x v="5"/>
    <m/>
    <m/>
  </r>
  <r>
    <x v="12"/>
    <s v="80400"/>
    <x v="5"/>
    <x v="612"/>
    <x v="6"/>
    <s v="#"/>
    <x v="25"/>
    <s v="01.08.2015"/>
    <x v="753"/>
    <n v="36.89"/>
    <x v="5"/>
    <m/>
    <m/>
  </r>
  <r>
    <x v="12"/>
    <s v="80400"/>
    <x v="5"/>
    <x v="612"/>
    <x v="6"/>
    <s v="#"/>
    <x v="25"/>
    <s v="12.08.2015"/>
    <x v="754"/>
    <n v="124"/>
    <x v="5"/>
    <m/>
    <m/>
  </r>
  <r>
    <x v="12"/>
    <s v="80400"/>
    <x v="5"/>
    <x v="612"/>
    <x v="6"/>
    <s v="#"/>
    <x v="25"/>
    <s v="26.08.2015"/>
    <x v="753"/>
    <n v="125.29"/>
    <x v="5"/>
    <m/>
    <m/>
  </r>
  <r>
    <x v="12"/>
    <s v="80400"/>
    <x v="5"/>
    <x v="612"/>
    <x v="6"/>
    <s v="#"/>
    <x v="25"/>
    <s v="01.09.2015"/>
    <x v="753"/>
    <n v="-36.89"/>
    <x v="5"/>
    <m/>
    <m/>
  </r>
  <r>
    <x v="12"/>
    <s v="80400"/>
    <x v="5"/>
    <x v="612"/>
    <x v="6"/>
    <s v="#"/>
    <x v="25"/>
    <s v="01.09.2015"/>
    <x v="755"/>
    <n v="63.31"/>
    <x v="5"/>
    <m/>
    <m/>
  </r>
  <r>
    <x v="12"/>
    <s v="80400"/>
    <x v="5"/>
    <x v="612"/>
    <x v="6"/>
    <s v="#"/>
    <x v="25"/>
    <s v="09.09.2015"/>
    <x v="756"/>
    <n v="126.58"/>
    <x v="5"/>
    <m/>
    <m/>
  </r>
  <r>
    <x v="12"/>
    <s v="80400"/>
    <x v="5"/>
    <x v="612"/>
    <x v="6"/>
    <s v="#"/>
    <x v="25"/>
    <s v="23.09.2015"/>
    <x v="755"/>
    <n v="126.58"/>
    <x v="5"/>
    <m/>
    <m/>
  </r>
  <r>
    <x v="12"/>
    <s v="80446"/>
    <x v="65"/>
    <x v="612"/>
    <x v="6"/>
    <s v="#"/>
    <x v="134"/>
    <s v="01.07.2015"/>
    <x v="547"/>
    <n v="-709.11"/>
    <x v="5"/>
    <m/>
    <m/>
  </r>
  <r>
    <x v="12"/>
    <s v="80446"/>
    <x v="65"/>
    <x v="612"/>
    <x v="6"/>
    <s v="#"/>
    <x v="134"/>
    <s v="01.07.2015"/>
    <x v="519"/>
    <n v="533.84"/>
    <x v="5"/>
    <m/>
    <m/>
  </r>
  <r>
    <x v="12"/>
    <s v="80446"/>
    <x v="65"/>
    <x v="612"/>
    <x v="6"/>
    <s v="#"/>
    <x v="134"/>
    <s v="01.07.2015"/>
    <x v="751"/>
    <n v="151.07"/>
    <x v="5"/>
    <m/>
    <m/>
  </r>
  <r>
    <x v="12"/>
    <s v="80446"/>
    <x v="65"/>
    <x v="612"/>
    <x v="6"/>
    <s v="#"/>
    <x v="134"/>
    <s v="15.07.2015"/>
    <x v="752"/>
    <n v="533.84"/>
    <x v="5"/>
    <m/>
    <m/>
  </r>
  <r>
    <x v="12"/>
    <s v="80446"/>
    <x v="65"/>
    <x v="612"/>
    <x v="6"/>
    <s v="#"/>
    <x v="134"/>
    <s v="29.07.2015"/>
    <x v="751"/>
    <n v="533.84"/>
    <x v="5"/>
    <m/>
    <m/>
  </r>
  <r>
    <x v="12"/>
    <s v="80446"/>
    <x v="65"/>
    <x v="612"/>
    <x v="6"/>
    <s v="#"/>
    <x v="134"/>
    <s v="01.08.2015"/>
    <x v="751"/>
    <n v="-151.07"/>
    <x v="5"/>
    <m/>
    <m/>
  </r>
  <r>
    <x v="12"/>
    <s v="80446"/>
    <x v="65"/>
    <x v="612"/>
    <x v="6"/>
    <s v="#"/>
    <x v="134"/>
    <s v="01.08.2015"/>
    <x v="753"/>
    <n v="235.06"/>
    <x v="5"/>
    <m/>
    <m/>
  </r>
  <r>
    <x v="12"/>
    <s v="80446"/>
    <x v="65"/>
    <x v="612"/>
    <x v="6"/>
    <s v="#"/>
    <x v="134"/>
    <s v="12.08.2015"/>
    <x v="754"/>
    <n v="533.84"/>
    <x v="5"/>
    <m/>
    <m/>
  </r>
  <r>
    <x v="12"/>
    <s v="80446"/>
    <x v="65"/>
    <x v="612"/>
    <x v="6"/>
    <s v="#"/>
    <x v="134"/>
    <s v="26.08.2015"/>
    <x v="753"/>
    <n v="539.85"/>
    <x v="5"/>
    <m/>
    <m/>
  </r>
  <r>
    <x v="12"/>
    <s v="80446"/>
    <x v="65"/>
    <x v="612"/>
    <x v="6"/>
    <s v="#"/>
    <x v="134"/>
    <s v="01.09.2015"/>
    <x v="753"/>
    <n v="-235.06"/>
    <x v="5"/>
    <m/>
    <m/>
  </r>
  <r>
    <x v="12"/>
    <s v="80446"/>
    <x v="65"/>
    <x v="612"/>
    <x v="6"/>
    <s v="#"/>
    <x v="134"/>
    <s v="01.09.2015"/>
    <x v="755"/>
    <n v="403.93"/>
    <x v="5"/>
    <m/>
    <m/>
  </r>
  <r>
    <x v="12"/>
    <s v="80446"/>
    <x v="65"/>
    <x v="612"/>
    <x v="6"/>
    <s v="#"/>
    <x v="134"/>
    <s v="09.09.2015"/>
    <x v="756"/>
    <n v="545.54"/>
    <x v="5"/>
    <m/>
    <m/>
  </r>
  <r>
    <x v="12"/>
    <s v="80446"/>
    <x v="65"/>
    <x v="612"/>
    <x v="6"/>
    <s v="#"/>
    <x v="134"/>
    <s v="23.09.2015"/>
    <x v="755"/>
    <n v="545.54"/>
    <x v="5"/>
    <m/>
    <m/>
  </r>
  <r>
    <x v="12"/>
    <s v="82003"/>
    <x v="8"/>
    <x v="2930"/>
    <x v="0"/>
    <s v="220043"/>
    <x v="203"/>
    <s v="11.08.2015"/>
    <x v="797"/>
    <n v="315"/>
    <x v="5"/>
    <m/>
    <m/>
  </r>
  <r>
    <x v="12"/>
    <s v="82003"/>
    <x v="8"/>
    <x v="2931"/>
    <x v="4"/>
    <s v="#"/>
    <x v="134"/>
    <s v="31.08.2015"/>
    <x v="747"/>
    <n v="-315"/>
    <x v="5"/>
    <m/>
    <m/>
  </r>
  <r>
    <x v="12"/>
    <s v="82010"/>
    <x v="11"/>
    <x v="915"/>
    <x v="5"/>
    <s v="#"/>
    <x v="134"/>
    <s v="01.07.2015"/>
    <x v="519"/>
    <n v="-278.26"/>
    <x v="5"/>
    <m/>
    <m/>
  </r>
  <r>
    <x v="12"/>
    <s v="82010"/>
    <x v="11"/>
    <x v="2406"/>
    <x v="5"/>
    <s v="#"/>
    <x v="134"/>
    <s v="01.07.2015"/>
    <x v="519"/>
    <n v="278.26"/>
    <x v="5"/>
    <m/>
    <m/>
  </r>
  <r>
    <x v="12"/>
    <s v="82030"/>
    <x v="12"/>
    <x v="2932"/>
    <x v="0"/>
    <s v="218596"/>
    <x v="103"/>
    <s v="22.09.2015"/>
    <x v="798"/>
    <n v="92.17"/>
    <x v="5"/>
    <m/>
    <m/>
  </r>
  <r>
    <x v="12"/>
    <s v="82101"/>
    <x v="14"/>
    <x v="2811"/>
    <x v="0"/>
    <s v="202108"/>
    <x v="55"/>
    <s v="11.08.2015"/>
    <x v="749"/>
    <n v="674.28"/>
    <x v="5"/>
    <m/>
    <m/>
  </r>
  <r>
    <x v="12"/>
    <s v="82101"/>
    <x v="14"/>
    <x v="2812"/>
    <x v="0"/>
    <s v="202108"/>
    <x v="55"/>
    <s v="07.09.2015"/>
    <x v="747"/>
    <n v="471.6"/>
    <x v="5"/>
    <m/>
    <m/>
  </r>
  <r>
    <x v="12"/>
    <s v="82101"/>
    <x v="14"/>
    <x v="2933"/>
    <x v="4"/>
    <s v="#"/>
    <x v="134"/>
    <s v="31.07.2015"/>
    <x v="749"/>
    <n v="522.4"/>
    <x v="5"/>
    <m/>
    <m/>
  </r>
  <r>
    <x v="12"/>
    <s v="82101"/>
    <x v="14"/>
    <x v="2934"/>
    <x v="4"/>
    <s v="#"/>
    <x v="134"/>
    <s v="31.07.2015"/>
    <x v="749"/>
    <n v="189.25"/>
    <x v="5"/>
    <m/>
    <m/>
  </r>
  <r>
    <x v="12"/>
    <s v="82101"/>
    <x v="14"/>
    <x v="1799"/>
    <x v="4"/>
    <s v="#"/>
    <x v="134"/>
    <s v="31.07.2015"/>
    <x v="749"/>
    <n v="101.74"/>
    <x v="5"/>
    <m/>
    <m/>
  </r>
  <r>
    <x v="12"/>
    <s v="82101"/>
    <x v="14"/>
    <x v="2935"/>
    <x v="0"/>
    <s v="218596"/>
    <x v="103"/>
    <s v="29.09.2015"/>
    <x v="799"/>
    <n v="53.91"/>
    <x v="5"/>
    <m/>
    <m/>
  </r>
  <r>
    <x v="12"/>
    <s v="82101"/>
    <x v="14"/>
    <x v="2936"/>
    <x v="0"/>
    <s v="218596"/>
    <x v="103"/>
    <s v="29.09.2015"/>
    <x v="799"/>
    <n v="8.6999999999999993"/>
    <x v="5"/>
    <m/>
    <m/>
  </r>
  <r>
    <x v="12"/>
    <s v="82101"/>
    <x v="14"/>
    <x v="1817"/>
    <x v="5"/>
    <s v="#"/>
    <x v="134"/>
    <s v="01.07.2015"/>
    <x v="519"/>
    <n v="-101.74"/>
    <x v="5"/>
    <m/>
    <m/>
  </r>
  <r>
    <x v="12"/>
    <s v="82101"/>
    <x v="14"/>
    <x v="915"/>
    <x v="5"/>
    <s v="#"/>
    <x v="134"/>
    <s v="01.07.2015"/>
    <x v="519"/>
    <n v="-711.65"/>
    <x v="5"/>
    <m/>
    <m/>
  </r>
  <r>
    <x v="12"/>
    <s v="82101"/>
    <x v="14"/>
    <x v="2937"/>
    <x v="0"/>
    <s v="218458"/>
    <x v="43"/>
    <s v="22.09.2015"/>
    <x v="769"/>
    <n v="22.52"/>
    <x v="5"/>
    <m/>
    <m/>
  </r>
  <r>
    <x v="12"/>
    <s v="82101"/>
    <x v="14"/>
    <x v="2938"/>
    <x v="0"/>
    <s v="218590"/>
    <x v="52"/>
    <s v="11.08.2015"/>
    <x v="749"/>
    <n v="144.53"/>
    <x v="5"/>
    <m/>
    <m/>
  </r>
  <r>
    <x v="12"/>
    <s v="82102"/>
    <x v="15"/>
    <x v="2939"/>
    <x v="4"/>
    <s v="#"/>
    <x v="134"/>
    <s v="31.07.2015"/>
    <x v="749"/>
    <n v="121.74"/>
    <x v="5"/>
    <m/>
    <m/>
  </r>
  <r>
    <x v="12"/>
    <s v="82102"/>
    <x v="15"/>
    <x v="2940"/>
    <x v="4"/>
    <s v="#"/>
    <x v="134"/>
    <s v="31.07.2015"/>
    <x v="749"/>
    <n v="75.650000000000006"/>
    <x v="5"/>
    <m/>
    <m/>
  </r>
  <r>
    <x v="12"/>
    <s v="82102"/>
    <x v="15"/>
    <x v="2941"/>
    <x v="4"/>
    <s v="#"/>
    <x v="134"/>
    <s v="31.07.2015"/>
    <x v="749"/>
    <n v="103.86"/>
    <x v="5"/>
    <m/>
    <m/>
  </r>
  <r>
    <x v="12"/>
    <s v="82102"/>
    <x v="15"/>
    <x v="2942"/>
    <x v="4"/>
    <s v="#"/>
    <x v="134"/>
    <s v="31.07.2015"/>
    <x v="749"/>
    <n v="103.57"/>
    <x v="5"/>
    <m/>
    <m/>
  </r>
  <r>
    <x v="12"/>
    <s v="82102"/>
    <x v="15"/>
    <x v="2943"/>
    <x v="4"/>
    <s v="#"/>
    <x v="134"/>
    <s v="31.07.2015"/>
    <x v="749"/>
    <n v="13.91"/>
    <x v="5"/>
    <m/>
    <m/>
  </r>
  <r>
    <x v="12"/>
    <s v="82102"/>
    <x v="15"/>
    <x v="2944"/>
    <x v="4"/>
    <s v="#"/>
    <x v="134"/>
    <s v="31.07.2015"/>
    <x v="749"/>
    <n v="450"/>
    <x v="5"/>
    <m/>
    <m/>
  </r>
  <r>
    <x v="12"/>
    <s v="82102"/>
    <x v="15"/>
    <x v="2945"/>
    <x v="4"/>
    <s v="#"/>
    <x v="134"/>
    <s v="31.07.2015"/>
    <x v="749"/>
    <n v="398.4"/>
    <x v="5"/>
    <m/>
    <m/>
  </r>
  <r>
    <x v="12"/>
    <s v="82102"/>
    <x v="15"/>
    <x v="2946"/>
    <x v="4"/>
    <s v="#"/>
    <x v="134"/>
    <s v="31.07.2015"/>
    <x v="749"/>
    <n v="46.12"/>
    <x v="5"/>
    <m/>
    <m/>
  </r>
  <r>
    <x v="12"/>
    <s v="82102"/>
    <x v="15"/>
    <x v="2947"/>
    <x v="0"/>
    <s v="218596"/>
    <x v="103"/>
    <s v="29.09.2015"/>
    <x v="799"/>
    <n v="7.74"/>
    <x v="5"/>
    <m/>
    <m/>
  </r>
  <r>
    <x v="12"/>
    <s v="82102"/>
    <x v="15"/>
    <x v="2948"/>
    <x v="0"/>
    <s v="218596"/>
    <x v="103"/>
    <s v="29.09.2015"/>
    <x v="799"/>
    <n v="7.13"/>
    <x v="5"/>
    <m/>
    <m/>
  </r>
  <r>
    <x v="12"/>
    <s v="82102"/>
    <x v="15"/>
    <x v="1817"/>
    <x v="5"/>
    <s v="#"/>
    <x v="134"/>
    <s v="01.07.2015"/>
    <x v="519"/>
    <n v="-464.86"/>
    <x v="5"/>
    <m/>
    <m/>
  </r>
  <r>
    <x v="12"/>
    <s v="82102"/>
    <x v="15"/>
    <x v="915"/>
    <x v="5"/>
    <s v="#"/>
    <x v="134"/>
    <s v="01.07.2015"/>
    <x v="519"/>
    <n v="-848.4"/>
    <x v="5"/>
    <m/>
    <m/>
  </r>
  <r>
    <x v="12"/>
    <s v="82111"/>
    <x v="16"/>
    <x v="2949"/>
    <x v="0"/>
    <s v="218548"/>
    <x v="45"/>
    <s v="25.08.2015"/>
    <x v="779"/>
    <n v="580"/>
    <x v="5"/>
    <m/>
    <m/>
  </r>
  <r>
    <x v="12"/>
    <s v="82202"/>
    <x v="21"/>
    <x v="2950"/>
    <x v="4"/>
    <s v="#"/>
    <x v="134"/>
    <s v="31.07.2015"/>
    <x v="749"/>
    <n v="80.03"/>
    <x v="5"/>
    <m/>
    <m/>
  </r>
  <r>
    <x v="12"/>
    <s v="82202"/>
    <x v="21"/>
    <x v="915"/>
    <x v="5"/>
    <s v="#"/>
    <x v="134"/>
    <s v="01.07.2015"/>
    <x v="519"/>
    <n v="-80.03"/>
    <x v="5"/>
    <m/>
    <m/>
  </r>
  <r>
    <x v="12"/>
    <s v="82202"/>
    <x v="21"/>
    <x v="2951"/>
    <x v="0"/>
    <s v="202031"/>
    <x v="219"/>
    <s v="04.08.2015"/>
    <x v="800"/>
    <n v="75"/>
    <x v="5"/>
    <m/>
    <m/>
  </r>
  <r>
    <x v="12"/>
    <s v="82203"/>
    <x v="22"/>
    <x v="2952"/>
    <x v="0"/>
    <s v="219042"/>
    <x v="65"/>
    <s v="29.09.2015"/>
    <x v="764"/>
    <n v="365"/>
    <x v="5"/>
    <m/>
    <m/>
  </r>
  <r>
    <x v="12"/>
    <s v="82203"/>
    <x v="22"/>
    <x v="2952"/>
    <x v="0"/>
    <s v="219042"/>
    <x v="65"/>
    <s v="29.09.2015"/>
    <x v="762"/>
    <n v="9568"/>
    <x v="5"/>
    <m/>
    <m/>
  </r>
  <r>
    <x v="12"/>
    <s v="82203"/>
    <x v="22"/>
    <x v="2953"/>
    <x v="0"/>
    <s v="219042"/>
    <x v="65"/>
    <s v="29.09.2015"/>
    <x v="764"/>
    <n v="299"/>
    <x v="5"/>
    <m/>
    <m/>
  </r>
  <r>
    <x v="12"/>
    <s v="82203"/>
    <x v="22"/>
    <x v="2954"/>
    <x v="0"/>
    <s v="219042"/>
    <x v="65"/>
    <s v="29.09.2015"/>
    <x v="764"/>
    <n v="24937"/>
    <x v="5"/>
    <m/>
    <m/>
  </r>
  <r>
    <x v="12"/>
    <s v="82203"/>
    <x v="22"/>
    <x v="2955"/>
    <x v="0"/>
    <s v="219042"/>
    <x v="65"/>
    <s v="07.09.2015"/>
    <x v="747"/>
    <n v="8157"/>
    <x v="5"/>
    <m/>
    <m/>
  </r>
  <r>
    <x v="12"/>
    <s v="82203"/>
    <x v="22"/>
    <x v="1929"/>
    <x v="1"/>
    <s v="#"/>
    <x v="134"/>
    <s v="31.08.2015"/>
    <x v="747"/>
    <n v="8157"/>
    <x v="5"/>
    <m/>
    <m/>
  </r>
  <r>
    <x v="12"/>
    <s v="82203"/>
    <x v="22"/>
    <x v="1929"/>
    <x v="5"/>
    <s v="#"/>
    <x v="134"/>
    <s v="01.09.2015"/>
    <x v="747"/>
    <n v="-8157"/>
    <x v="5"/>
    <m/>
    <m/>
  </r>
  <r>
    <x v="12"/>
    <s v="82500"/>
    <x v="36"/>
    <x v="2956"/>
    <x v="4"/>
    <s v="#"/>
    <x v="134"/>
    <s v="31.07.2015"/>
    <x v="749"/>
    <n v="8.6999999999999993"/>
    <x v="5"/>
    <m/>
    <m/>
  </r>
  <r>
    <x v="12"/>
    <s v="82500"/>
    <x v="36"/>
    <x v="2957"/>
    <x v="0"/>
    <s v="213175"/>
    <x v="119"/>
    <s v="29.09.2015"/>
    <x v="769"/>
    <n v="31.64"/>
    <x v="5"/>
    <m/>
    <m/>
  </r>
  <r>
    <x v="12"/>
    <s v="82500"/>
    <x v="36"/>
    <x v="691"/>
    <x v="5"/>
    <s v="#"/>
    <x v="134"/>
    <s v="01.07.2015"/>
    <x v="519"/>
    <n v="-8.6999999999999993"/>
    <x v="5"/>
    <m/>
    <m/>
  </r>
  <r>
    <x v="12"/>
    <s v="82500"/>
    <x v="36"/>
    <x v="2063"/>
    <x v="5"/>
    <s v="#"/>
    <x v="134"/>
    <s v="01.07.2015"/>
    <x v="519"/>
    <n v="-29.29"/>
    <x v="5"/>
    <m/>
    <m/>
  </r>
  <r>
    <x v="12"/>
    <s v="82500"/>
    <x v="36"/>
    <x v="2867"/>
    <x v="0"/>
    <s v="218667"/>
    <x v="80"/>
    <s v="13.07.2015"/>
    <x v="519"/>
    <n v="46.43"/>
    <x v="5"/>
    <m/>
    <m/>
  </r>
  <r>
    <x v="12"/>
    <s v="82500"/>
    <x v="36"/>
    <x v="2868"/>
    <x v="0"/>
    <s v="218667"/>
    <x v="80"/>
    <s v="11.08.2015"/>
    <x v="749"/>
    <n v="37.42"/>
    <x v="5"/>
    <m/>
    <m/>
  </r>
  <r>
    <x v="12"/>
    <s v="82500"/>
    <x v="36"/>
    <x v="2869"/>
    <x v="0"/>
    <s v="218667"/>
    <x v="80"/>
    <s v="07.09.2015"/>
    <x v="785"/>
    <n v="37.53"/>
    <x v="5"/>
    <m/>
    <m/>
  </r>
  <r>
    <x v="12"/>
    <s v="82521"/>
    <x v="38"/>
    <x v="612"/>
    <x v="6"/>
    <s v="#"/>
    <x v="134"/>
    <s v="01.07.2015"/>
    <x v="519"/>
    <n v="-2.5"/>
    <x v="5"/>
    <m/>
    <m/>
  </r>
  <r>
    <x v="12"/>
    <s v="82521"/>
    <x v="38"/>
    <x v="612"/>
    <x v="6"/>
    <s v="#"/>
    <x v="134"/>
    <s v="15.07.2015"/>
    <x v="752"/>
    <n v="-2.5"/>
    <x v="5"/>
    <m/>
    <m/>
  </r>
  <r>
    <x v="12"/>
    <s v="82521"/>
    <x v="38"/>
    <x v="612"/>
    <x v="6"/>
    <s v="#"/>
    <x v="134"/>
    <s v="29.07.2015"/>
    <x v="751"/>
    <n v="-2.5"/>
    <x v="5"/>
    <m/>
    <m/>
  </r>
  <r>
    <x v="12"/>
    <s v="82521"/>
    <x v="38"/>
    <x v="612"/>
    <x v="6"/>
    <s v="#"/>
    <x v="134"/>
    <s v="12.08.2015"/>
    <x v="754"/>
    <n v="-2.5"/>
    <x v="5"/>
    <m/>
    <m/>
  </r>
  <r>
    <x v="12"/>
    <s v="82521"/>
    <x v="38"/>
    <x v="612"/>
    <x v="6"/>
    <s v="#"/>
    <x v="134"/>
    <s v="26.08.2015"/>
    <x v="753"/>
    <n v="-2.5"/>
    <x v="5"/>
    <m/>
    <m/>
  </r>
  <r>
    <x v="12"/>
    <s v="82521"/>
    <x v="38"/>
    <x v="612"/>
    <x v="6"/>
    <s v="#"/>
    <x v="134"/>
    <s v="09.09.2015"/>
    <x v="756"/>
    <n v="-2.5"/>
    <x v="5"/>
    <m/>
    <m/>
  </r>
  <r>
    <x v="12"/>
    <s v="82521"/>
    <x v="38"/>
    <x v="612"/>
    <x v="6"/>
    <s v="#"/>
    <x v="134"/>
    <s v="23.09.2015"/>
    <x v="755"/>
    <n v="-2.5"/>
    <x v="5"/>
    <m/>
    <m/>
  </r>
  <r>
    <x v="12"/>
    <s v="82800"/>
    <x v="46"/>
    <x v="2958"/>
    <x v="0"/>
    <s v="211178"/>
    <x v="90"/>
    <s v="22.09.2015"/>
    <x v="756"/>
    <n v="2650"/>
    <x v="5"/>
    <m/>
    <m/>
  </r>
  <r>
    <x v="12"/>
    <s v="82801"/>
    <x v="0"/>
    <x v="2959"/>
    <x v="0"/>
    <s v="220236"/>
    <x v="220"/>
    <s v="21.07.2015"/>
    <x v="801"/>
    <n v="3000"/>
    <x v="5"/>
    <m/>
    <m/>
  </r>
  <r>
    <x v="12"/>
    <s v="82801"/>
    <x v="0"/>
    <x v="1303"/>
    <x v="1"/>
    <s v="#"/>
    <x v="134"/>
    <s v="31.07.2015"/>
    <x v="749"/>
    <n v="3000"/>
    <x v="5"/>
    <m/>
    <m/>
  </r>
  <r>
    <x v="12"/>
    <s v="82801"/>
    <x v="0"/>
    <x v="1303"/>
    <x v="5"/>
    <s v="#"/>
    <x v="134"/>
    <s v="01.07.2015"/>
    <x v="519"/>
    <n v="-6000"/>
    <x v="5"/>
    <m/>
    <m/>
  </r>
  <r>
    <x v="12"/>
    <s v="82801"/>
    <x v="0"/>
    <x v="1303"/>
    <x v="5"/>
    <s v="#"/>
    <x v="134"/>
    <s v="01.08.2015"/>
    <x v="749"/>
    <n v="-3000"/>
    <x v="5"/>
    <m/>
    <m/>
  </r>
  <r>
    <x v="12"/>
    <s v="82801"/>
    <x v="0"/>
    <x v="2960"/>
    <x v="0"/>
    <s v="218610"/>
    <x v="154"/>
    <s v="17.07.2015"/>
    <x v="519"/>
    <n v="3000"/>
    <x v="5"/>
    <m/>
    <m/>
  </r>
  <r>
    <x v="12"/>
    <s v="82801"/>
    <x v="0"/>
    <x v="2512"/>
    <x v="5"/>
    <s v="#"/>
    <x v="134"/>
    <s v="01.07.2015"/>
    <x v="519"/>
    <n v="3431"/>
    <x v="5"/>
    <m/>
    <m/>
  </r>
  <r>
    <x v="12"/>
    <s v="82801"/>
    <x v="0"/>
    <x v="2961"/>
    <x v="0"/>
    <s v="220162"/>
    <x v="107"/>
    <s v="17.08.2015"/>
    <x v="760"/>
    <n v="8400"/>
    <x v="5"/>
    <m/>
    <m/>
  </r>
  <r>
    <x v="12"/>
    <s v="82801"/>
    <x v="0"/>
    <x v="2962"/>
    <x v="0"/>
    <s v="220162"/>
    <x v="107"/>
    <s v="17.07.2015"/>
    <x v="802"/>
    <n v="8000"/>
    <x v="5"/>
    <m/>
    <m/>
  </r>
  <r>
    <x v="12"/>
    <s v="82801"/>
    <x v="0"/>
    <x v="2963"/>
    <x v="0"/>
    <s v="220162"/>
    <x v="107"/>
    <s v="31.07.2015"/>
    <x v="749"/>
    <n v="6800"/>
    <x v="5"/>
    <m/>
    <m/>
  </r>
  <r>
    <x v="12"/>
    <s v="82801"/>
    <x v="0"/>
    <x v="2964"/>
    <x v="0"/>
    <s v="220162"/>
    <x v="107"/>
    <s v="07.09.2015"/>
    <x v="803"/>
    <n v="13200"/>
    <x v="5"/>
    <m/>
    <m/>
  </r>
  <r>
    <x v="12"/>
    <s v="82801"/>
    <x v="0"/>
    <x v="2965"/>
    <x v="0"/>
    <s v="220162"/>
    <x v="107"/>
    <s v="29.09.2015"/>
    <x v="798"/>
    <n v="3600"/>
    <x v="5"/>
    <m/>
    <m/>
  </r>
  <r>
    <x v="12"/>
    <s v="82801"/>
    <x v="0"/>
    <x v="2514"/>
    <x v="5"/>
    <s v="#"/>
    <x v="134"/>
    <s v="01.07.2015"/>
    <x v="519"/>
    <n v="-3360"/>
    <x v="5"/>
    <m/>
    <m/>
  </r>
  <r>
    <x v="12"/>
    <s v="82801"/>
    <x v="0"/>
    <x v="2515"/>
    <x v="1"/>
    <s v="#"/>
    <x v="134"/>
    <s v="31.08.2015"/>
    <x v="747"/>
    <n v="13200"/>
    <x v="5"/>
    <m/>
    <m/>
  </r>
  <r>
    <x v="12"/>
    <s v="82801"/>
    <x v="0"/>
    <x v="2515"/>
    <x v="5"/>
    <s v="#"/>
    <x v="134"/>
    <s v="01.07.2015"/>
    <x v="519"/>
    <n v="-2240"/>
    <x v="5"/>
    <m/>
    <m/>
  </r>
  <r>
    <x v="12"/>
    <s v="82801"/>
    <x v="0"/>
    <x v="2515"/>
    <x v="5"/>
    <s v="#"/>
    <x v="134"/>
    <s v="01.09.2015"/>
    <x v="747"/>
    <n v="-13200"/>
    <x v="5"/>
    <m/>
    <m/>
  </r>
  <r>
    <x v="12"/>
    <s v="82801"/>
    <x v="0"/>
    <x v="2966"/>
    <x v="0"/>
    <s v="220162"/>
    <x v="107"/>
    <s v="13.07.2015"/>
    <x v="804"/>
    <n v="8000"/>
    <x v="5"/>
    <m/>
    <m/>
  </r>
  <r>
    <x v="12"/>
    <s v="82801"/>
    <x v="0"/>
    <x v="2967"/>
    <x v="1"/>
    <s v="#"/>
    <x v="134"/>
    <s v="31.07.2015"/>
    <x v="749"/>
    <n v="10400"/>
    <x v="5"/>
    <m/>
    <m/>
  </r>
  <r>
    <x v="12"/>
    <s v="82801"/>
    <x v="0"/>
    <x v="2967"/>
    <x v="5"/>
    <s v="#"/>
    <x v="134"/>
    <s v="01.08.2015"/>
    <x v="749"/>
    <n v="-10400"/>
    <x v="5"/>
    <m/>
    <m/>
  </r>
  <r>
    <x v="12"/>
    <s v="82801"/>
    <x v="0"/>
    <x v="2968"/>
    <x v="0"/>
    <s v="220250"/>
    <x v="221"/>
    <s v="04.08.2015"/>
    <x v="758"/>
    <n v="10400"/>
    <x v="5"/>
    <m/>
    <m/>
  </r>
  <r>
    <x v="12"/>
    <s v="82801"/>
    <x v="0"/>
    <x v="2969"/>
    <x v="0"/>
    <s v="219625"/>
    <x v="155"/>
    <s v="31.07.2015"/>
    <x v="805"/>
    <n v="6720"/>
    <x v="5"/>
    <m/>
    <m/>
  </r>
  <r>
    <x v="12"/>
    <s v="82801"/>
    <x v="0"/>
    <x v="2970"/>
    <x v="0"/>
    <s v="219625"/>
    <x v="155"/>
    <s v="31.08.2015"/>
    <x v="765"/>
    <n v="9634.7800000000007"/>
    <x v="5"/>
    <m/>
    <m/>
  </r>
  <r>
    <x v="12"/>
    <s v="82801"/>
    <x v="0"/>
    <x v="2971"/>
    <x v="0"/>
    <s v="219625"/>
    <x v="155"/>
    <s v="17.08.2015"/>
    <x v="786"/>
    <n v="11520"/>
    <x v="5"/>
    <m/>
    <m/>
  </r>
  <r>
    <x v="12"/>
    <s v="82801"/>
    <x v="0"/>
    <x v="2972"/>
    <x v="0"/>
    <s v="219625"/>
    <x v="155"/>
    <s v="17.08.2015"/>
    <x v="783"/>
    <n v="218.7"/>
    <x v="5"/>
    <m/>
    <m/>
  </r>
  <r>
    <x v="12"/>
    <s v="82801"/>
    <x v="0"/>
    <x v="2973"/>
    <x v="0"/>
    <s v="219625"/>
    <x v="155"/>
    <s v="15.09.2015"/>
    <x v="806"/>
    <n v="9634.7800000000007"/>
    <x v="5"/>
    <m/>
    <m/>
  </r>
  <r>
    <x v="12"/>
    <s v="82801"/>
    <x v="0"/>
    <x v="1414"/>
    <x v="1"/>
    <s v="#"/>
    <x v="134"/>
    <s v="31.07.2015"/>
    <x v="749"/>
    <n v="8400"/>
    <x v="5"/>
    <m/>
    <m/>
  </r>
  <r>
    <x v="12"/>
    <s v="82801"/>
    <x v="0"/>
    <x v="1414"/>
    <x v="1"/>
    <s v="#"/>
    <x v="134"/>
    <s v="31.08.2015"/>
    <x v="747"/>
    <n v="10500"/>
    <x v="5"/>
    <m/>
    <m/>
  </r>
  <r>
    <x v="12"/>
    <s v="82801"/>
    <x v="0"/>
    <x v="1414"/>
    <x v="5"/>
    <s v="#"/>
    <x v="134"/>
    <s v="01.08.2015"/>
    <x v="749"/>
    <n v="-8400"/>
    <x v="5"/>
    <m/>
    <m/>
  </r>
  <r>
    <x v="12"/>
    <s v="82801"/>
    <x v="0"/>
    <x v="1414"/>
    <x v="5"/>
    <s v="#"/>
    <x v="134"/>
    <s v="01.09.2015"/>
    <x v="747"/>
    <n v="-10500"/>
    <x v="5"/>
    <m/>
    <m/>
  </r>
  <r>
    <x v="12"/>
    <s v="82801"/>
    <x v="0"/>
    <x v="2528"/>
    <x v="0"/>
    <s v="219197"/>
    <x v="106"/>
    <s v="25.08.2015"/>
    <x v="807"/>
    <n v="11550"/>
    <x v="5"/>
    <m/>
    <m/>
  </r>
  <r>
    <x v="12"/>
    <s v="82801"/>
    <x v="0"/>
    <x v="2528"/>
    <x v="0"/>
    <s v="219197"/>
    <x v="106"/>
    <s v="15.09.2015"/>
    <x v="808"/>
    <n v="10500"/>
    <x v="5"/>
    <m/>
    <m/>
  </r>
  <r>
    <x v="12"/>
    <s v="82801"/>
    <x v="0"/>
    <x v="2974"/>
    <x v="0"/>
    <s v="219625"/>
    <x v="155"/>
    <s v="13.07.2015"/>
    <x v="757"/>
    <n v="227.26"/>
    <x v="5"/>
    <m/>
    <m/>
  </r>
  <r>
    <x v="12"/>
    <s v="82801"/>
    <x v="0"/>
    <x v="2975"/>
    <x v="0"/>
    <s v="219625"/>
    <x v="155"/>
    <s v="17.07.2015"/>
    <x v="802"/>
    <n v="10560"/>
    <x v="5"/>
    <m/>
    <m/>
  </r>
  <r>
    <x v="13"/>
    <s v="80010"/>
    <x v="2"/>
    <x v="612"/>
    <x v="6"/>
    <s v="#"/>
    <x v="134"/>
    <s v="01.07.2015"/>
    <x v="547"/>
    <n v="-29432.23"/>
    <x v="5"/>
    <m/>
    <m/>
  </r>
  <r>
    <x v="13"/>
    <s v="80010"/>
    <x v="2"/>
    <x v="612"/>
    <x v="6"/>
    <s v="#"/>
    <x v="134"/>
    <s v="01.07.2015"/>
    <x v="519"/>
    <n v="32702.46"/>
    <x v="5"/>
    <m/>
    <m/>
  </r>
  <r>
    <x v="13"/>
    <s v="80010"/>
    <x v="2"/>
    <x v="612"/>
    <x v="6"/>
    <s v="#"/>
    <x v="134"/>
    <s v="01.07.2015"/>
    <x v="751"/>
    <n v="6540.48"/>
    <x v="5"/>
    <m/>
    <m/>
  </r>
  <r>
    <x v="13"/>
    <s v="80010"/>
    <x v="2"/>
    <x v="612"/>
    <x v="6"/>
    <s v="#"/>
    <x v="134"/>
    <s v="15.07.2015"/>
    <x v="752"/>
    <n v="32702.45"/>
    <x v="5"/>
    <m/>
    <m/>
  </r>
  <r>
    <x v="13"/>
    <s v="80010"/>
    <x v="2"/>
    <x v="612"/>
    <x v="6"/>
    <s v="#"/>
    <x v="134"/>
    <s v="29.07.2015"/>
    <x v="751"/>
    <n v="32702.46"/>
    <x v="5"/>
    <m/>
    <m/>
  </r>
  <r>
    <x v="13"/>
    <s v="80010"/>
    <x v="2"/>
    <x v="612"/>
    <x v="6"/>
    <s v="#"/>
    <x v="134"/>
    <s v="01.08.2015"/>
    <x v="751"/>
    <n v="-6540.48"/>
    <x v="5"/>
    <m/>
    <m/>
  </r>
  <r>
    <x v="13"/>
    <s v="80010"/>
    <x v="2"/>
    <x v="612"/>
    <x v="6"/>
    <s v="#"/>
    <x v="134"/>
    <s v="01.08.2015"/>
    <x v="753"/>
    <n v="9810.75"/>
    <x v="5"/>
    <m/>
    <m/>
  </r>
  <r>
    <x v="13"/>
    <s v="80010"/>
    <x v="2"/>
    <x v="612"/>
    <x v="6"/>
    <s v="#"/>
    <x v="134"/>
    <s v="12.08.2015"/>
    <x v="754"/>
    <n v="32702.47"/>
    <x v="5"/>
    <m/>
    <m/>
  </r>
  <r>
    <x v="13"/>
    <s v="80010"/>
    <x v="2"/>
    <x v="612"/>
    <x v="6"/>
    <s v="#"/>
    <x v="134"/>
    <s v="26.08.2015"/>
    <x v="753"/>
    <n v="32702.46"/>
    <x v="5"/>
    <m/>
    <m/>
  </r>
  <r>
    <x v="13"/>
    <s v="80010"/>
    <x v="2"/>
    <x v="612"/>
    <x v="6"/>
    <s v="#"/>
    <x v="134"/>
    <s v="01.09.2015"/>
    <x v="753"/>
    <n v="-9810.75"/>
    <x v="5"/>
    <m/>
    <m/>
  </r>
  <r>
    <x v="13"/>
    <s v="80010"/>
    <x v="2"/>
    <x v="612"/>
    <x v="6"/>
    <s v="#"/>
    <x v="134"/>
    <s v="01.09.2015"/>
    <x v="755"/>
    <n v="16351.26"/>
    <x v="5"/>
    <m/>
    <m/>
  </r>
  <r>
    <x v="13"/>
    <s v="80010"/>
    <x v="2"/>
    <x v="612"/>
    <x v="6"/>
    <s v="#"/>
    <x v="134"/>
    <s v="09.09.2015"/>
    <x v="756"/>
    <n v="32702.46"/>
    <x v="5"/>
    <m/>
    <m/>
  </r>
  <r>
    <x v="13"/>
    <s v="80010"/>
    <x v="2"/>
    <x v="612"/>
    <x v="6"/>
    <s v="#"/>
    <x v="134"/>
    <s v="23.09.2015"/>
    <x v="755"/>
    <n v="32702.46"/>
    <x v="5"/>
    <m/>
    <m/>
  </r>
  <r>
    <x v="13"/>
    <s v="80014"/>
    <x v="59"/>
    <x v="612"/>
    <x v="6"/>
    <s v="#"/>
    <x v="134"/>
    <s v="01.07.2015"/>
    <x v="547"/>
    <n v="-279.27999999999997"/>
    <x v="5"/>
    <m/>
    <m/>
  </r>
  <r>
    <x v="13"/>
    <s v="80014"/>
    <x v="59"/>
    <x v="612"/>
    <x v="6"/>
    <s v="#"/>
    <x v="134"/>
    <s v="01.07.2015"/>
    <x v="519"/>
    <n v="310.29000000000002"/>
    <x v="5"/>
    <m/>
    <m/>
  </r>
  <r>
    <x v="13"/>
    <s v="80014"/>
    <x v="59"/>
    <x v="612"/>
    <x v="6"/>
    <s v="#"/>
    <x v="134"/>
    <s v="01.07.2015"/>
    <x v="751"/>
    <n v="62.07"/>
    <x v="5"/>
    <m/>
    <m/>
  </r>
  <r>
    <x v="13"/>
    <s v="80014"/>
    <x v="59"/>
    <x v="612"/>
    <x v="6"/>
    <s v="#"/>
    <x v="134"/>
    <s v="15.07.2015"/>
    <x v="752"/>
    <n v="310.29000000000002"/>
    <x v="5"/>
    <m/>
    <m/>
  </r>
  <r>
    <x v="13"/>
    <s v="80014"/>
    <x v="59"/>
    <x v="612"/>
    <x v="6"/>
    <s v="#"/>
    <x v="134"/>
    <s v="29.07.2015"/>
    <x v="751"/>
    <n v="310.29000000000002"/>
    <x v="5"/>
    <m/>
    <m/>
  </r>
  <r>
    <x v="13"/>
    <s v="80014"/>
    <x v="59"/>
    <x v="612"/>
    <x v="6"/>
    <s v="#"/>
    <x v="134"/>
    <s v="01.08.2015"/>
    <x v="751"/>
    <n v="-62.07"/>
    <x v="5"/>
    <m/>
    <m/>
  </r>
  <r>
    <x v="13"/>
    <s v="80014"/>
    <x v="59"/>
    <x v="612"/>
    <x v="6"/>
    <s v="#"/>
    <x v="134"/>
    <s v="01.08.2015"/>
    <x v="753"/>
    <n v="93.09"/>
    <x v="5"/>
    <m/>
    <m/>
  </r>
  <r>
    <x v="13"/>
    <s v="80014"/>
    <x v="59"/>
    <x v="612"/>
    <x v="6"/>
    <s v="#"/>
    <x v="134"/>
    <s v="12.08.2015"/>
    <x v="754"/>
    <n v="310.29000000000002"/>
    <x v="5"/>
    <m/>
    <m/>
  </r>
  <r>
    <x v="13"/>
    <s v="80014"/>
    <x v="59"/>
    <x v="612"/>
    <x v="6"/>
    <s v="#"/>
    <x v="134"/>
    <s v="26.08.2015"/>
    <x v="753"/>
    <n v="310.29000000000002"/>
    <x v="5"/>
    <m/>
    <m/>
  </r>
  <r>
    <x v="13"/>
    <s v="80014"/>
    <x v="59"/>
    <x v="612"/>
    <x v="6"/>
    <s v="#"/>
    <x v="134"/>
    <s v="01.09.2015"/>
    <x v="753"/>
    <n v="-93.09"/>
    <x v="5"/>
    <m/>
    <m/>
  </r>
  <r>
    <x v="13"/>
    <s v="80014"/>
    <x v="59"/>
    <x v="612"/>
    <x v="6"/>
    <s v="#"/>
    <x v="134"/>
    <s v="01.09.2015"/>
    <x v="755"/>
    <n v="155.16999999999999"/>
    <x v="5"/>
    <m/>
    <m/>
  </r>
  <r>
    <x v="13"/>
    <s v="80014"/>
    <x v="59"/>
    <x v="612"/>
    <x v="6"/>
    <s v="#"/>
    <x v="134"/>
    <s v="09.09.2015"/>
    <x v="756"/>
    <n v="340.65"/>
    <x v="5"/>
    <m/>
    <m/>
  </r>
  <r>
    <x v="13"/>
    <s v="80014"/>
    <x v="59"/>
    <x v="612"/>
    <x v="6"/>
    <s v="#"/>
    <x v="134"/>
    <s v="23.09.2015"/>
    <x v="755"/>
    <n v="310.29000000000002"/>
    <x v="5"/>
    <m/>
    <m/>
  </r>
  <r>
    <x v="13"/>
    <s v="80030"/>
    <x v="61"/>
    <x v="2761"/>
    <x v="1"/>
    <s v="#"/>
    <x v="134"/>
    <s v="31.08.2015"/>
    <x v="747"/>
    <n v="5000"/>
    <x v="5"/>
    <m/>
    <m/>
  </r>
  <r>
    <x v="13"/>
    <s v="80030"/>
    <x v="61"/>
    <x v="2761"/>
    <x v="5"/>
    <s v="#"/>
    <x v="134"/>
    <s v="01.09.2015"/>
    <x v="747"/>
    <n v="-5000"/>
    <x v="5"/>
    <m/>
    <m/>
  </r>
  <r>
    <x v="13"/>
    <s v="80030"/>
    <x v="61"/>
    <x v="2762"/>
    <x v="1"/>
    <s v="#"/>
    <x v="134"/>
    <s v="31.07.2015"/>
    <x v="749"/>
    <n v="5000"/>
    <x v="5"/>
    <m/>
    <m/>
  </r>
  <r>
    <x v="13"/>
    <s v="80030"/>
    <x v="61"/>
    <x v="2762"/>
    <x v="5"/>
    <s v="#"/>
    <x v="134"/>
    <s v="01.08.2015"/>
    <x v="749"/>
    <n v="-5000"/>
    <x v="5"/>
    <m/>
    <m/>
  </r>
  <r>
    <x v="13"/>
    <s v="80030"/>
    <x v="61"/>
    <x v="1615"/>
    <x v="5"/>
    <s v="#"/>
    <x v="134"/>
    <s v="01.07.2015"/>
    <x v="519"/>
    <n v="-5000"/>
    <x v="5"/>
    <m/>
    <m/>
  </r>
  <r>
    <x v="13"/>
    <s v="80030"/>
    <x v="61"/>
    <x v="2763"/>
    <x v="1"/>
    <s v="#"/>
    <x v="134"/>
    <s v="30.09.2015"/>
    <x v="748"/>
    <n v="5000"/>
    <x v="5"/>
    <m/>
    <m/>
  </r>
  <r>
    <x v="13"/>
    <s v="80200"/>
    <x v="63"/>
    <x v="612"/>
    <x v="6"/>
    <s v="#"/>
    <x v="134"/>
    <s v="01.07.2015"/>
    <x v="547"/>
    <n v="-2732.4"/>
    <x v="5"/>
    <m/>
    <m/>
  </r>
  <r>
    <x v="13"/>
    <s v="80200"/>
    <x v="63"/>
    <x v="612"/>
    <x v="6"/>
    <s v="#"/>
    <x v="134"/>
    <s v="01.07.2015"/>
    <x v="519"/>
    <n v="3035.99"/>
    <x v="5"/>
    <m/>
    <m/>
  </r>
  <r>
    <x v="13"/>
    <s v="80200"/>
    <x v="63"/>
    <x v="612"/>
    <x v="6"/>
    <s v="#"/>
    <x v="134"/>
    <s v="01.07.2015"/>
    <x v="751"/>
    <n v="607.22"/>
    <x v="5"/>
    <m/>
    <m/>
  </r>
  <r>
    <x v="13"/>
    <s v="80200"/>
    <x v="63"/>
    <x v="612"/>
    <x v="6"/>
    <s v="#"/>
    <x v="134"/>
    <s v="15.07.2015"/>
    <x v="752"/>
    <n v="2846.77"/>
    <x v="5"/>
    <m/>
    <m/>
  </r>
  <r>
    <x v="13"/>
    <s v="80200"/>
    <x v="63"/>
    <x v="612"/>
    <x v="6"/>
    <s v="#"/>
    <x v="134"/>
    <s v="29.07.2015"/>
    <x v="751"/>
    <n v="3036.02"/>
    <x v="5"/>
    <m/>
    <m/>
  </r>
  <r>
    <x v="13"/>
    <s v="80200"/>
    <x v="63"/>
    <x v="612"/>
    <x v="6"/>
    <s v="#"/>
    <x v="134"/>
    <s v="01.08.2015"/>
    <x v="751"/>
    <n v="-607.22"/>
    <x v="5"/>
    <m/>
    <m/>
  </r>
  <r>
    <x v="13"/>
    <s v="80200"/>
    <x v="63"/>
    <x v="612"/>
    <x v="6"/>
    <s v="#"/>
    <x v="134"/>
    <s v="01.08.2015"/>
    <x v="753"/>
    <n v="931.38"/>
    <x v="5"/>
    <m/>
    <m/>
  </r>
  <r>
    <x v="13"/>
    <s v="80200"/>
    <x v="63"/>
    <x v="612"/>
    <x v="6"/>
    <s v="#"/>
    <x v="134"/>
    <s v="12.08.2015"/>
    <x v="754"/>
    <n v="2002.8"/>
    <x v="5"/>
    <m/>
    <m/>
  </r>
  <r>
    <x v="13"/>
    <s v="80200"/>
    <x v="63"/>
    <x v="612"/>
    <x v="6"/>
    <s v="#"/>
    <x v="134"/>
    <s v="26.08.2015"/>
    <x v="753"/>
    <n v="3104.53"/>
    <x v="5"/>
    <m/>
    <m/>
  </r>
  <r>
    <x v="13"/>
    <s v="80200"/>
    <x v="63"/>
    <x v="612"/>
    <x v="6"/>
    <s v="#"/>
    <x v="134"/>
    <s v="01.09.2015"/>
    <x v="753"/>
    <n v="-931.38"/>
    <x v="5"/>
    <m/>
    <m/>
  </r>
  <r>
    <x v="13"/>
    <s v="80200"/>
    <x v="63"/>
    <x v="612"/>
    <x v="6"/>
    <s v="#"/>
    <x v="134"/>
    <s v="01.09.2015"/>
    <x v="755"/>
    <n v="1517.99"/>
    <x v="5"/>
    <m/>
    <m/>
  </r>
  <r>
    <x v="13"/>
    <s v="80200"/>
    <x v="63"/>
    <x v="612"/>
    <x v="6"/>
    <s v="#"/>
    <x v="134"/>
    <s v="09.09.2015"/>
    <x v="756"/>
    <n v="2852.64"/>
    <x v="5"/>
    <m/>
    <m/>
  </r>
  <r>
    <x v="13"/>
    <s v="80200"/>
    <x v="63"/>
    <x v="612"/>
    <x v="6"/>
    <s v="#"/>
    <x v="134"/>
    <s v="23.09.2015"/>
    <x v="755"/>
    <n v="3035.98"/>
    <x v="5"/>
    <m/>
    <m/>
  </r>
  <r>
    <x v="13"/>
    <s v="80210"/>
    <x v="64"/>
    <x v="2770"/>
    <x v="1"/>
    <s v="#"/>
    <x v="134"/>
    <s v="31.08.2015"/>
    <x v="747"/>
    <n v="-767.12"/>
    <x v="5"/>
    <m/>
    <m/>
  </r>
  <r>
    <x v="13"/>
    <s v="80210"/>
    <x v="64"/>
    <x v="2770"/>
    <x v="5"/>
    <s v="#"/>
    <x v="134"/>
    <s v="01.09.2015"/>
    <x v="747"/>
    <n v="767.12"/>
    <x v="5"/>
    <m/>
    <m/>
  </r>
  <r>
    <x v="13"/>
    <s v="80210"/>
    <x v="64"/>
    <x v="2771"/>
    <x v="1"/>
    <s v="#"/>
    <x v="134"/>
    <s v="31.07.2015"/>
    <x v="749"/>
    <n v="-12360.34"/>
    <x v="5"/>
    <m/>
    <m/>
  </r>
  <r>
    <x v="13"/>
    <s v="80210"/>
    <x v="64"/>
    <x v="2771"/>
    <x v="5"/>
    <s v="#"/>
    <x v="134"/>
    <s v="01.08.2015"/>
    <x v="749"/>
    <n v="12360.34"/>
    <x v="5"/>
    <m/>
    <m/>
  </r>
  <r>
    <x v="13"/>
    <s v="80210"/>
    <x v="64"/>
    <x v="1635"/>
    <x v="5"/>
    <s v="#"/>
    <x v="134"/>
    <s v="01.07.2015"/>
    <x v="519"/>
    <n v="8996.5499999999993"/>
    <x v="5"/>
    <m/>
    <m/>
  </r>
  <r>
    <x v="13"/>
    <s v="80210"/>
    <x v="64"/>
    <x v="2772"/>
    <x v="1"/>
    <s v="#"/>
    <x v="134"/>
    <s v="30.09.2015"/>
    <x v="748"/>
    <n v="-239.73"/>
    <x v="5"/>
    <m/>
    <m/>
  </r>
  <r>
    <x v="13"/>
    <s v="80210"/>
    <x v="64"/>
    <x v="612"/>
    <x v="6"/>
    <s v="#"/>
    <x v="134"/>
    <s v="15.07.2015"/>
    <x v="752"/>
    <n v="-8996.5499999999993"/>
    <x v="5"/>
    <m/>
    <m/>
  </r>
  <r>
    <x v="13"/>
    <s v="80210"/>
    <x v="64"/>
    <x v="612"/>
    <x v="6"/>
    <s v="#"/>
    <x v="134"/>
    <s v="12.08.2015"/>
    <x v="754"/>
    <n v="-12264.44"/>
    <x v="5"/>
    <m/>
    <m/>
  </r>
  <r>
    <x v="13"/>
    <s v="80210"/>
    <x v="64"/>
    <x v="612"/>
    <x v="6"/>
    <s v="#"/>
    <x v="134"/>
    <s v="09.09.2015"/>
    <x v="756"/>
    <n v="-47.95"/>
    <x v="5"/>
    <m/>
    <m/>
  </r>
  <r>
    <x v="13"/>
    <s v="80400"/>
    <x v="5"/>
    <x v="612"/>
    <x v="6"/>
    <s v="#"/>
    <x v="25"/>
    <s v="01.07.2015"/>
    <x v="547"/>
    <n v="-132.46"/>
    <x v="5"/>
    <m/>
    <m/>
  </r>
  <r>
    <x v="13"/>
    <s v="80400"/>
    <x v="5"/>
    <x v="612"/>
    <x v="6"/>
    <s v="#"/>
    <x v="25"/>
    <s v="01.07.2015"/>
    <x v="519"/>
    <n v="147.16999999999999"/>
    <x v="5"/>
    <m/>
    <m/>
  </r>
  <r>
    <x v="13"/>
    <s v="80400"/>
    <x v="5"/>
    <x v="612"/>
    <x v="6"/>
    <s v="#"/>
    <x v="25"/>
    <s v="01.07.2015"/>
    <x v="751"/>
    <n v="29.44"/>
    <x v="5"/>
    <m/>
    <m/>
  </r>
  <r>
    <x v="13"/>
    <s v="80400"/>
    <x v="5"/>
    <x v="612"/>
    <x v="6"/>
    <s v="#"/>
    <x v="25"/>
    <s v="15.07.2015"/>
    <x v="752"/>
    <n v="147.19"/>
    <x v="5"/>
    <m/>
    <m/>
  </r>
  <r>
    <x v="13"/>
    <s v="80400"/>
    <x v="5"/>
    <x v="612"/>
    <x v="6"/>
    <s v="#"/>
    <x v="25"/>
    <s v="29.07.2015"/>
    <x v="751"/>
    <n v="147.16999999999999"/>
    <x v="5"/>
    <m/>
    <m/>
  </r>
  <r>
    <x v="13"/>
    <s v="80400"/>
    <x v="5"/>
    <x v="612"/>
    <x v="6"/>
    <s v="#"/>
    <x v="25"/>
    <s v="01.08.2015"/>
    <x v="751"/>
    <n v="-29.44"/>
    <x v="5"/>
    <m/>
    <m/>
  </r>
  <r>
    <x v="13"/>
    <s v="80400"/>
    <x v="5"/>
    <x v="612"/>
    <x v="6"/>
    <s v="#"/>
    <x v="25"/>
    <s v="01.08.2015"/>
    <x v="753"/>
    <n v="44.16"/>
    <x v="5"/>
    <m/>
    <m/>
  </r>
  <r>
    <x v="13"/>
    <s v="80400"/>
    <x v="5"/>
    <x v="612"/>
    <x v="6"/>
    <s v="#"/>
    <x v="25"/>
    <s v="12.08.2015"/>
    <x v="754"/>
    <n v="147.22"/>
    <x v="5"/>
    <m/>
    <m/>
  </r>
  <r>
    <x v="13"/>
    <s v="80400"/>
    <x v="5"/>
    <x v="612"/>
    <x v="6"/>
    <s v="#"/>
    <x v="25"/>
    <s v="26.08.2015"/>
    <x v="753"/>
    <n v="147.16999999999999"/>
    <x v="5"/>
    <m/>
    <m/>
  </r>
  <r>
    <x v="13"/>
    <s v="80400"/>
    <x v="5"/>
    <x v="612"/>
    <x v="6"/>
    <s v="#"/>
    <x v="25"/>
    <s v="01.09.2015"/>
    <x v="753"/>
    <n v="-44.16"/>
    <x v="5"/>
    <m/>
    <m/>
  </r>
  <r>
    <x v="13"/>
    <s v="80400"/>
    <x v="5"/>
    <x v="612"/>
    <x v="6"/>
    <s v="#"/>
    <x v="25"/>
    <s v="01.09.2015"/>
    <x v="755"/>
    <n v="73.61"/>
    <x v="5"/>
    <m/>
    <m/>
  </r>
  <r>
    <x v="13"/>
    <s v="80400"/>
    <x v="5"/>
    <x v="612"/>
    <x v="6"/>
    <s v="#"/>
    <x v="25"/>
    <s v="09.09.2015"/>
    <x v="756"/>
    <n v="161.01"/>
    <x v="5"/>
    <m/>
    <m/>
  </r>
  <r>
    <x v="13"/>
    <s v="80400"/>
    <x v="5"/>
    <x v="612"/>
    <x v="6"/>
    <s v="#"/>
    <x v="25"/>
    <s v="23.09.2015"/>
    <x v="755"/>
    <n v="147.16999999999999"/>
    <x v="5"/>
    <m/>
    <m/>
  </r>
  <r>
    <x v="13"/>
    <s v="80446"/>
    <x v="65"/>
    <x v="612"/>
    <x v="6"/>
    <s v="#"/>
    <x v="134"/>
    <s v="01.07.2015"/>
    <x v="547"/>
    <n v="-850.59"/>
    <x v="5"/>
    <m/>
    <m/>
  </r>
  <r>
    <x v="13"/>
    <s v="80446"/>
    <x v="65"/>
    <x v="612"/>
    <x v="6"/>
    <s v="#"/>
    <x v="134"/>
    <s v="01.07.2015"/>
    <x v="519"/>
    <n v="634.80999999999995"/>
    <x v="5"/>
    <m/>
    <m/>
  </r>
  <r>
    <x v="13"/>
    <s v="80446"/>
    <x v="65"/>
    <x v="612"/>
    <x v="6"/>
    <s v="#"/>
    <x v="134"/>
    <s v="01.07.2015"/>
    <x v="751"/>
    <n v="189.03"/>
    <x v="5"/>
    <m/>
    <m/>
  </r>
  <r>
    <x v="13"/>
    <s v="80446"/>
    <x v="65"/>
    <x v="612"/>
    <x v="6"/>
    <s v="#"/>
    <x v="134"/>
    <s v="15.07.2015"/>
    <x v="752"/>
    <n v="634.80999999999995"/>
    <x v="5"/>
    <m/>
    <m/>
  </r>
  <r>
    <x v="13"/>
    <s v="80446"/>
    <x v="65"/>
    <x v="612"/>
    <x v="6"/>
    <s v="#"/>
    <x v="134"/>
    <s v="29.07.2015"/>
    <x v="751"/>
    <n v="634.80999999999995"/>
    <x v="5"/>
    <m/>
    <m/>
  </r>
  <r>
    <x v="13"/>
    <s v="80446"/>
    <x v="65"/>
    <x v="612"/>
    <x v="6"/>
    <s v="#"/>
    <x v="134"/>
    <s v="01.08.2015"/>
    <x v="751"/>
    <n v="-189.03"/>
    <x v="5"/>
    <m/>
    <m/>
  </r>
  <r>
    <x v="13"/>
    <s v="80446"/>
    <x v="65"/>
    <x v="612"/>
    <x v="6"/>
    <s v="#"/>
    <x v="134"/>
    <s v="01.08.2015"/>
    <x v="753"/>
    <n v="283.54000000000002"/>
    <x v="5"/>
    <m/>
    <m/>
  </r>
  <r>
    <x v="13"/>
    <s v="80446"/>
    <x v="65"/>
    <x v="612"/>
    <x v="6"/>
    <s v="#"/>
    <x v="134"/>
    <s v="12.08.2015"/>
    <x v="754"/>
    <n v="634.80999999999995"/>
    <x v="5"/>
    <m/>
    <m/>
  </r>
  <r>
    <x v="13"/>
    <s v="80446"/>
    <x v="65"/>
    <x v="612"/>
    <x v="6"/>
    <s v="#"/>
    <x v="134"/>
    <s v="26.08.2015"/>
    <x v="753"/>
    <n v="634.80999999999995"/>
    <x v="5"/>
    <m/>
    <m/>
  </r>
  <r>
    <x v="13"/>
    <s v="80446"/>
    <x v="65"/>
    <x v="612"/>
    <x v="6"/>
    <s v="#"/>
    <x v="134"/>
    <s v="01.09.2015"/>
    <x v="753"/>
    <n v="-283.54000000000002"/>
    <x v="5"/>
    <m/>
    <m/>
  </r>
  <r>
    <x v="13"/>
    <s v="80446"/>
    <x v="65"/>
    <x v="612"/>
    <x v="6"/>
    <s v="#"/>
    <x v="134"/>
    <s v="01.09.2015"/>
    <x v="755"/>
    <n v="472.57"/>
    <x v="5"/>
    <m/>
    <m/>
  </r>
  <r>
    <x v="13"/>
    <s v="80446"/>
    <x v="65"/>
    <x v="612"/>
    <x v="6"/>
    <s v="#"/>
    <x v="134"/>
    <s v="09.09.2015"/>
    <x v="756"/>
    <n v="696.62"/>
    <x v="5"/>
    <m/>
    <m/>
  </r>
  <r>
    <x v="13"/>
    <s v="80446"/>
    <x v="65"/>
    <x v="612"/>
    <x v="6"/>
    <s v="#"/>
    <x v="134"/>
    <s v="23.09.2015"/>
    <x v="755"/>
    <n v="634.80999999999995"/>
    <x v="5"/>
    <m/>
    <m/>
  </r>
  <r>
    <x v="13"/>
    <s v="82005"/>
    <x v="10"/>
    <x v="2976"/>
    <x v="0"/>
    <s v="217197"/>
    <x v="38"/>
    <s v="22.09.2015"/>
    <x v="809"/>
    <n v="97"/>
    <x v="5"/>
    <m/>
    <m/>
  </r>
  <r>
    <x v="13"/>
    <s v="82005"/>
    <x v="10"/>
    <x v="2977"/>
    <x v="4"/>
    <s v="#"/>
    <x v="134"/>
    <s v="30.09.2015"/>
    <x v="748"/>
    <n v="-97"/>
    <x v="5"/>
    <m/>
    <m/>
  </r>
  <r>
    <x v="13"/>
    <s v="82101"/>
    <x v="14"/>
    <x v="2811"/>
    <x v="0"/>
    <s v="202108"/>
    <x v="55"/>
    <s v="11.08.2015"/>
    <x v="749"/>
    <n v="1899.52"/>
    <x v="5"/>
    <m/>
    <m/>
  </r>
  <r>
    <x v="13"/>
    <s v="82101"/>
    <x v="14"/>
    <x v="2812"/>
    <x v="0"/>
    <s v="202108"/>
    <x v="55"/>
    <s v="07.09.2015"/>
    <x v="747"/>
    <n v="60"/>
    <x v="5"/>
    <m/>
    <m/>
  </r>
  <r>
    <x v="13"/>
    <s v="82101"/>
    <x v="14"/>
    <x v="775"/>
    <x v="1"/>
    <s v="#"/>
    <x v="134"/>
    <s v="31.07.2015"/>
    <x v="749"/>
    <n v="1262.05"/>
    <x v="5"/>
    <m/>
    <m/>
  </r>
  <r>
    <x v="13"/>
    <s v="82101"/>
    <x v="14"/>
    <x v="775"/>
    <x v="5"/>
    <s v="#"/>
    <x v="134"/>
    <s v="01.08.2015"/>
    <x v="749"/>
    <n v="-1262.05"/>
    <x v="5"/>
    <m/>
    <m/>
  </r>
  <r>
    <x v="13"/>
    <s v="82101"/>
    <x v="14"/>
    <x v="2978"/>
    <x v="4"/>
    <s v="#"/>
    <x v="134"/>
    <s v="31.08.2015"/>
    <x v="747"/>
    <n v="218.89"/>
    <x v="5"/>
    <m/>
    <m/>
  </r>
  <r>
    <x v="13"/>
    <s v="82101"/>
    <x v="14"/>
    <x v="2814"/>
    <x v="0"/>
    <s v="218665"/>
    <x v="54"/>
    <s v="07.09.2015"/>
    <x v="747"/>
    <n v="358.52"/>
    <x v="5"/>
    <m/>
    <m/>
  </r>
  <r>
    <x v="13"/>
    <s v="82101"/>
    <x v="14"/>
    <x v="2979"/>
    <x v="0"/>
    <s v="218763"/>
    <x v="58"/>
    <s v="24.07.2015"/>
    <x v="777"/>
    <n v="195.13"/>
    <x v="5"/>
    <m/>
    <m/>
  </r>
  <r>
    <x v="13"/>
    <s v="82101"/>
    <x v="14"/>
    <x v="2980"/>
    <x v="0"/>
    <s v="219953"/>
    <x v="185"/>
    <s v="11.08.2015"/>
    <x v="793"/>
    <n v="20.96"/>
    <x v="5"/>
    <m/>
    <m/>
  </r>
  <r>
    <x v="13"/>
    <s v="82101"/>
    <x v="14"/>
    <x v="2981"/>
    <x v="0"/>
    <s v="218711"/>
    <x v="111"/>
    <s v="17.07.2015"/>
    <x v="750"/>
    <n v="11.13"/>
    <x v="5"/>
    <m/>
    <m/>
  </r>
  <r>
    <x v="13"/>
    <s v="82101"/>
    <x v="14"/>
    <x v="2819"/>
    <x v="0"/>
    <s v="218590"/>
    <x v="52"/>
    <s v="07.09.2015"/>
    <x v="747"/>
    <n v="124.83"/>
    <x v="5"/>
    <m/>
    <m/>
  </r>
  <r>
    <x v="13"/>
    <s v="82101"/>
    <x v="14"/>
    <x v="2938"/>
    <x v="0"/>
    <s v="218590"/>
    <x v="52"/>
    <s v="11.08.2015"/>
    <x v="749"/>
    <n v="36.06"/>
    <x v="5"/>
    <m/>
    <m/>
  </r>
  <r>
    <x v="13"/>
    <s v="82102"/>
    <x v="15"/>
    <x v="2811"/>
    <x v="0"/>
    <s v="202108"/>
    <x v="55"/>
    <s v="11.08.2015"/>
    <x v="749"/>
    <n v="126.09"/>
    <x v="5"/>
    <m/>
    <m/>
  </r>
  <r>
    <x v="13"/>
    <s v="82121"/>
    <x v="17"/>
    <x v="2811"/>
    <x v="0"/>
    <s v="202108"/>
    <x v="55"/>
    <s v="11.08.2015"/>
    <x v="749"/>
    <n v="955.48"/>
    <x v="5"/>
    <m/>
    <m/>
  </r>
  <r>
    <x v="13"/>
    <s v="82121"/>
    <x v="17"/>
    <x v="2982"/>
    <x v="4"/>
    <s v="#"/>
    <x v="134"/>
    <s v="31.07.2015"/>
    <x v="749"/>
    <n v="1180.98"/>
    <x v="5"/>
    <m/>
    <m/>
  </r>
  <r>
    <x v="13"/>
    <s v="82121"/>
    <x v="17"/>
    <x v="2983"/>
    <x v="0"/>
    <s v="218703"/>
    <x v="112"/>
    <s v="17.07.2015"/>
    <x v="810"/>
    <n v="67.180000000000007"/>
    <x v="5"/>
    <m/>
    <m/>
  </r>
  <r>
    <x v="13"/>
    <s v="82121"/>
    <x v="17"/>
    <x v="2984"/>
    <x v="0"/>
    <s v="218711"/>
    <x v="111"/>
    <s v="17.07.2015"/>
    <x v="811"/>
    <n v="193.52"/>
    <x v="5"/>
    <m/>
    <m/>
  </r>
  <r>
    <x v="13"/>
    <s v="82122"/>
    <x v="18"/>
    <x v="2985"/>
    <x v="4"/>
    <s v="#"/>
    <x v="134"/>
    <s v="31.07.2015"/>
    <x v="749"/>
    <n v="236.07"/>
    <x v="5"/>
    <m/>
    <m/>
  </r>
  <r>
    <x v="13"/>
    <s v="82122"/>
    <x v="18"/>
    <x v="2986"/>
    <x v="4"/>
    <s v="#"/>
    <x v="134"/>
    <s v="31.07.2015"/>
    <x v="749"/>
    <n v="399.78"/>
    <x v="5"/>
    <m/>
    <m/>
  </r>
  <r>
    <x v="13"/>
    <s v="82122"/>
    <x v="18"/>
    <x v="2987"/>
    <x v="4"/>
    <s v="#"/>
    <x v="134"/>
    <s v="31.07.2015"/>
    <x v="749"/>
    <n v="617.04999999999995"/>
    <x v="5"/>
    <m/>
    <m/>
  </r>
  <r>
    <x v="13"/>
    <s v="82122"/>
    <x v="18"/>
    <x v="2988"/>
    <x v="0"/>
    <s v="218703"/>
    <x v="112"/>
    <s v="17.07.2015"/>
    <x v="810"/>
    <n v="104.62"/>
    <x v="5"/>
    <m/>
    <m/>
  </r>
  <r>
    <x v="13"/>
    <s v="82122"/>
    <x v="18"/>
    <x v="2984"/>
    <x v="0"/>
    <s v="218711"/>
    <x v="111"/>
    <s v="17.07.2015"/>
    <x v="811"/>
    <n v="224.47"/>
    <x v="5"/>
    <m/>
    <m/>
  </r>
  <r>
    <x v="13"/>
    <s v="82202"/>
    <x v="21"/>
    <x v="2989"/>
    <x v="4"/>
    <s v="#"/>
    <x v="134"/>
    <s v="31.08.2015"/>
    <x v="747"/>
    <n v="229.86"/>
    <x v="5"/>
    <m/>
    <m/>
  </r>
  <r>
    <x v="13"/>
    <s v="82202"/>
    <x v="21"/>
    <x v="2990"/>
    <x v="4"/>
    <s v="#"/>
    <x v="134"/>
    <s v="31.07.2015"/>
    <x v="749"/>
    <n v="14.99"/>
    <x v="5"/>
    <m/>
    <m/>
  </r>
  <r>
    <x v="13"/>
    <s v="82203"/>
    <x v="22"/>
    <x v="2991"/>
    <x v="0"/>
    <s v="219042"/>
    <x v="65"/>
    <s v="07.09.2015"/>
    <x v="747"/>
    <n v="1254"/>
    <x v="5"/>
    <m/>
    <m/>
  </r>
  <r>
    <x v="13"/>
    <s v="82203"/>
    <x v="22"/>
    <x v="1929"/>
    <x v="1"/>
    <s v="#"/>
    <x v="134"/>
    <s v="31.08.2015"/>
    <x v="747"/>
    <n v="1254"/>
    <x v="5"/>
    <m/>
    <m/>
  </r>
  <r>
    <x v="13"/>
    <s v="82203"/>
    <x v="22"/>
    <x v="1929"/>
    <x v="1"/>
    <s v="#"/>
    <x v="134"/>
    <s v="30.09.2015"/>
    <x v="748"/>
    <n v="5860"/>
    <x v="5"/>
    <m/>
    <m/>
  </r>
  <r>
    <x v="13"/>
    <s v="82203"/>
    <x v="22"/>
    <x v="1929"/>
    <x v="5"/>
    <s v="#"/>
    <x v="134"/>
    <s v="01.09.2015"/>
    <x v="747"/>
    <n v="-1254"/>
    <x v="5"/>
    <m/>
    <m/>
  </r>
  <r>
    <x v="13"/>
    <s v="82204"/>
    <x v="23"/>
    <x v="2992"/>
    <x v="1"/>
    <s v="#"/>
    <x v="134"/>
    <s v="30.09.2015"/>
    <x v="748"/>
    <n v="10400"/>
    <x v="5"/>
    <m/>
    <m/>
  </r>
  <r>
    <x v="13"/>
    <s v="82500"/>
    <x v="36"/>
    <x v="2956"/>
    <x v="4"/>
    <s v="#"/>
    <x v="134"/>
    <s v="31.07.2015"/>
    <x v="749"/>
    <n v="78.25"/>
    <x v="5"/>
    <m/>
    <m/>
  </r>
  <r>
    <x v="13"/>
    <s v="82500"/>
    <x v="36"/>
    <x v="2993"/>
    <x v="0"/>
    <s v="213175"/>
    <x v="119"/>
    <s v="13.07.2015"/>
    <x v="519"/>
    <n v="21.93"/>
    <x v="5"/>
    <m/>
    <m/>
  </r>
  <r>
    <x v="13"/>
    <s v="82500"/>
    <x v="36"/>
    <x v="2632"/>
    <x v="5"/>
    <s v="#"/>
    <x v="134"/>
    <s v="01.07.2015"/>
    <x v="519"/>
    <n v="-21.93"/>
    <x v="5"/>
    <m/>
    <m/>
  </r>
  <r>
    <x v="13"/>
    <s v="82500"/>
    <x v="36"/>
    <x v="2994"/>
    <x v="0"/>
    <s v="213175"/>
    <x v="119"/>
    <s v="31.08.2015"/>
    <x v="812"/>
    <n v="15.83"/>
    <x v="5"/>
    <m/>
    <m/>
  </r>
  <r>
    <x v="13"/>
    <s v="82500"/>
    <x v="36"/>
    <x v="2995"/>
    <x v="0"/>
    <s v="213175"/>
    <x v="119"/>
    <s v="31.07.2015"/>
    <x v="781"/>
    <n v="25.31"/>
    <x v="5"/>
    <m/>
    <m/>
  </r>
  <r>
    <x v="13"/>
    <s v="82500"/>
    <x v="36"/>
    <x v="2996"/>
    <x v="0"/>
    <s v="213175"/>
    <x v="119"/>
    <s v="24.07.2015"/>
    <x v="810"/>
    <n v="15.83"/>
    <x v="5"/>
    <m/>
    <m/>
  </r>
  <r>
    <x v="13"/>
    <s v="82500"/>
    <x v="36"/>
    <x v="691"/>
    <x v="5"/>
    <s v="#"/>
    <x v="134"/>
    <s v="01.07.2015"/>
    <x v="519"/>
    <n v="-78.25"/>
    <x v="5"/>
    <m/>
    <m/>
  </r>
  <r>
    <x v="13"/>
    <s v="82500"/>
    <x v="36"/>
    <x v="2063"/>
    <x v="5"/>
    <s v="#"/>
    <x v="134"/>
    <s v="01.07.2015"/>
    <x v="519"/>
    <n v="-22.85"/>
    <x v="5"/>
    <m/>
    <m/>
  </r>
  <r>
    <x v="13"/>
    <s v="82500"/>
    <x v="36"/>
    <x v="2867"/>
    <x v="0"/>
    <s v="218667"/>
    <x v="80"/>
    <s v="13.07.2015"/>
    <x v="519"/>
    <n v="22.85"/>
    <x v="5"/>
    <m/>
    <m/>
  </r>
  <r>
    <x v="13"/>
    <s v="82500"/>
    <x v="36"/>
    <x v="2868"/>
    <x v="0"/>
    <s v="218667"/>
    <x v="80"/>
    <s v="11.08.2015"/>
    <x v="749"/>
    <n v="5.93"/>
    <x v="5"/>
    <m/>
    <m/>
  </r>
  <r>
    <x v="13"/>
    <s v="82521"/>
    <x v="38"/>
    <x v="612"/>
    <x v="6"/>
    <s v="#"/>
    <x v="134"/>
    <s v="01.07.2015"/>
    <x v="519"/>
    <n v="-12.5"/>
    <x v="5"/>
    <m/>
    <m/>
  </r>
  <r>
    <x v="13"/>
    <s v="82521"/>
    <x v="38"/>
    <x v="612"/>
    <x v="6"/>
    <s v="#"/>
    <x v="134"/>
    <s v="15.07.2015"/>
    <x v="752"/>
    <n v="-12.5"/>
    <x v="5"/>
    <m/>
    <m/>
  </r>
  <r>
    <x v="13"/>
    <s v="82521"/>
    <x v="38"/>
    <x v="612"/>
    <x v="6"/>
    <s v="#"/>
    <x v="134"/>
    <s v="29.07.2015"/>
    <x v="751"/>
    <n v="-12.5"/>
    <x v="5"/>
    <m/>
    <m/>
  </r>
  <r>
    <x v="13"/>
    <s v="82521"/>
    <x v="38"/>
    <x v="612"/>
    <x v="6"/>
    <s v="#"/>
    <x v="134"/>
    <s v="12.08.2015"/>
    <x v="754"/>
    <n v="-12.5"/>
    <x v="5"/>
    <m/>
    <m/>
  </r>
  <r>
    <x v="13"/>
    <s v="82521"/>
    <x v="38"/>
    <x v="612"/>
    <x v="6"/>
    <s v="#"/>
    <x v="134"/>
    <s v="26.08.2015"/>
    <x v="753"/>
    <n v="-12.5"/>
    <x v="5"/>
    <m/>
    <m/>
  </r>
  <r>
    <x v="13"/>
    <s v="82521"/>
    <x v="38"/>
    <x v="612"/>
    <x v="6"/>
    <s v="#"/>
    <x v="134"/>
    <s v="09.09.2015"/>
    <x v="756"/>
    <n v="-12.5"/>
    <x v="5"/>
    <m/>
    <m/>
  </r>
  <r>
    <x v="13"/>
    <s v="82521"/>
    <x v="38"/>
    <x v="612"/>
    <x v="6"/>
    <s v="#"/>
    <x v="134"/>
    <s v="23.09.2015"/>
    <x v="755"/>
    <n v="-12.5"/>
    <x v="5"/>
    <m/>
    <m/>
  </r>
  <r>
    <x v="13"/>
    <s v="82801"/>
    <x v="0"/>
    <x v="2997"/>
    <x v="0"/>
    <s v="209303"/>
    <x v="211"/>
    <s v="15.09.2015"/>
    <x v="756"/>
    <n v="4000"/>
    <x v="5"/>
    <m/>
    <m/>
  </r>
  <r>
    <x v="13"/>
    <s v="82801"/>
    <x v="0"/>
    <x v="2998"/>
    <x v="0"/>
    <s v="220263"/>
    <x v="222"/>
    <s v="25.08.2015"/>
    <x v="758"/>
    <n v="14685.15"/>
    <x v="5"/>
    <m/>
    <m/>
  </r>
  <r>
    <x v="13"/>
    <s v="82980"/>
    <x v="74"/>
    <x v="2999"/>
    <x v="8"/>
    <s v="#"/>
    <x v="134"/>
    <s v="27.08.2015"/>
    <x v="813"/>
    <n v="566.19000000000005"/>
    <x v="5"/>
    <m/>
    <m/>
  </r>
  <r>
    <x v="10"/>
    <s v="80010"/>
    <x v="2"/>
    <x v="612"/>
    <x v="6"/>
    <s v="#"/>
    <x v="134"/>
    <s v="01.07.2015"/>
    <x v="547"/>
    <n v="-13183.46"/>
    <x v="5"/>
    <m/>
    <m/>
  </r>
  <r>
    <x v="10"/>
    <s v="80010"/>
    <x v="2"/>
    <x v="612"/>
    <x v="6"/>
    <s v="#"/>
    <x v="134"/>
    <s v="01.07.2015"/>
    <x v="519"/>
    <n v="14648.31"/>
    <x v="5"/>
    <m/>
    <m/>
  </r>
  <r>
    <x v="10"/>
    <s v="80010"/>
    <x v="2"/>
    <x v="612"/>
    <x v="6"/>
    <s v="#"/>
    <x v="134"/>
    <s v="01.07.2015"/>
    <x v="751"/>
    <n v="2929.66"/>
    <x v="5"/>
    <m/>
    <m/>
  </r>
  <r>
    <x v="10"/>
    <s v="80010"/>
    <x v="2"/>
    <x v="612"/>
    <x v="6"/>
    <s v="#"/>
    <x v="134"/>
    <s v="15.07.2015"/>
    <x v="752"/>
    <n v="14648.29"/>
    <x v="5"/>
    <m/>
    <m/>
  </r>
  <r>
    <x v="10"/>
    <s v="80010"/>
    <x v="2"/>
    <x v="612"/>
    <x v="6"/>
    <s v="#"/>
    <x v="134"/>
    <s v="29.07.2015"/>
    <x v="751"/>
    <n v="14651.54"/>
    <x v="5"/>
    <m/>
    <m/>
  </r>
  <r>
    <x v="10"/>
    <s v="80010"/>
    <x v="2"/>
    <x v="612"/>
    <x v="6"/>
    <s v="#"/>
    <x v="134"/>
    <s v="01.08.2015"/>
    <x v="751"/>
    <n v="-2929.66"/>
    <x v="5"/>
    <m/>
    <m/>
  </r>
  <r>
    <x v="10"/>
    <s v="80010"/>
    <x v="2"/>
    <x v="612"/>
    <x v="6"/>
    <s v="#"/>
    <x v="134"/>
    <s v="01.08.2015"/>
    <x v="753"/>
    <n v="4394.49"/>
    <x v="5"/>
    <m/>
    <m/>
  </r>
  <r>
    <x v="10"/>
    <s v="80010"/>
    <x v="2"/>
    <x v="612"/>
    <x v="6"/>
    <s v="#"/>
    <x v="134"/>
    <s v="12.08.2015"/>
    <x v="754"/>
    <n v="14654.8"/>
    <x v="5"/>
    <m/>
    <m/>
  </r>
  <r>
    <x v="10"/>
    <s v="80010"/>
    <x v="2"/>
    <x v="612"/>
    <x v="6"/>
    <s v="#"/>
    <x v="134"/>
    <s v="26.08.2015"/>
    <x v="753"/>
    <n v="14648.31"/>
    <x v="5"/>
    <m/>
    <m/>
  </r>
  <r>
    <x v="10"/>
    <s v="80010"/>
    <x v="2"/>
    <x v="612"/>
    <x v="6"/>
    <s v="#"/>
    <x v="134"/>
    <s v="01.09.2015"/>
    <x v="753"/>
    <n v="-4394.49"/>
    <x v="5"/>
    <m/>
    <m/>
  </r>
  <r>
    <x v="10"/>
    <s v="80010"/>
    <x v="2"/>
    <x v="612"/>
    <x v="6"/>
    <s v="#"/>
    <x v="134"/>
    <s v="01.09.2015"/>
    <x v="755"/>
    <n v="7324.13"/>
    <x v="5"/>
    <m/>
    <m/>
  </r>
  <r>
    <x v="10"/>
    <s v="80010"/>
    <x v="2"/>
    <x v="612"/>
    <x v="6"/>
    <s v="#"/>
    <x v="134"/>
    <s v="09.09.2015"/>
    <x v="756"/>
    <n v="14661.43"/>
    <x v="5"/>
    <m/>
    <m/>
  </r>
  <r>
    <x v="10"/>
    <s v="80010"/>
    <x v="2"/>
    <x v="612"/>
    <x v="6"/>
    <s v="#"/>
    <x v="134"/>
    <s v="23.09.2015"/>
    <x v="755"/>
    <n v="14648.31"/>
    <x v="5"/>
    <m/>
    <m/>
  </r>
  <r>
    <x v="10"/>
    <s v="80014"/>
    <x v="59"/>
    <x v="612"/>
    <x v="6"/>
    <s v="#"/>
    <x v="134"/>
    <s v="01.07.2015"/>
    <x v="547"/>
    <n v="-112.22"/>
    <x v="5"/>
    <m/>
    <m/>
  </r>
  <r>
    <x v="10"/>
    <s v="80014"/>
    <x v="59"/>
    <x v="612"/>
    <x v="6"/>
    <s v="#"/>
    <x v="134"/>
    <s v="01.07.2015"/>
    <x v="519"/>
    <n v="124.72"/>
    <x v="5"/>
    <m/>
    <m/>
  </r>
  <r>
    <x v="10"/>
    <s v="80014"/>
    <x v="59"/>
    <x v="612"/>
    <x v="6"/>
    <s v="#"/>
    <x v="134"/>
    <s v="01.07.2015"/>
    <x v="751"/>
    <n v="24.92"/>
    <x v="5"/>
    <m/>
    <m/>
  </r>
  <r>
    <x v="10"/>
    <s v="80014"/>
    <x v="59"/>
    <x v="612"/>
    <x v="6"/>
    <s v="#"/>
    <x v="134"/>
    <s v="15.07.2015"/>
    <x v="752"/>
    <n v="124.72"/>
    <x v="5"/>
    <m/>
    <m/>
  </r>
  <r>
    <x v="10"/>
    <s v="80014"/>
    <x v="59"/>
    <x v="612"/>
    <x v="6"/>
    <s v="#"/>
    <x v="134"/>
    <s v="29.07.2015"/>
    <x v="751"/>
    <n v="124.72"/>
    <x v="5"/>
    <m/>
    <m/>
  </r>
  <r>
    <x v="10"/>
    <s v="80014"/>
    <x v="59"/>
    <x v="612"/>
    <x v="6"/>
    <s v="#"/>
    <x v="134"/>
    <s v="01.08.2015"/>
    <x v="751"/>
    <n v="-24.92"/>
    <x v="5"/>
    <m/>
    <m/>
  </r>
  <r>
    <x v="10"/>
    <s v="80014"/>
    <x v="59"/>
    <x v="612"/>
    <x v="6"/>
    <s v="#"/>
    <x v="134"/>
    <s v="01.08.2015"/>
    <x v="753"/>
    <n v="37.42"/>
    <x v="5"/>
    <m/>
    <m/>
  </r>
  <r>
    <x v="10"/>
    <s v="80014"/>
    <x v="59"/>
    <x v="612"/>
    <x v="6"/>
    <s v="#"/>
    <x v="134"/>
    <s v="12.08.2015"/>
    <x v="754"/>
    <n v="124.72"/>
    <x v="5"/>
    <m/>
    <m/>
  </r>
  <r>
    <x v="10"/>
    <s v="80014"/>
    <x v="59"/>
    <x v="612"/>
    <x v="6"/>
    <s v="#"/>
    <x v="134"/>
    <s v="26.08.2015"/>
    <x v="753"/>
    <n v="124.72"/>
    <x v="5"/>
    <m/>
    <m/>
  </r>
  <r>
    <x v="10"/>
    <s v="80014"/>
    <x v="59"/>
    <x v="612"/>
    <x v="6"/>
    <s v="#"/>
    <x v="134"/>
    <s v="01.09.2015"/>
    <x v="753"/>
    <n v="-37.42"/>
    <x v="5"/>
    <m/>
    <m/>
  </r>
  <r>
    <x v="10"/>
    <s v="80014"/>
    <x v="59"/>
    <x v="612"/>
    <x v="6"/>
    <s v="#"/>
    <x v="134"/>
    <s v="01.09.2015"/>
    <x v="755"/>
    <n v="62.35"/>
    <x v="5"/>
    <m/>
    <m/>
  </r>
  <r>
    <x v="10"/>
    <s v="80014"/>
    <x v="59"/>
    <x v="612"/>
    <x v="6"/>
    <s v="#"/>
    <x v="134"/>
    <s v="09.09.2015"/>
    <x v="756"/>
    <n v="124.72"/>
    <x v="5"/>
    <m/>
    <m/>
  </r>
  <r>
    <x v="10"/>
    <s v="80014"/>
    <x v="59"/>
    <x v="612"/>
    <x v="6"/>
    <s v="#"/>
    <x v="134"/>
    <s v="23.09.2015"/>
    <x v="755"/>
    <n v="124.72"/>
    <x v="5"/>
    <m/>
    <m/>
  </r>
  <r>
    <x v="10"/>
    <s v="80030"/>
    <x v="61"/>
    <x v="2761"/>
    <x v="1"/>
    <s v="#"/>
    <x v="134"/>
    <s v="31.08.2015"/>
    <x v="747"/>
    <n v="5000"/>
    <x v="5"/>
    <m/>
    <m/>
  </r>
  <r>
    <x v="10"/>
    <s v="80030"/>
    <x v="61"/>
    <x v="2761"/>
    <x v="5"/>
    <s v="#"/>
    <x v="134"/>
    <s v="01.09.2015"/>
    <x v="747"/>
    <n v="-5000"/>
    <x v="5"/>
    <m/>
    <m/>
  </r>
  <r>
    <x v="10"/>
    <s v="80030"/>
    <x v="61"/>
    <x v="2762"/>
    <x v="1"/>
    <s v="#"/>
    <x v="134"/>
    <s v="31.07.2015"/>
    <x v="749"/>
    <n v="5000"/>
    <x v="5"/>
    <m/>
    <m/>
  </r>
  <r>
    <x v="10"/>
    <s v="80030"/>
    <x v="61"/>
    <x v="2762"/>
    <x v="5"/>
    <s v="#"/>
    <x v="134"/>
    <s v="01.08.2015"/>
    <x v="749"/>
    <n v="-5000"/>
    <x v="5"/>
    <m/>
    <m/>
  </r>
  <r>
    <x v="10"/>
    <s v="80030"/>
    <x v="61"/>
    <x v="1615"/>
    <x v="5"/>
    <s v="#"/>
    <x v="134"/>
    <s v="01.07.2015"/>
    <x v="519"/>
    <n v="-5000"/>
    <x v="5"/>
    <m/>
    <m/>
  </r>
  <r>
    <x v="10"/>
    <s v="80030"/>
    <x v="61"/>
    <x v="2763"/>
    <x v="1"/>
    <s v="#"/>
    <x v="134"/>
    <s v="30.09.2015"/>
    <x v="748"/>
    <n v="5000"/>
    <x v="5"/>
    <m/>
    <m/>
  </r>
  <r>
    <x v="10"/>
    <s v="80200"/>
    <x v="63"/>
    <x v="612"/>
    <x v="6"/>
    <s v="#"/>
    <x v="134"/>
    <s v="01.07.2015"/>
    <x v="547"/>
    <n v="-1181.78"/>
    <x v="5"/>
    <m/>
    <m/>
  </r>
  <r>
    <x v="10"/>
    <s v="80200"/>
    <x v="63"/>
    <x v="612"/>
    <x v="6"/>
    <s v="#"/>
    <x v="134"/>
    <s v="01.07.2015"/>
    <x v="519"/>
    <n v="1312.99"/>
    <x v="5"/>
    <m/>
    <m/>
  </r>
  <r>
    <x v="10"/>
    <s v="80200"/>
    <x v="63"/>
    <x v="612"/>
    <x v="6"/>
    <s v="#"/>
    <x v="134"/>
    <s v="01.07.2015"/>
    <x v="751"/>
    <n v="135.88999999999999"/>
    <x v="5"/>
    <m/>
    <m/>
  </r>
  <r>
    <x v="10"/>
    <s v="80200"/>
    <x v="63"/>
    <x v="612"/>
    <x v="6"/>
    <s v="#"/>
    <x v="134"/>
    <s v="15.07.2015"/>
    <x v="752"/>
    <n v="1313"/>
    <x v="5"/>
    <m/>
    <m/>
  </r>
  <r>
    <x v="10"/>
    <s v="80200"/>
    <x v="63"/>
    <x v="612"/>
    <x v="6"/>
    <s v="#"/>
    <x v="134"/>
    <s v="29.07.2015"/>
    <x v="751"/>
    <n v="1259.95"/>
    <x v="5"/>
    <m/>
    <m/>
  </r>
  <r>
    <x v="10"/>
    <s v="80200"/>
    <x v="63"/>
    <x v="612"/>
    <x v="6"/>
    <s v="#"/>
    <x v="134"/>
    <s v="01.08.2015"/>
    <x v="751"/>
    <n v="-135.88999999999999"/>
    <x v="5"/>
    <m/>
    <m/>
  </r>
  <r>
    <x v="10"/>
    <s v="80200"/>
    <x v="63"/>
    <x v="612"/>
    <x v="6"/>
    <s v="#"/>
    <x v="134"/>
    <s v="01.08.2015"/>
    <x v="753"/>
    <n v="426.81"/>
    <x v="5"/>
    <m/>
    <m/>
  </r>
  <r>
    <x v="10"/>
    <s v="80200"/>
    <x v="63"/>
    <x v="612"/>
    <x v="6"/>
    <s v="#"/>
    <x v="134"/>
    <s v="12.08.2015"/>
    <x v="754"/>
    <n v="1084.99"/>
    <x v="5"/>
    <m/>
    <m/>
  </r>
  <r>
    <x v="10"/>
    <s v="80200"/>
    <x v="63"/>
    <x v="612"/>
    <x v="6"/>
    <s v="#"/>
    <x v="134"/>
    <s v="26.08.2015"/>
    <x v="753"/>
    <n v="1422.71"/>
    <x v="5"/>
    <m/>
    <m/>
  </r>
  <r>
    <x v="10"/>
    <s v="80200"/>
    <x v="63"/>
    <x v="612"/>
    <x v="6"/>
    <s v="#"/>
    <x v="134"/>
    <s v="01.09.2015"/>
    <x v="753"/>
    <n v="-426.81"/>
    <x v="5"/>
    <m/>
    <m/>
  </r>
  <r>
    <x v="10"/>
    <s v="80200"/>
    <x v="63"/>
    <x v="612"/>
    <x v="6"/>
    <s v="#"/>
    <x v="134"/>
    <s v="01.09.2015"/>
    <x v="755"/>
    <n v="656.48"/>
    <x v="5"/>
    <m/>
    <m/>
  </r>
  <r>
    <x v="10"/>
    <s v="80200"/>
    <x v="63"/>
    <x v="612"/>
    <x v="6"/>
    <s v="#"/>
    <x v="134"/>
    <s v="09.09.2015"/>
    <x v="756"/>
    <n v="1093.58"/>
    <x v="5"/>
    <m/>
    <m/>
  </r>
  <r>
    <x v="10"/>
    <s v="80200"/>
    <x v="63"/>
    <x v="612"/>
    <x v="6"/>
    <s v="#"/>
    <x v="134"/>
    <s v="23.09.2015"/>
    <x v="755"/>
    <n v="1313.02"/>
    <x v="5"/>
    <m/>
    <m/>
  </r>
  <r>
    <x v="10"/>
    <s v="80210"/>
    <x v="64"/>
    <x v="2770"/>
    <x v="1"/>
    <s v="#"/>
    <x v="134"/>
    <s v="31.08.2015"/>
    <x v="747"/>
    <n v="-3536.21"/>
    <x v="5"/>
    <m/>
    <m/>
  </r>
  <r>
    <x v="10"/>
    <s v="80210"/>
    <x v="64"/>
    <x v="2770"/>
    <x v="5"/>
    <s v="#"/>
    <x v="134"/>
    <s v="01.09.2015"/>
    <x v="747"/>
    <n v="3536.21"/>
    <x v="5"/>
    <m/>
    <m/>
  </r>
  <r>
    <x v="10"/>
    <s v="80210"/>
    <x v="64"/>
    <x v="2771"/>
    <x v="1"/>
    <s v="#"/>
    <x v="134"/>
    <s v="31.07.2015"/>
    <x v="749"/>
    <n v="-2670.4"/>
    <x v="5"/>
    <m/>
    <m/>
  </r>
  <r>
    <x v="10"/>
    <s v="80210"/>
    <x v="64"/>
    <x v="2771"/>
    <x v="5"/>
    <s v="#"/>
    <x v="134"/>
    <s v="01.08.2015"/>
    <x v="749"/>
    <n v="2670.4"/>
    <x v="5"/>
    <m/>
    <m/>
  </r>
  <r>
    <x v="10"/>
    <s v="80210"/>
    <x v="64"/>
    <x v="1635"/>
    <x v="5"/>
    <s v="#"/>
    <x v="134"/>
    <s v="01.07.2015"/>
    <x v="519"/>
    <n v="708.28"/>
    <x v="5"/>
    <m/>
    <m/>
  </r>
  <r>
    <x v="10"/>
    <s v="80210"/>
    <x v="64"/>
    <x v="2772"/>
    <x v="1"/>
    <s v="#"/>
    <x v="134"/>
    <s v="30.09.2015"/>
    <x v="748"/>
    <n v="-383.56"/>
    <x v="5"/>
    <m/>
    <m/>
  </r>
  <r>
    <x v="10"/>
    <s v="80210"/>
    <x v="64"/>
    <x v="612"/>
    <x v="6"/>
    <s v="#"/>
    <x v="134"/>
    <s v="15.07.2015"/>
    <x v="752"/>
    <n v="-131.07"/>
    <x v="5"/>
    <m/>
    <m/>
  </r>
  <r>
    <x v="10"/>
    <s v="80210"/>
    <x v="64"/>
    <x v="612"/>
    <x v="6"/>
    <s v="#"/>
    <x v="134"/>
    <s v="29.07.2015"/>
    <x v="751"/>
    <n v="-580.42999999999995"/>
    <x v="5"/>
    <m/>
    <m/>
  </r>
  <r>
    <x v="10"/>
    <s v="80210"/>
    <x v="64"/>
    <x v="612"/>
    <x v="6"/>
    <s v="#"/>
    <x v="134"/>
    <s v="12.08.2015"/>
    <x v="754"/>
    <n v="-2523.5"/>
    <x v="5"/>
    <m/>
    <m/>
  </r>
  <r>
    <x v="10"/>
    <s v="80210"/>
    <x v="64"/>
    <x v="612"/>
    <x v="6"/>
    <s v="#"/>
    <x v="134"/>
    <s v="09.09.2015"/>
    <x v="756"/>
    <n v="-2398.6799999999998"/>
    <x v="5"/>
    <m/>
    <m/>
  </r>
  <r>
    <x v="10"/>
    <s v="80400"/>
    <x v="5"/>
    <x v="612"/>
    <x v="6"/>
    <s v="#"/>
    <x v="25"/>
    <s v="01.07.2015"/>
    <x v="547"/>
    <n v="-59.31"/>
    <x v="5"/>
    <m/>
    <m/>
  </r>
  <r>
    <x v="10"/>
    <s v="80400"/>
    <x v="5"/>
    <x v="612"/>
    <x v="6"/>
    <s v="#"/>
    <x v="25"/>
    <s v="01.07.2015"/>
    <x v="519"/>
    <n v="65.89"/>
    <x v="5"/>
    <m/>
    <m/>
  </r>
  <r>
    <x v="10"/>
    <s v="80400"/>
    <x v="5"/>
    <x v="612"/>
    <x v="6"/>
    <s v="#"/>
    <x v="25"/>
    <s v="01.07.2015"/>
    <x v="751"/>
    <n v="13.17"/>
    <x v="5"/>
    <m/>
    <m/>
  </r>
  <r>
    <x v="10"/>
    <s v="80400"/>
    <x v="5"/>
    <x v="612"/>
    <x v="6"/>
    <s v="#"/>
    <x v="25"/>
    <s v="15.07.2015"/>
    <x v="752"/>
    <n v="65.89"/>
    <x v="5"/>
    <m/>
    <m/>
  </r>
  <r>
    <x v="10"/>
    <s v="80400"/>
    <x v="5"/>
    <x v="612"/>
    <x v="6"/>
    <s v="#"/>
    <x v="25"/>
    <s v="29.07.2015"/>
    <x v="751"/>
    <n v="65.900000000000006"/>
    <x v="5"/>
    <m/>
    <m/>
  </r>
  <r>
    <x v="10"/>
    <s v="80400"/>
    <x v="5"/>
    <x v="612"/>
    <x v="6"/>
    <s v="#"/>
    <x v="25"/>
    <s v="01.08.2015"/>
    <x v="751"/>
    <n v="-13.17"/>
    <x v="5"/>
    <m/>
    <m/>
  </r>
  <r>
    <x v="10"/>
    <s v="80400"/>
    <x v="5"/>
    <x v="612"/>
    <x v="6"/>
    <s v="#"/>
    <x v="25"/>
    <s v="01.08.2015"/>
    <x v="753"/>
    <n v="19.760000000000002"/>
    <x v="5"/>
    <m/>
    <m/>
  </r>
  <r>
    <x v="10"/>
    <s v="80400"/>
    <x v="5"/>
    <x v="612"/>
    <x v="6"/>
    <s v="#"/>
    <x v="25"/>
    <s v="12.08.2015"/>
    <x v="754"/>
    <n v="65.92"/>
    <x v="5"/>
    <m/>
    <m/>
  </r>
  <r>
    <x v="10"/>
    <s v="80400"/>
    <x v="5"/>
    <x v="612"/>
    <x v="6"/>
    <s v="#"/>
    <x v="25"/>
    <s v="26.08.2015"/>
    <x v="753"/>
    <n v="65.89"/>
    <x v="5"/>
    <m/>
    <m/>
  </r>
  <r>
    <x v="10"/>
    <s v="80400"/>
    <x v="5"/>
    <x v="612"/>
    <x v="6"/>
    <s v="#"/>
    <x v="25"/>
    <s v="01.09.2015"/>
    <x v="753"/>
    <n v="-19.760000000000002"/>
    <x v="5"/>
    <m/>
    <m/>
  </r>
  <r>
    <x v="10"/>
    <s v="80400"/>
    <x v="5"/>
    <x v="612"/>
    <x v="6"/>
    <s v="#"/>
    <x v="25"/>
    <s v="01.09.2015"/>
    <x v="755"/>
    <n v="32.94"/>
    <x v="5"/>
    <m/>
    <m/>
  </r>
  <r>
    <x v="10"/>
    <s v="80400"/>
    <x v="5"/>
    <x v="612"/>
    <x v="6"/>
    <s v="#"/>
    <x v="25"/>
    <s v="09.09.2015"/>
    <x v="756"/>
    <n v="65.94"/>
    <x v="5"/>
    <m/>
    <m/>
  </r>
  <r>
    <x v="10"/>
    <s v="80400"/>
    <x v="5"/>
    <x v="612"/>
    <x v="6"/>
    <s v="#"/>
    <x v="25"/>
    <s v="23.09.2015"/>
    <x v="755"/>
    <n v="65.89"/>
    <x v="5"/>
    <m/>
    <m/>
  </r>
  <r>
    <x v="10"/>
    <s v="80446"/>
    <x v="65"/>
    <x v="612"/>
    <x v="6"/>
    <s v="#"/>
    <x v="134"/>
    <s v="01.07.2015"/>
    <x v="547"/>
    <n v="-343.72"/>
    <x v="5"/>
    <m/>
    <m/>
  </r>
  <r>
    <x v="10"/>
    <s v="80446"/>
    <x v="65"/>
    <x v="612"/>
    <x v="6"/>
    <s v="#"/>
    <x v="134"/>
    <s v="01.07.2015"/>
    <x v="519"/>
    <n v="257.19"/>
    <x v="5"/>
    <m/>
    <m/>
  </r>
  <r>
    <x v="10"/>
    <s v="80446"/>
    <x v="65"/>
    <x v="612"/>
    <x v="6"/>
    <s v="#"/>
    <x v="134"/>
    <s v="01.07.2015"/>
    <x v="751"/>
    <n v="76.37"/>
    <x v="5"/>
    <m/>
    <m/>
  </r>
  <r>
    <x v="10"/>
    <s v="80446"/>
    <x v="65"/>
    <x v="612"/>
    <x v="6"/>
    <s v="#"/>
    <x v="134"/>
    <s v="15.07.2015"/>
    <x v="752"/>
    <n v="257.19"/>
    <x v="5"/>
    <m/>
    <m/>
  </r>
  <r>
    <x v="10"/>
    <s v="80446"/>
    <x v="65"/>
    <x v="612"/>
    <x v="6"/>
    <s v="#"/>
    <x v="134"/>
    <s v="29.07.2015"/>
    <x v="751"/>
    <n v="257.27999999999997"/>
    <x v="5"/>
    <m/>
    <m/>
  </r>
  <r>
    <x v="10"/>
    <s v="80446"/>
    <x v="65"/>
    <x v="612"/>
    <x v="6"/>
    <s v="#"/>
    <x v="134"/>
    <s v="01.08.2015"/>
    <x v="751"/>
    <n v="-76.37"/>
    <x v="5"/>
    <m/>
    <m/>
  </r>
  <r>
    <x v="10"/>
    <s v="80446"/>
    <x v="65"/>
    <x v="612"/>
    <x v="6"/>
    <s v="#"/>
    <x v="134"/>
    <s v="01.08.2015"/>
    <x v="753"/>
    <n v="114.57"/>
    <x v="5"/>
    <m/>
    <m/>
  </r>
  <r>
    <x v="10"/>
    <s v="80446"/>
    <x v="65"/>
    <x v="612"/>
    <x v="6"/>
    <s v="#"/>
    <x v="134"/>
    <s v="12.08.2015"/>
    <x v="754"/>
    <n v="257.38"/>
    <x v="5"/>
    <m/>
    <m/>
  </r>
  <r>
    <x v="10"/>
    <s v="80446"/>
    <x v="65"/>
    <x v="612"/>
    <x v="6"/>
    <s v="#"/>
    <x v="134"/>
    <s v="26.08.2015"/>
    <x v="753"/>
    <n v="257.19"/>
    <x v="5"/>
    <m/>
    <m/>
  </r>
  <r>
    <x v="10"/>
    <s v="80446"/>
    <x v="65"/>
    <x v="612"/>
    <x v="6"/>
    <s v="#"/>
    <x v="134"/>
    <s v="01.09.2015"/>
    <x v="753"/>
    <n v="-114.57"/>
    <x v="5"/>
    <m/>
    <m/>
  </r>
  <r>
    <x v="10"/>
    <s v="80446"/>
    <x v="65"/>
    <x v="612"/>
    <x v="6"/>
    <s v="#"/>
    <x v="134"/>
    <s v="01.09.2015"/>
    <x v="755"/>
    <n v="190.94"/>
    <x v="5"/>
    <m/>
    <m/>
  </r>
  <r>
    <x v="10"/>
    <s v="80446"/>
    <x v="65"/>
    <x v="612"/>
    <x v="6"/>
    <s v="#"/>
    <x v="134"/>
    <s v="09.09.2015"/>
    <x v="756"/>
    <n v="257.58"/>
    <x v="5"/>
    <m/>
    <m/>
  </r>
  <r>
    <x v="10"/>
    <s v="80446"/>
    <x v="65"/>
    <x v="612"/>
    <x v="6"/>
    <s v="#"/>
    <x v="134"/>
    <s v="23.09.2015"/>
    <x v="755"/>
    <n v="257.19"/>
    <x v="5"/>
    <m/>
    <m/>
  </r>
  <r>
    <x v="10"/>
    <s v="82010"/>
    <x v="11"/>
    <x v="691"/>
    <x v="5"/>
    <s v="#"/>
    <x v="134"/>
    <s v="01.07.2015"/>
    <x v="519"/>
    <n v="-226.32"/>
    <x v="5"/>
    <m/>
    <m/>
  </r>
  <r>
    <x v="10"/>
    <s v="82010"/>
    <x v="11"/>
    <x v="915"/>
    <x v="5"/>
    <s v="#"/>
    <x v="134"/>
    <s v="01.07.2015"/>
    <x v="519"/>
    <n v="-278.26"/>
    <x v="5"/>
    <m/>
    <m/>
  </r>
  <r>
    <x v="10"/>
    <s v="82010"/>
    <x v="11"/>
    <x v="2406"/>
    <x v="5"/>
    <s v="#"/>
    <x v="134"/>
    <s v="01.07.2015"/>
    <x v="519"/>
    <n v="504.58"/>
    <x v="5"/>
    <m/>
    <m/>
  </r>
  <r>
    <x v="10"/>
    <s v="82101"/>
    <x v="14"/>
    <x v="2811"/>
    <x v="0"/>
    <s v="202108"/>
    <x v="55"/>
    <s v="11.08.2015"/>
    <x v="749"/>
    <n v="393.1"/>
    <x v="5"/>
    <m/>
    <m/>
  </r>
  <r>
    <x v="10"/>
    <s v="82101"/>
    <x v="14"/>
    <x v="2812"/>
    <x v="0"/>
    <s v="202108"/>
    <x v="55"/>
    <s v="07.09.2015"/>
    <x v="747"/>
    <n v="295"/>
    <x v="5"/>
    <m/>
    <m/>
  </r>
  <r>
    <x v="10"/>
    <s v="82101"/>
    <x v="14"/>
    <x v="3000"/>
    <x v="0"/>
    <s v="218550"/>
    <x v="56"/>
    <s v="22.09.2015"/>
    <x v="791"/>
    <n v="47.83"/>
    <x v="5"/>
    <m/>
    <m/>
  </r>
  <r>
    <x v="10"/>
    <s v="82101"/>
    <x v="14"/>
    <x v="3001"/>
    <x v="0"/>
    <s v="218550"/>
    <x v="56"/>
    <s v="24.07.2015"/>
    <x v="800"/>
    <n v="49.39"/>
    <x v="5"/>
    <m/>
    <m/>
  </r>
  <r>
    <x v="10"/>
    <s v="82111"/>
    <x v="16"/>
    <x v="775"/>
    <x v="1"/>
    <s v="#"/>
    <x v="134"/>
    <s v="31.07.2015"/>
    <x v="749"/>
    <n v="5798"/>
    <x v="5"/>
    <m/>
    <m/>
  </r>
  <r>
    <x v="10"/>
    <s v="82111"/>
    <x v="16"/>
    <x v="775"/>
    <x v="5"/>
    <s v="#"/>
    <x v="134"/>
    <s v="01.08.2015"/>
    <x v="749"/>
    <n v="-5798"/>
    <x v="5"/>
    <m/>
    <m/>
  </r>
  <r>
    <x v="10"/>
    <s v="82111"/>
    <x v="16"/>
    <x v="3002"/>
    <x v="4"/>
    <s v="#"/>
    <x v="134"/>
    <s v="31.07.2015"/>
    <x v="749"/>
    <n v="8608.82"/>
    <x v="5"/>
    <m/>
    <m/>
  </r>
  <r>
    <x v="10"/>
    <s v="82111"/>
    <x v="16"/>
    <x v="3003"/>
    <x v="0"/>
    <s v="218550"/>
    <x v="56"/>
    <s v="24.07.2015"/>
    <x v="800"/>
    <n v="50.77"/>
    <x v="5"/>
    <m/>
    <m/>
  </r>
  <r>
    <x v="10"/>
    <s v="82112"/>
    <x v="52"/>
    <x v="3004"/>
    <x v="0"/>
    <s v="218550"/>
    <x v="56"/>
    <s v="24.07.2015"/>
    <x v="800"/>
    <n v="1456"/>
    <x v="5"/>
    <m/>
    <m/>
  </r>
  <r>
    <x v="10"/>
    <s v="82212"/>
    <x v="53"/>
    <x v="3005"/>
    <x v="3"/>
    <s v="#"/>
    <x v="134"/>
    <s v="15.09.2015"/>
    <x v="791"/>
    <n v="-4606.17"/>
    <x v="5"/>
    <m/>
    <m/>
  </r>
  <r>
    <x v="10"/>
    <s v="82212"/>
    <x v="53"/>
    <x v="3006"/>
    <x v="4"/>
    <s v="#"/>
    <x v="134"/>
    <s v="30.09.2015"/>
    <x v="748"/>
    <n v="4606.17"/>
    <x v="5"/>
    <m/>
    <m/>
  </r>
  <r>
    <x v="10"/>
    <s v="82372"/>
    <x v="70"/>
    <x v="3007"/>
    <x v="4"/>
    <s v="#"/>
    <x v="134"/>
    <s v="30.09.2015"/>
    <x v="748"/>
    <n v="150.93"/>
    <x v="5"/>
    <m/>
    <m/>
  </r>
  <r>
    <x v="10"/>
    <s v="82521"/>
    <x v="38"/>
    <x v="612"/>
    <x v="6"/>
    <s v="#"/>
    <x v="134"/>
    <s v="01.07.2015"/>
    <x v="519"/>
    <n v="-4"/>
    <x v="5"/>
    <m/>
    <m/>
  </r>
  <r>
    <x v="10"/>
    <s v="82521"/>
    <x v="38"/>
    <x v="612"/>
    <x v="6"/>
    <s v="#"/>
    <x v="134"/>
    <s v="15.07.2015"/>
    <x v="752"/>
    <n v="-4"/>
    <x v="5"/>
    <m/>
    <m/>
  </r>
  <r>
    <x v="10"/>
    <s v="82521"/>
    <x v="38"/>
    <x v="612"/>
    <x v="6"/>
    <s v="#"/>
    <x v="134"/>
    <s v="29.07.2015"/>
    <x v="751"/>
    <n v="-4"/>
    <x v="5"/>
    <m/>
    <m/>
  </r>
  <r>
    <x v="10"/>
    <s v="82521"/>
    <x v="38"/>
    <x v="612"/>
    <x v="6"/>
    <s v="#"/>
    <x v="134"/>
    <s v="12.08.2015"/>
    <x v="754"/>
    <n v="-4"/>
    <x v="5"/>
    <m/>
    <m/>
  </r>
  <r>
    <x v="10"/>
    <s v="82521"/>
    <x v="38"/>
    <x v="612"/>
    <x v="6"/>
    <s v="#"/>
    <x v="134"/>
    <s v="26.08.2015"/>
    <x v="753"/>
    <n v="-4"/>
    <x v="5"/>
    <m/>
    <m/>
  </r>
  <r>
    <x v="10"/>
    <s v="82521"/>
    <x v="38"/>
    <x v="612"/>
    <x v="6"/>
    <s v="#"/>
    <x v="134"/>
    <s v="09.09.2015"/>
    <x v="756"/>
    <n v="-4"/>
    <x v="5"/>
    <m/>
    <m/>
  </r>
  <r>
    <x v="10"/>
    <s v="82521"/>
    <x v="38"/>
    <x v="612"/>
    <x v="6"/>
    <s v="#"/>
    <x v="134"/>
    <s v="23.09.2015"/>
    <x v="755"/>
    <n v="-4"/>
    <x v="5"/>
    <m/>
    <m/>
  </r>
  <r>
    <x v="10"/>
    <s v="82801"/>
    <x v="0"/>
    <x v="3008"/>
    <x v="3"/>
    <s v="#"/>
    <x v="134"/>
    <s v="06.08.2015"/>
    <x v="793"/>
    <n v="-12500"/>
    <x v="5"/>
    <m/>
    <m/>
  </r>
  <r>
    <x v="10"/>
    <s v="82801"/>
    <x v="0"/>
    <x v="3009"/>
    <x v="3"/>
    <s v="#"/>
    <x v="134"/>
    <s v="08.07.2015"/>
    <x v="746"/>
    <n v="-12500"/>
    <x v="5"/>
    <m/>
    <m/>
  </r>
  <r>
    <x v="10"/>
    <s v="82801"/>
    <x v="0"/>
    <x v="3010"/>
    <x v="2"/>
    <s v="218550"/>
    <x v="56"/>
    <s v="11.08.2015"/>
    <x v="746"/>
    <n v="-1500"/>
    <x v="5"/>
    <m/>
    <m/>
  </r>
  <r>
    <x v="10"/>
    <s v="82801"/>
    <x v="0"/>
    <x v="3011"/>
    <x v="1"/>
    <s v="#"/>
    <x v="134"/>
    <s v="31.08.2015"/>
    <x v="747"/>
    <n v="10500"/>
    <x v="5"/>
    <m/>
    <m/>
  </r>
  <r>
    <x v="10"/>
    <s v="82801"/>
    <x v="0"/>
    <x v="3011"/>
    <x v="5"/>
    <s v="#"/>
    <x v="134"/>
    <s v="01.09.2015"/>
    <x v="747"/>
    <n v="-10500"/>
    <x v="5"/>
    <m/>
    <m/>
  </r>
  <r>
    <x v="10"/>
    <s v="82801"/>
    <x v="0"/>
    <x v="3012"/>
    <x v="0"/>
    <s v="219377"/>
    <x v="108"/>
    <s v="15.09.2015"/>
    <x v="756"/>
    <n v="10500"/>
    <x v="5"/>
    <m/>
    <m/>
  </r>
  <r>
    <x v="10"/>
    <s v="82801"/>
    <x v="0"/>
    <x v="3013"/>
    <x v="0"/>
    <s v="220254"/>
    <x v="223"/>
    <s v="11.08.2015"/>
    <x v="746"/>
    <n v="1500"/>
    <x v="5"/>
    <m/>
    <m/>
  </r>
  <r>
    <x v="10"/>
    <s v="82801"/>
    <x v="0"/>
    <x v="2717"/>
    <x v="5"/>
    <s v="#"/>
    <x v="134"/>
    <s v="01.07.2015"/>
    <x v="519"/>
    <n v="-21000"/>
    <x v="5"/>
    <m/>
    <m/>
  </r>
  <r>
    <x v="10"/>
    <s v="82801"/>
    <x v="0"/>
    <x v="3014"/>
    <x v="0"/>
    <s v="218915"/>
    <x v="100"/>
    <s v="25.08.2015"/>
    <x v="749"/>
    <n v="60000"/>
    <x v="5"/>
    <m/>
    <m/>
  </r>
  <r>
    <x v="10"/>
    <s v="82801"/>
    <x v="0"/>
    <x v="3015"/>
    <x v="1"/>
    <s v="#"/>
    <x v="134"/>
    <s v="31.07.2015"/>
    <x v="749"/>
    <n v="1500"/>
    <x v="5"/>
    <m/>
    <m/>
  </r>
  <r>
    <x v="10"/>
    <s v="82801"/>
    <x v="0"/>
    <x v="3015"/>
    <x v="5"/>
    <s v="#"/>
    <x v="134"/>
    <s v="01.08.2015"/>
    <x v="749"/>
    <n v="-1500"/>
    <x v="5"/>
    <m/>
    <m/>
  </r>
  <r>
    <x v="10"/>
    <s v="82801"/>
    <x v="0"/>
    <x v="2720"/>
    <x v="5"/>
    <s v="#"/>
    <x v="134"/>
    <s v="01.07.2015"/>
    <x v="519"/>
    <n v="-1500"/>
    <x v="5"/>
    <m/>
    <m/>
  </r>
  <r>
    <x v="10"/>
    <s v="82801"/>
    <x v="0"/>
    <x v="3016"/>
    <x v="1"/>
    <s v="#"/>
    <x v="134"/>
    <s v="31.07.2015"/>
    <x v="749"/>
    <n v="21000"/>
    <x v="5"/>
    <m/>
    <m/>
  </r>
  <r>
    <x v="10"/>
    <s v="82801"/>
    <x v="0"/>
    <x v="3016"/>
    <x v="5"/>
    <s v="#"/>
    <x v="134"/>
    <s v="01.08.2015"/>
    <x v="749"/>
    <n v="-21000"/>
    <x v="5"/>
    <m/>
    <m/>
  </r>
  <r>
    <x v="10"/>
    <s v="82801"/>
    <x v="0"/>
    <x v="3017"/>
    <x v="0"/>
    <s v="218550"/>
    <x v="56"/>
    <s v="04.08.2015"/>
    <x v="746"/>
    <n v="1500"/>
    <x v="5"/>
    <m/>
    <m/>
  </r>
  <r>
    <x v="10"/>
    <s v="82801"/>
    <x v="0"/>
    <x v="3018"/>
    <x v="5"/>
    <s v="#"/>
    <x v="134"/>
    <s v="01.07.2015"/>
    <x v="519"/>
    <n v="7000"/>
    <x v="5"/>
    <m/>
    <m/>
  </r>
  <r>
    <x v="10"/>
    <s v="82801"/>
    <x v="0"/>
    <x v="3019"/>
    <x v="4"/>
    <s v="#"/>
    <x v="134"/>
    <s v="30.09.2015"/>
    <x v="748"/>
    <n v="-69.569999999999993"/>
    <x v="5"/>
    <m/>
    <m/>
  </r>
  <r>
    <x v="10"/>
    <s v="82801"/>
    <x v="0"/>
    <x v="2735"/>
    <x v="3"/>
    <s v="#"/>
    <x v="134"/>
    <s v="24.08.2015"/>
    <x v="795"/>
    <n v="-21000"/>
    <x v="5"/>
    <m/>
    <m/>
  </r>
  <r>
    <x v="10"/>
    <s v="82801"/>
    <x v="0"/>
    <x v="2735"/>
    <x v="3"/>
    <s v="#"/>
    <x v="134"/>
    <s v="24.08.2015"/>
    <x v="795"/>
    <n v="-18000"/>
    <x v="5"/>
    <m/>
    <m/>
  </r>
  <r>
    <x v="3"/>
    <s v="70010"/>
    <x v="57"/>
    <x v="3020"/>
    <x v="4"/>
    <s v="#"/>
    <x v="134"/>
    <s v="31.10.2015"/>
    <x v="814"/>
    <n v="-419166.74"/>
    <x v="5"/>
    <m/>
    <m/>
  </r>
  <r>
    <x v="3"/>
    <s v="72000"/>
    <x v="58"/>
    <x v="593"/>
    <x v="4"/>
    <s v="#"/>
    <x v="134"/>
    <s v="31.10.2015"/>
    <x v="814"/>
    <n v="-1837.22"/>
    <x v="5"/>
    <m/>
    <m/>
  </r>
  <r>
    <x v="3"/>
    <s v="80010"/>
    <x v="2"/>
    <x v="612"/>
    <x v="6"/>
    <s v="#"/>
    <x v="134"/>
    <s v="01.10.2015"/>
    <x v="755"/>
    <n v="-9718.83"/>
    <x v="5"/>
    <m/>
    <m/>
  </r>
  <r>
    <x v="3"/>
    <s v="80010"/>
    <x v="2"/>
    <x v="612"/>
    <x v="6"/>
    <s v="#"/>
    <x v="134"/>
    <s v="01.10.2015"/>
    <x v="815"/>
    <n v="13456.64"/>
    <x v="5"/>
    <m/>
    <m/>
  </r>
  <r>
    <x v="3"/>
    <s v="80010"/>
    <x v="2"/>
    <x v="612"/>
    <x v="6"/>
    <s v="#"/>
    <x v="134"/>
    <s v="07.10.2015"/>
    <x v="816"/>
    <n v="19437.63"/>
    <x v="5"/>
    <m/>
    <m/>
  </r>
  <r>
    <x v="3"/>
    <s v="80010"/>
    <x v="2"/>
    <x v="612"/>
    <x v="6"/>
    <s v="#"/>
    <x v="134"/>
    <s v="21.10.2015"/>
    <x v="815"/>
    <n v="19437.63"/>
    <x v="5"/>
    <m/>
    <m/>
  </r>
  <r>
    <x v="3"/>
    <s v="80014"/>
    <x v="59"/>
    <x v="612"/>
    <x v="6"/>
    <s v="#"/>
    <x v="134"/>
    <s v="01.10.2015"/>
    <x v="755"/>
    <n v="-56.18"/>
    <x v="5"/>
    <m/>
    <m/>
  </r>
  <r>
    <x v="3"/>
    <s v="80014"/>
    <x v="59"/>
    <x v="612"/>
    <x v="6"/>
    <s v="#"/>
    <x v="134"/>
    <s v="01.10.2015"/>
    <x v="815"/>
    <n v="77.87"/>
    <x v="5"/>
    <m/>
    <m/>
  </r>
  <r>
    <x v="3"/>
    <s v="80014"/>
    <x v="59"/>
    <x v="612"/>
    <x v="6"/>
    <s v="#"/>
    <x v="134"/>
    <s v="07.10.2015"/>
    <x v="816"/>
    <n v="112.34"/>
    <x v="5"/>
    <m/>
    <m/>
  </r>
  <r>
    <x v="3"/>
    <s v="80014"/>
    <x v="59"/>
    <x v="612"/>
    <x v="6"/>
    <s v="#"/>
    <x v="134"/>
    <s v="21.10.2015"/>
    <x v="815"/>
    <n v="112.34"/>
    <x v="5"/>
    <m/>
    <m/>
  </r>
  <r>
    <x v="3"/>
    <s v="80015"/>
    <x v="3"/>
    <x v="3021"/>
    <x v="0"/>
    <s v="219863"/>
    <x v="135"/>
    <s v="27.10.2015"/>
    <x v="817"/>
    <n v="792.6"/>
    <x v="5"/>
    <m/>
    <m/>
  </r>
  <r>
    <x v="3"/>
    <s v="80015"/>
    <x v="3"/>
    <x v="3022"/>
    <x v="0"/>
    <s v="219863"/>
    <x v="135"/>
    <s v="12.10.2015"/>
    <x v="748"/>
    <n v="792.6"/>
    <x v="5"/>
    <m/>
    <m/>
  </r>
  <r>
    <x v="3"/>
    <s v="80030"/>
    <x v="61"/>
    <x v="3023"/>
    <x v="1"/>
    <s v="#"/>
    <x v="134"/>
    <s v="31.10.2015"/>
    <x v="814"/>
    <n v="15000"/>
    <x v="5"/>
    <m/>
    <m/>
  </r>
  <r>
    <x v="3"/>
    <s v="80030"/>
    <x v="61"/>
    <x v="2763"/>
    <x v="5"/>
    <s v="#"/>
    <x v="134"/>
    <s v="01.10.2015"/>
    <x v="748"/>
    <n v="-15000"/>
    <x v="5"/>
    <m/>
    <m/>
  </r>
  <r>
    <x v="3"/>
    <s v="80050"/>
    <x v="4"/>
    <x v="2765"/>
    <x v="5"/>
    <s v="#"/>
    <x v="134"/>
    <s v="01.10.2015"/>
    <x v="748"/>
    <n v="-8502.5"/>
    <x v="5"/>
    <m/>
    <m/>
  </r>
  <r>
    <x v="3"/>
    <s v="80050"/>
    <x v="4"/>
    <x v="3024"/>
    <x v="1"/>
    <s v="#"/>
    <x v="134"/>
    <s v="31.10.2015"/>
    <x v="814"/>
    <n v="11903.5"/>
    <x v="5"/>
    <m/>
    <m/>
  </r>
  <r>
    <x v="3"/>
    <s v="80050"/>
    <x v="4"/>
    <x v="3025"/>
    <x v="0"/>
    <s v="200934"/>
    <x v="23"/>
    <s v="12.10.2015"/>
    <x v="818"/>
    <n v="37950"/>
    <x v="5"/>
    <m/>
    <m/>
  </r>
  <r>
    <x v="3"/>
    <s v="80050"/>
    <x v="4"/>
    <x v="637"/>
    <x v="1"/>
    <s v="#"/>
    <x v="134"/>
    <s v="31.10.2015"/>
    <x v="814"/>
    <n v="12650"/>
    <x v="5"/>
    <m/>
    <m/>
  </r>
  <r>
    <x v="3"/>
    <s v="80050"/>
    <x v="4"/>
    <x v="637"/>
    <x v="5"/>
    <s v="#"/>
    <x v="134"/>
    <s v="01.10.2015"/>
    <x v="748"/>
    <n v="-37950"/>
    <x v="5"/>
    <m/>
    <m/>
  </r>
  <r>
    <x v="3"/>
    <s v="80050"/>
    <x v="4"/>
    <x v="612"/>
    <x v="6"/>
    <s v="#"/>
    <x v="134"/>
    <s v="07.10.2015"/>
    <x v="816"/>
    <n v="17005"/>
    <x v="5"/>
    <m/>
    <m/>
  </r>
  <r>
    <x v="3"/>
    <s v="80050"/>
    <x v="4"/>
    <x v="612"/>
    <x v="6"/>
    <s v="#"/>
    <x v="134"/>
    <s v="21.10.2015"/>
    <x v="815"/>
    <n v="17005"/>
    <x v="5"/>
    <m/>
    <m/>
  </r>
  <r>
    <x v="3"/>
    <s v="80200"/>
    <x v="63"/>
    <x v="612"/>
    <x v="6"/>
    <s v="#"/>
    <x v="134"/>
    <s v="01.10.2015"/>
    <x v="755"/>
    <n v="-875.71"/>
    <x v="5"/>
    <m/>
    <m/>
  </r>
  <r>
    <x v="3"/>
    <s v="80200"/>
    <x v="63"/>
    <x v="612"/>
    <x v="6"/>
    <s v="#"/>
    <x v="134"/>
    <s v="01.10.2015"/>
    <x v="815"/>
    <n v="1212.19"/>
    <x v="5"/>
    <m/>
    <m/>
  </r>
  <r>
    <x v="3"/>
    <s v="80200"/>
    <x v="63"/>
    <x v="612"/>
    <x v="6"/>
    <s v="#"/>
    <x v="134"/>
    <s v="07.10.2015"/>
    <x v="816"/>
    <n v="1742.57"/>
    <x v="5"/>
    <m/>
    <m/>
  </r>
  <r>
    <x v="3"/>
    <s v="80200"/>
    <x v="63"/>
    <x v="612"/>
    <x v="6"/>
    <s v="#"/>
    <x v="134"/>
    <s v="21.10.2015"/>
    <x v="815"/>
    <n v="1751.41"/>
    <x v="5"/>
    <m/>
    <m/>
  </r>
  <r>
    <x v="3"/>
    <s v="80210"/>
    <x v="64"/>
    <x v="3026"/>
    <x v="1"/>
    <s v="#"/>
    <x v="134"/>
    <s v="31.10.2015"/>
    <x v="814"/>
    <n v="-5641.92"/>
    <x v="5"/>
    <m/>
    <m/>
  </r>
  <r>
    <x v="3"/>
    <s v="80210"/>
    <x v="64"/>
    <x v="2772"/>
    <x v="5"/>
    <s v="#"/>
    <x v="134"/>
    <s v="01.10.2015"/>
    <x v="748"/>
    <n v="4238.7299999999996"/>
    <x v="5"/>
    <m/>
    <m/>
  </r>
  <r>
    <x v="3"/>
    <s v="80210"/>
    <x v="64"/>
    <x v="612"/>
    <x v="6"/>
    <s v="#"/>
    <x v="134"/>
    <s v="07.10.2015"/>
    <x v="816"/>
    <n v="-4238.7299999999996"/>
    <x v="5"/>
    <m/>
    <m/>
  </r>
  <r>
    <x v="3"/>
    <s v="80400"/>
    <x v="5"/>
    <x v="612"/>
    <x v="6"/>
    <s v="#"/>
    <x v="25"/>
    <s v="01.10.2015"/>
    <x v="755"/>
    <n v="-43.74"/>
    <x v="5"/>
    <m/>
    <m/>
  </r>
  <r>
    <x v="3"/>
    <s v="80400"/>
    <x v="5"/>
    <x v="612"/>
    <x v="6"/>
    <s v="#"/>
    <x v="25"/>
    <s v="01.10.2015"/>
    <x v="815"/>
    <n v="60.55"/>
    <x v="5"/>
    <m/>
    <m/>
  </r>
  <r>
    <x v="3"/>
    <s v="80400"/>
    <x v="5"/>
    <x v="612"/>
    <x v="6"/>
    <s v="#"/>
    <x v="25"/>
    <s v="07.10.2015"/>
    <x v="816"/>
    <n v="87.47"/>
    <x v="5"/>
    <m/>
    <m/>
  </r>
  <r>
    <x v="3"/>
    <s v="80400"/>
    <x v="5"/>
    <x v="612"/>
    <x v="6"/>
    <s v="#"/>
    <x v="25"/>
    <s v="21.10.2015"/>
    <x v="815"/>
    <n v="87.47"/>
    <x v="5"/>
    <m/>
    <m/>
  </r>
  <r>
    <x v="3"/>
    <s v="80446"/>
    <x v="65"/>
    <x v="612"/>
    <x v="6"/>
    <s v="#"/>
    <x v="134"/>
    <s v="01.10.2015"/>
    <x v="755"/>
    <n v="-193.66"/>
    <x v="5"/>
    <m/>
    <m/>
  </r>
  <r>
    <x v="3"/>
    <s v="80446"/>
    <x v="65"/>
    <x v="612"/>
    <x v="6"/>
    <s v="#"/>
    <x v="134"/>
    <s v="01.10.2015"/>
    <x v="815"/>
    <n v="266.62"/>
    <x v="5"/>
    <m/>
    <m/>
  </r>
  <r>
    <x v="3"/>
    <s v="80446"/>
    <x v="65"/>
    <x v="612"/>
    <x v="6"/>
    <s v="#"/>
    <x v="134"/>
    <s v="07.10.2015"/>
    <x v="816"/>
    <n v="274.95"/>
    <x v="5"/>
    <m/>
    <m/>
  </r>
  <r>
    <x v="3"/>
    <s v="80446"/>
    <x v="65"/>
    <x v="612"/>
    <x v="6"/>
    <s v="#"/>
    <x v="134"/>
    <s v="21.10.2015"/>
    <x v="815"/>
    <n v="274.95"/>
    <x v="5"/>
    <m/>
    <m/>
  </r>
  <r>
    <x v="3"/>
    <s v="82001"/>
    <x v="7"/>
    <x v="1658"/>
    <x v="7"/>
    <s v="#"/>
    <x v="134"/>
    <s v="20.10.2015"/>
    <x v="815"/>
    <n v="833.33"/>
    <x v="5"/>
    <m/>
    <m/>
  </r>
  <r>
    <x v="3"/>
    <s v="82003"/>
    <x v="8"/>
    <x v="3027"/>
    <x v="4"/>
    <s v="#"/>
    <x v="134"/>
    <s v="31.10.2015"/>
    <x v="814"/>
    <n v="407.64"/>
    <x v="5"/>
    <m/>
    <m/>
  </r>
  <r>
    <x v="3"/>
    <s v="82003"/>
    <x v="8"/>
    <x v="3028"/>
    <x v="4"/>
    <s v="#"/>
    <x v="134"/>
    <s v="31.10.2015"/>
    <x v="814"/>
    <n v="350"/>
    <x v="5"/>
    <m/>
    <m/>
  </r>
  <r>
    <x v="3"/>
    <s v="82003"/>
    <x v="8"/>
    <x v="3029"/>
    <x v="4"/>
    <s v="#"/>
    <x v="134"/>
    <s v="31.10.2015"/>
    <x v="814"/>
    <n v="350"/>
    <x v="5"/>
    <m/>
    <m/>
  </r>
  <r>
    <x v="3"/>
    <s v="82003"/>
    <x v="8"/>
    <x v="3030"/>
    <x v="4"/>
    <s v="#"/>
    <x v="134"/>
    <s v="31.10.2015"/>
    <x v="814"/>
    <n v="350"/>
    <x v="5"/>
    <m/>
    <m/>
  </r>
  <r>
    <x v="3"/>
    <s v="82003"/>
    <x v="8"/>
    <x v="3031"/>
    <x v="4"/>
    <s v="#"/>
    <x v="134"/>
    <s v="31.10.2015"/>
    <x v="814"/>
    <n v="350"/>
    <x v="5"/>
    <m/>
    <m/>
  </r>
  <r>
    <x v="3"/>
    <s v="82003"/>
    <x v="8"/>
    <x v="3032"/>
    <x v="4"/>
    <s v="#"/>
    <x v="134"/>
    <s v="31.10.2015"/>
    <x v="814"/>
    <n v="350"/>
    <x v="5"/>
    <m/>
    <m/>
  </r>
  <r>
    <x v="3"/>
    <s v="82003"/>
    <x v="8"/>
    <x v="3033"/>
    <x v="4"/>
    <s v="#"/>
    <x v="134"/>
    <s v="31.10.2015"/>
    <x v="814"/>
    <n v="380"/>
    <x v="5"/>
    <m/>
    <m/>
  </r>
  <r>
    <x v="3"/>
    <s v="82003"/>
    <x v="8"/>
    <x v="691"/>
    <x v="5"/>
    <s v="#"/>
    <x v="134"/>
    <s v="01.10.2015"/>
    <x v="748"/>
    <n v="-1457.64"/>
    <x v="5"/>
    <m/>
    <m/>
  </r>
  <r>
    <x v="3"/>
    <s v="82004"/>
    <x v="9"/>
    <x v="3034"/>
    <x v="4"/>
    <s v="#"/>
    <x v="134"/>
    <s v="31.10.2015"/>
    <x v="814"/>
    <n v="615"/>
    <x v="5"/>
    <m/>
    <m/>
  </r>
  <r>
    <x v="3"/>
    <s v="82010"/>
    <x v="11"/>
    <x v="2799"/>
    <x v="7"/>
    <s v="#"/>
    <x v="134"/>
    <s v="28.10.2015"/>
    <x v="819"/>
    <n v="297"/>
    <x v="5"/>
    <m/>
    <m/>
  </r>
  <r>
    <x v="3"/>
    <s v="82010"/>
    <x v="11"/>
    <x v="1737"/>
    <x v="7"/>
    <s v="#"/>
    <x v="134"/>
    <s v="05.10.2015"/>
    <x v="818"/>
    <n v="175"/>
    <x v="5"/>
    <m/>
    <m/>
  </r>
  <r>
    <x v="3"/>
    <s v="82010"/>
    <x v="11"/>
    <x v="3035"/>
    <x v="4"/>
    <s v="#"/>
    <x v="134"/>
    <s v="20.10.2015"/>
    <x v="815"/>
    <n v="270.2"/>
    <x v="5"/>
    <m/>
    <m/>
  </r>
  <r>
    <x v="3"/>
    <s v="82010"/>
    <x v="11"/>
    <x v="2806"/>
    <x v="7"/>
    <s v="#"/>
    <x v="134"/>
    <s v="28.10.2015"/>
    <x v="819"/>
    <n v="607.5"/>
    <x v="5"/>
    <m/>
    <m/>
  </r>
  <r>
    <x v="3"/>
    <s v="82010"/>
    <x v="11"/>
    <x v="2807"/>
    <x v="7"/>
    <s v="#"/>
    <x v="134"/>
    <s v="28.10.2015"/>
    <x v="819"/>
    <n v="436"/>
    <x v="5"/>
    <m/>
    <m/>
  </r>
  <r>
    <x v="3"/>
    <s v="82050"/>
    <x v="13"/>
    <x v="3036"/>
    <x v="0"/>
    <s v="202163"/>
    <x v="47"/>
    <s v="05.10.2015"/>
    <x v="748"/>
    <n v="296.29000000000002"/>
    <x v="5"/>
    <m/>
    <m/>
  </r>
  <r>
    <x v="3"/>
    <s v="82050"/>
    <x v="13"/>
    <x v="3037"/>
    <x v="0"/>
    <s v="200449"/>
    <x v="224"/>
    <s v="12.10.2015"/>
    <x v="799"/>
    <n v="60.07"/>
    <x v="5"/>
    <m/>
    <m/>
  </r>
  <r>
    <x v="3"/>
    <s v="82101"/>
    <x v="14"/>
    <x v="3038"/>
    <x v="0"/>
    <s v="202108"/>
    <x v="55"/>
    <s v="05.10.2015"/>
    <x v="748"/>
    <n v="44.92"/>
    <x v="5"/>
    <m/>
    <m/>
  </r>
  <r>
    <x v="3"/>
    <s v="82101"/>
    <x v="14"/>
    <x v="3039"/>
    <x v="0"/>
    <s v="218665"/>
    <x v="54"/>
    <s v="12.10.2015"/>
    <x v="748"/>
    <n v="321.68"/>
    <x v="5"/>
    <m/>
    <m/>
  </r>
  <r>
    <x v="3"/>
    <s v="82101"/>
    <x v="14"/>
    <x v="3040"/>
    <x v="0"/>
    <s v="218590"/>
    <x v="52"/>
    <s v="12.10.2015"/>
    <x v="748"/>
    <n v="34.049999999999997"/>
    <x v="5"/>
    <m/>
    <m/>
  </r>
  <r>
    <x v="3"/>
    <s v="82200"/>
    <x v="19"/>
    <x v="1864"/>
    <x v="1"/>
    <s v="#"/>
    <x v="134"/>
    <s v="31.10.2015"/>
    <x v="814"/>
    <n v="889.43"/>
    <x v="5"/>
    <m/>
    <m/>
  </r>
  <r>
    <x v="3"/>
    <s v="82200"/>
    <x v="19"/>
    <x v="2831"/>
    <x v="0"/>
    <s v="218588"/>
    <x v="62"/>
    <s v="05.10.2015"/>
    <x v="820"/>
    <n v="937.73"/>
    <x v="5"/>
    <m/>
    <m/>
  </r>
  <r>
    <x v="3"/>
    <s v="82200"/>
    <x v="19"/>
    <x v="2832"/>
    <x v="0"/>
    <s v="218588"/>
    <x v="62"/>
    <s v="05.10.2015"/>
    <x v="820"/>
    <n v="720.06"/>
    <x v="5"/>
    <m/>
    <m/>
  </r>
  <r>
    <x v="3"/>
    <s v="82200"/>
    <x v="19"/>
    <x v="3041"/>
    <x v="0"/>
    <s v="218500"/>
    <x v="63"/>
    <s v="05.10.2015"/>
    <x v="748"/>
    <n v="233"/>
    <x v="5"/>
    <m/>
    <m/>
  </r>
  <r>
    <x v="3"/>
    <s v="82201"/>
    <x v="20"/>
    <x v="3041"/>
    <x v="0"/>
    <s v="218500"/>
    <x v="63"/>
    <s v="05.10.2015"/>
    <x v="748"/>
    <n v="229.45"/>
    <x v="5"/>
    <m/>
    <m/>
  </r>
  <r>
    <x v="3"/>
    <s v="82201"/>
    <x v="20"/>
    <x v="3042"/>
    <x v="4"/>
    <s v="#"/>
    <x v="134"/>
    <s v="31.10.2015"/>
    <x v="814"/>
    <n v="55.97"/>
    <x v="5"/>
    <m/>
    <m/>
  </r>
  <r>
    <x v="3"/>
    <s v="82202"/>
    <x v="21"/>
    <x v="2833"/>
    <x v="4"/>
    <s v="#"/>
    <x v="134"/>
    <s v="31.10.2015"/>
    <x v="814"/>
    <n v="90.79"/>
    <x v="5"/>
    <m/>
    <m/>
  </r>
  <r>
    <x v="3"/>
    <s v="82202"/>
    <x v="21"/>
    <x v="3043"/>
    <x v="4"/>
    <s v="#"/>
    <x v="134"/>
    <s v="31.10.2015"/>
    <x v="814"/>
    <n v="27.76"/>
    <x v="5"/>
    <m/>
    <m/>
  </r>
  <r>
    <x v="3"/>
    <s v="82202"/>
    <x v="21"/>
    <x v="3044"/>
    <x v="4"/>
    <s v="#"/>
    <x v="134"/>
    <s v="31.10.2015"/>
    <x v="814"/>
    <n v="35"/>
    <x v="5"/>
    <m/>
    <m/>
  </r>
  <r>
    <x v="3"/>
    <s v="82203"/>
    <x v="22"/>
    <x v="3045"/>
    <x v="0"/>
    <s v="219042"/>
    <x v="65"/>
    <s v="27.10.2015"/>
    <x v="815"/>
    <n v="1079"/>
    <x v="5"/>
    <m/>
    <m/>
  </r>
  <r>
    <x v="3"/>
    <s v="82204"/>
    <x v="23"/>
    <x v="926"/>
    <x v="1"/>
    <s v="#"/>
    <x v="134"/>
    <s v="31.10.2015"/>
    <x v="814"/>
    <n v="1739.13"/>
    <x v="5"/>
    <m/>
    <m/>
  </r>
  <r>
    <x v="3"/>
    <s v="82204"/>
    <x v="23"/>
    <x v="926"/>
    <x v="5"/>
    <s v="#"/>
    <x v="134"/>
    <s v="01.10.2015"/>
    <x v="748"/>
    <n v="-1739.13"/>
    <x v="5"/>
    <m/>
    <m/>
  </r>
  <r>
    <x v="3"/>
    <s v="82210"/>
    <x v="24"/>
    <x v="3046"/>
    <x v="4"/>
    <s v="#"/>
    <x v="134"/>
    <s v="31.10.2015"/>
    <x v="814"/>
    <n v="7.37"/>
    <x v="5"/>
    <m/>
    <m/>
  </r>
  <r>
    <x v="3"/>
    <s v="82210"/>
    <x v="24"/>
    <x v="2844"/>
    <x v="4"/>
    <s v="#"/>
    <x v="134"/>
    <s v="31.10.2015"/>
    <x v="814"/>
    <n v="59.27"/>
    <x v="5"/>
    <m/>
    <m/>
  </r>
  <r>
    <x v="3"/>
    <s v="82210"/>
    <x v="24"/>
    <x v="3047"/>
    <x v="4"/>
    <s v="#"/>
    <x v="134"/>
    <s v="31.10.2015"/>
    <x v="814"/>
    <n v="217.39"/>
    <x v="5"/>
    <m/>
    <m/>
  </r>
  <r>
    <x v="3"/>
    <s v="82210"/>
    <x v="24"/>
    <x v="3041"/>
    <x v="0"/>
    <s v="218500"/>
    <x v="63"/>
    <s v="05.10.2015"/>
    <x v="748"/>
    <n v="135.13999999999999"/>
    <x v="5"/>
    <m/>
    <m/>
  </r>
  <r>
    <x v="3"/>
    <s v="82220"/>
    <x v="26"/>
    <x v="1893"/>
    <x v="1"/>
    <s v="#"/>
    <x v="134"/>
    <s v="31.10.2015"/>
    <x v="814"/>
    <n v="820.42"/>
    <x v="5"/>
    <m/>
    <m/>
  </r>
  <r>
    <x v="3"/>
    <s v="82250"/>
    <x v="68"/>
    <x v="1971"/>
    <x v="7"/>
    <s v="#"/>
    <x v="134"/>
    <s v="05.10.2015"/>
    <x v="818"/>
    <n v="258.33"/>
    <x v="5"/>
    <m/>
    <m/>
  </r>
  <r>
    <x v="3"/>
    <s v="82331"/>
    <x v="32"/>
    <x v="3048"/>
    <x v="0"/>
    <s v="218710"/>
    <x v="78"/>
    <s v="27.10.2015"/>
    <x v="817"/>
    <n v="360"/>
    <x v="5"/>
    <m/>
    <m/>
  </r>
  <r>
    <x v="3"/>
    <s v="82331"/>
    <x v="32"/>
    <x v="951"/>
    <x v="1"/>
    <s v="#"/>
    <x v="134"/>
    <s v="31.10.2015"/>
    <x v="814"/>
    <n v="9372.84"/>
    <x v="5"/>
    <m/>
    <m/>
  </r>
  <r>
    <x v="3"/>
    <s v="82331"/>
    <x v="32"/>
    <x v="951"/>
    <x v="5"/>
    <s v="#"/>
    <x v="134"/>
    <s v="01.10.2015"/>
    <x v="748"/>
    <n v="-8561"/>
    <x v="5"/>
    <m/>
    <m/>
  </r>
  <r>
    <x v="3"/>
    <s v="82331"/>
    <x v="32"/>
    <x v="3049"/>
    <x v="0"/>
    <s v="212959"/>
    <x v="77"/>
    <s v="05.10.2015"/>
    <x v="748"/>
    <n v="8561"/>
    <x v="5"/>
    <m/>
    <m/>
  </r>
  <r>
    <x v="3"/>
    <s v="82371"/>
    <x v="35"/>
    <x v="3050"/>
    <x v="4"/>
    <s v="#"/>
    <x v="134"/>
    <s v="31.10.2015"/>
    <x v="814"/>
    <n v="82.95"/>
    <x v="5"/>
    <m/>
    <m/>
  </r>
  <r>
    <x v="3"/>
    <s v="82371"/>
    <x v="35"/>
    <x v="3051"/>
    <x v="0"/>
    <s v="218767"/>
    <x v="37"/>
    <s v="20.10.2015"/>
    <x v="748"/>
    <n v="5218.75"/>
    <x v="5"/>
    <m/>
    <m/>
  </r>
  <r>
    <x v="3"/>
    <s v="82371"/>
    <x v="35"/>
    <x v="2025"/>
    <x v="7"/>
    <s v="#"/>
    <x v="134"/>
    <s v="01.10.2015"/>
    <x v="820"/>
    <n v="665"/>
    <x v="5"/>
    <m/>
    <m/>
  </r>
  <r>
    <x v="3"/>
    <s v="82371"/>
    <x v="35"/>
    <x v="2028"/>
    <x v="1"/>
    <s v="#"/>
    <x v="134"/>
    <s v="31.10.2015"/>
    <x v="814"/>
    <n v="5650"/>
    <x v="5"/>
    <m/>
    <m/>
  </r>
  <r>
    <x v="3"/>
    <s v="82371"/>
    <x v="35"/>
    <x v="2028"/>
    <x v="5"/>
    <s v="#"/>
    <x v="134"/>
    <s v="01.10.2015"/>
    <x v="748"/>
    <n v="-5650"/>
    <x v="5"/>
    <m/>
    <m/>
  </r>
  <r>
    <x v="3"/>
    <s v="82371"/>
    <x v="35"/>
    <x v="2862"/>
    <x v="7"/>
    <s v="#"/>
    <x v="134"/>
    <s v="28.10.2015"/>
    <x v="819"/>
    <n v="201.78"/>
    <x v="5"/>
    <m/>
    <m/>
  </r>
  <r>
    <x v="3"/>
    <s v="82371"/>
    <x v="35"/>
    <x v="2863"/>
    <x v="7"/>
    <s v="#"/>
    <x v="134"/>
    <s v="28.10.2015"/>
    <x v="819"/>
    <n v="73.33"/>
    <x v="5"/>
    <m/>
    <m/>
  </r>
  <r>
    <x v="3"/>
    <s v="82371"/>
    <x v="35"/>
    <x v="2038"/>
    <x v="7"/>
    <s v="#"/>
    <x v="134"/>
    <s v="12.10.2015"/>
    <x v="821"/>
    <n v="725"/>
    <x v="5"/>
    <m/>
    <m/>
  </r>
  <r>
    <x v="3"/>
    <s v="82500"/>
    <x v="36"/>
    <x v="3052"/>
    <x v="4"/>
    <s v="#"/>
    <x v="134"/>
    <s v="31.10.2015"/>
    <x v="814"/>
    <n v="18.260000000000002"/>
    <x v="5"/>
    <m/>
    <m/>
  </r>
  <r>
    <x v="3"/>
    <s v="82500"/>
    <x v="36"/>
    <x v="3053"/>
    <x v="0"/>
    <s v="218667"/>
    <x v="80"/>
    <s v="12.10.2015"/>
    <x v="748"/>
    <n v="47.44"/>
    <x v="5"/>
    <m/>
    <m/>
  </r>
  <r>
    <x v="3"/>
    <s v="82520"/>
    <x v="37"/>
    <x v="2870"/>
    <x v="0"/>
    <s v="218524"/>
    <x v="35"/>
    <s v="05.10.2015"/>
    <x v="822"/>
    <n v="52.86"/>
    <x v="5"/>
    <m/>
    <m/>
  </r>
  <r>
    <x v="3"/>
    <s v="82520"/>
    <x v="37"/>
    <x v="3054"/>
    <x v="0"/>
    <s v="218524"/>
    <x v="35"/>
    <s v="30.10.2015"/>
    <x v="819"/>
    <n v="65.53"/>
    <x v="5"/>
    <m/>
    <m/>
  </r>
  <r>
    <x v="3"/>
    <s v="82521"/>
    <x v="38"/>
    <x v="1044"/>
    <x v="4"/>
    <s v="#"/>
    <x v="134"/>
    <s v="31.10.2015"/>
    <x v="814"/>
    <n v="-20"/>
    <x v="5"/>
    <m/>
    <m/>
  </r>
  <r>
    <x v="3"/>
    <s v="82521"/>
    <x v="38"/>
    <x v="1045"/>
    <x v="4"/>
    <s v="#"/>
    <x v="134"/>
    <s v="31.10.2015"/>
    <x v="814"/>
    <n v="-30"/>
    <x v="5"/>
    <m/>
    <m/>
  </r>
  <r>
    <x v="3"/>
    <s v="82521"/>
    <x v="38"/>
    <x v="3055"/>
    <x v="4"/>
    <s v="#"/>
    <x v="134"/>
    <s v="31.10.2015"/>
    <x v="814"/>
    <n v="-101.52"/>
    <x v="5"/>
    <m/>
    <m/>
  </r>
  <r>
    <x v="3"/>
    <s v="82521"/>
    <x v="38"/>
    <x v="3056"/>
    <x v="0"/>
    <s v="219506"/>
    <x v="76"/>
    <s v="30.10.2015"/>
    <x v="815"/>
    <n v="4370.66"/>
    <x v="5"/>
    <m/>
    <m/>
  </r>
  <r>
    <x v="3"/>
    <s v="82521"/>
    <x v="38"/>
    <x v="3057"/>
    <x v="0"/>
    <s v="204540"/>
    <x v="76"/>
    <s v="30.10.2015"/>
    <x v="819"/>
    <n v="410.09"/>
    <x v="5"/>
    <m/>
    <m/>
  </r>
  <r>
    <x v="3"/>
    <s v="82521"/>
    <x v="38"/>
    <x v="3058"/>
    <x v="0"/>
    <s v="204540"/>
    <x v="76"/>
    <s v="05.10.2015"/>
    <x v="799"/>
    <n v="474.1"/>
    <x v="5"/>
    <m/>
    <m/>
  </r>
  <r>
    <x v="3"/>
    <s v="82521"/>
    <x v="38"/>
    <x v="612"/>
    <x v="6"/>
    <s v="#"/>
    <x v="134"/>
    <s v="07.10.2015"/>
    <x v="816"/>
    <n v="-1"/>
    <x v="5"/>
    <m/>
    <m/>
  </r>
  <r>
    <x v="3"/>
    <s v="82521"/>
    <x v="38"/>
    <x v="612"/>
    <x v="6"/>
    <s v="#"/>
    <x v="134"/>
    <s v="21.10.2015"/>
    <x v="815"/>
    <n v="-1"/>
    <x v="5"/>
    <m/>
    <m/>
  </r>
  <r>
    <x v="3"/>
    <s v="82600"/>
    <x v="40"/>
    <x v="3059"/>
    <x v="4"/>
    <s v="#"/>
    <x v="134"/>
    <s v="31.10.2015"/>
    <x v="814"/>
    <n v="-2500"/>
    <x v="5"/>
    <m/>
    <m/>
  </r>
  <r>
    <x v="3"/>
    <s v="82600"/>
    <x v="40"/>
    <x v="2880"/>
    <x v="0"/>
    <s v="218524"/>
    <x v="35"/>
    <s v="05.10.2015"/>
    <x v="822"/>
    <n v="243.75"/>
    <x v="5"/>
    <m/>
    <m/>
  </r>
  <r>
    <x v="3"/>
    <s v="82600"/>
    <x v="40"/>
    <x v="3060"/>
    <x v="0"/>
    <s v="218524"/>
    <x v="35"/>
    <s v="30.10.2015"/>
    <x v="819"/>
    <n v="243.75"/>
    <x v="5"/>
    <m/>
    <m/>
  </r>
  <r>
    <x v="3"/>
    <s v="82600"/>
    <x v="40"/>
    <x v="1072"/>
    <x v="4"/>
    <s v="#"/>
    <x v="134"/>
    <s v="31.10.2015"/>
    <x v="814"/>
    <n v="15447.34"/>
    <x v="5"/>
    <m/>
    <m/>
  </r>
  <r>
    <x v="3"/>
    <s v="82611"/>
    <x v="41"/>
    <x v="3061"/>
    <x v="0"/>
    <s v="209563"/>
    <x v="82"/>
    <s v="27.10.2015"/>
    <x v="823"/>
    <n v="614.19000000000005"/>
    <x v="5"/>
    <m/>
    <m/>
  </r>
  <r>
    <x v="3"/>
    <s v="82613"/>
    <x v="43"/>
    <x v="3062"/>
    <x v="0"/>
    <s v="218516"/>
    <x v="85"/>
    <s v="12.10.2015"/>
    <x v="820"/>
    <n v="286.87"/>
    <x v="5"/>
    <m/>
    <m/>
  </r>
  <r>
    <x v="3"/>
    <s v="82620"/>
    <x v="44"/>
    <x v="3063"/>
    <x v="0"/>
    <s v="218686"/>
    <x v="89"/>
    <s v="12.10.2015"/>
    <x v="769"/>
    <n v="60"/>
    <x v="5"/>
    <m/>
    <m/>
  </r>
  <r>
    <x v="3"/>
    <s v="82620"/>
    <x v="44"/>
    <x v="3064"/>
    <x v="0"/>
    <s v="218515"/>
    <x v="88"/>
    <s v="20.10.2015"/>
    <x v="748"/>
    <n v="747.27"/>
    <x v="5"/>
    <m/>
    <m/>
  </r>
  <r>
    <x v="3"/>
    <s v="82810"/>
    <x v="47"/>
    <x v="3065"/>
    <x v="0"/>
    <s v="201171"/>
    <x v="96"/>
    <s v="12.10.2015"/>
    <x v="748"/>
    <n v="29815.97"/>
    <x v="5"/>
    <m/>
    <m/>
  </r>
  <r>
    <x v="3"/>
    <s v="82810"/>
    <x v="47"/>
    <x v="2902"/>
    <x v="5"/>
    <s v="#"/>
    <x v="134"/>
    <s v="01.10.2015"/>
    <x v="748"/>
    <n v="-29760"/>
    <x v="5"/>
    <m/>
    <m/>
  </r>
  <r>
    <x v="3"/>
    <s v="82810"/>
    <x v="47"/>
    <x v="3066"/>
    <x v="1"/>
    <s v="#"/>
    <x v="134"/>
    <s v="31.10.2015"/>
    <x v="814"/>
    <n v="9920"/>
    <x v="5"/>
    <m/>
    <m/>
  </r>
  <r>
    <x v="3"/>
    <s v="82810"/>
    <x v="47"/>
    <x v="2906"/>
    <x v="5"/>
    <s v="#"/>
    <x v="134"/>
    <s v="01.10.2015"/>
    <x v="748"/>
    <n v="-7440"/>
    <x v="5"/>
    <m/>
    <m/>
  </r>
  <r>
    <x v="3"/>
    <s v="82810"/>
    <x v="47"/>
    <x v="3067"/>
    <x v="4"/>
    <s v="#"/>
    <x v="134"/>
    <s v="31.10.2015"/>
    <x v="814"/>
    <n v="29760"/>
    <x v="5"/>
    <m/>
    <m/>
  </r>
  <r>
    <x v="3"/>
    <s v="82810"/>
    <x v="47"/>
    <x v="3042"/>
    <x v="4"/>
    <s v="#"/>
    <x v="134"/>
    <s v="31.10.2015"/>
    <x v="814"/>
    <n v="-29815.97"/>
    <x v="5"/>
    <m/>
    <m/>
  </r>
  <r>
    <x v="3"/>
    <s v="82811"/>
    <x v="72"/>
    <x v="1194"/>
    <x v="4"/>
    <s v="#"/>
    <x v="134"/>
    <s v="31.10.2015"/>
    <x v="814"/>
    <n v="1.05"/>
    <x v="5"/>
    <m/>
    <m/>
  </r>
  <r>
    <x v="3"/>
    <s v="82812"/>
    <x v="48"/>
    <x v="2909"/>
    <x v="7"/>
    <s v="#"/>
    <x v="134"/>
    <s v="15.10.2015"/>
    <x v="824"/>
    <n v="448.82"/>
    <x v="5"/>
    <m/>
    <m/>
  </r>
  <r>
    <x v="3"/>
    <s v="82840"/>
    <x v="66"/>
    <x v="3068"/>
    <x v="0"/>
    <s v="217543"/>
    <x v="184"/>
    <s v="12.10.2015"/>
    <x v="747"/>
    <n v="23.52"/>
    <x v="5"/>
    <m/>
    <m/>
  </r>
  <r>
    <x v="3"/>
    <s v="82840"/>
    <x v="66"/>
    <x v="3068"/>
    <x v="0"/>
    <s v="217543"/>
    <x v="184"/>
    <s v="12.10.2015"/>
    <x v="748"/>
    <n v="73.5"/>
    <x v="5"/>
    <m/>
    <m/>
  </r>
  <r>
    <x v="3"/>
    <s v="82840"/>
    <x v="66"/>
    <x v="3069"/>
    <x v="0"/>
    <s v="217543"/>
    <x v="184"/>
    <s v="12.10.2015"/>
    <x v="747"/>
    <n v="48.75"/>
    <x v="5"/>
    <m/>
    <m/>
  </r>
  <r>
    <x v="3"/>
    <s v="82840"/>
    <x v="66"/>
    <x v="3069"/>
    <x v="0"/>
    <s v="217543"/>
    <x v="184"/>
    <s v="12.10.2015"/>
    <x v="748"/>
    <n v="107.25"/>
    <x v="5"/>
    <m/>
    <m/>
  </r>
  <r>
    <x v="3"/>
    <s v="82890"/>
    <x v="50"/>
    <x v="3070"/>
    <x v="0"/>
    <s v="217437"/>
    <x v="98"/>
    <s v="12.10.2015"/>
    <x v="816"/>
    <n v="5000"/>
    <x v="5"/>
    <m/>
    <m/>
  </r>
  <r>
    <x v="3"/>
    <s v="89000"/>
    <x v="75"/>
    <x v="3071"/>
    <x v="9"/>
    <s v="#"/>
    <x v="134"/>
    <s v="31.10.2015"/>
    <x v="814"/>
    <n v="4187"/>
    <x v="5"/>
    <m/>
    <m/>
  </r>
  <r>
    <x v="3"/>
    <s v="89100"/>
    <x v="76"/>
    <x v="3071"/>
    <x v="9"/>
    <s v="#"/>
    <x v="134"/>
    <s v="31.10.2015"/>
    <x v="814"/>
    <n v="1371"/>
    <x v="5"/>
    <m/>
    <m/>
  </r>
  <r>
    <x v="3"/>
    <s v="89200"/>
    <x v="77"/>
    <x v="3071"/>
    <x v="9"/>
    <s v="#"/>
    <x v="134"/>
    <s v="31.10.2015"/>
    <x v="814"/>
    <n v="1194"/>
    <x v="5"/>
    <m/>
    <m/>
  </r>
  <r>
    <x v="3"/>
    <s v="89300"/>
    <x v="78"/>
    <x v="3071"/>
    <x v="9"/>
    <s v="#"/>
    <x v="134"/>
    <s v="31.10.2015"/>
    <x v="814"/>
    <n v="4381"/>
    <x v="5"/>
    <m/>
    <m/>
  </r>
  <r>
    <x v="3"/>
    <s v="89500"/>
    <x v="79"/>
    <x v="3071"/>
    <x v="9"/>
    <s v="#"/>
    <x v="134"/>
    <s v="31.10.2015"/>
    <x v="814"/>
    <n v="2293"/>
    <x v="5"/>
    <m/>
    <m/>
  </r>
  <r>
    <x v="12"/>
    <s v="80010"/>
    <x v="2"/>
    <x v="612"/>
    <x v="6"/>
    <s v="#"/>
    <x v="134"/>
    <s v="01.10.2015"/>
    <x v="755"/>
    <n v="-13775"/>
    <x v="5"/>
    <m/>
    <m/>
  </r>
  <r>
    <x v="12"/>
    <s v="80010"/>
    <x v="2"/>
    <x v="612"/>
    <x v="6"/>
    <s v="#"/>
    <x v="134"/>
    <s v="01.10.2015"/>
    <x v="815"/>
    <n v="19050.349999999999"/>
    <x v="5"/>
    <m/>
    <m/>
  </r>
  <r>
    <x v="12"/>
    <s v="80010"/>
    <x v="2"/>
    <x v="612"/>
    <x v="6"/>
    <s v="#"/>
    <x v="134"/>
    <s v="07.10.2015"/>
    <x v="816"/>
    <n v="19172.07"/>
    <x v="5"/>
    <m/>
    <m/>
  </r>
  <r>
    <x v="12"/>
    <s v="80010"/>
    <x v="2"/>
    <x v="612"/>
    <x v="6"/>
    <s v="#"/>
    <x v="134"/>
    <s v="21.10.2015"/>
    <x v="815"/>
    <n v="27549.94"/>
    <x v="5"/>
    <m/>
    <m/>
  </r>
  <r>
    <x v="12"/>
    <s v="80013"/>
    <x v="80"/>
    <x v="2370"/>
    <x v="6"/>
    <s v="#"/>
    <x v="134"/>
    <s v="01.10.2015"/>
    <x v="755"/>
    <n v="-288.61"/>
    <x v="5"/>
    <m/>
    <m/>
  </r>
  <r>
    <x v="12"/>
    <s v="80013"/>
    <x v="80"/>
    <x v="612"/>
    <x v="6"/>
    <s v="#"/>
    <x v="134"/>
    <s v="07.10.2015"/>
    <x v="816"/>
    <n v="57.72"/>
    <x v="5"/>
    <m/>
    <m/>
  </r>
  <r>
    <x v="12"/>
    <s v="80014"/>
    <x v="59"/>
    <x v="612"/>
    <x v="6"/>
    <s v="#"/>
    <x v="134"/>
    <s v="01.10.2015"/>
    <x v="755"/>
    <n v="-131.16"/>
    <x v="5"/>
    <m/>
    <m/>
  </r>
  <r>
    <x v="12"/>
    <s v="80014"/>
    <x v="59"/>
    <x v="612"/>
    <x v="6"/>
    <s v="#"/>
    <x v="134"/>
    <s v="01.10.2015"/>
    <x v="815"/>
    <n v="177.59"/>
    <x v="5"/>
    <m/>
    <m/>
  </r>
  <r>
    <x v="12"/>
    <s v="80014"/>
    <x v="59"/>
    <x v="612"/>
    <x v="6"/>
    <s v="#"/>
    <x v="134"/>
    <s v="07.10.2015"/>
    <x v="816"/>
    <n v="174.18"/>
    <x v="5"/>
    <m/>
    <m/>
  </r>
  <r>
    <x v="12"/>
    <s v="80014"/>
    <x v="59"/>
    <x v="612"/>
    <x v="6"/>
    <s v="#"/>
    <x v="134"/>
    <s v="21.10.2015"/>
    <x v="815"/>
    <n v="256.68"/>
    <x v="5"/>
    <m/>
    <m/>
  </r>
  <r>
    <x v="12"/>
    <s v="80030"/>
    <x v="61"/>
    <x v="3023"/>
    <x v="1"/>
    <s v="#"/>
    <x v="134"/>
    <s v="31.10.2015"/>
    <x v="814"/>
    <n v="5000"/>
    <x v="5"/>
    <m/>
    <m/>
  </r>
  <r>
    <x v="12"/>
    <s v="80030"/>
    <x v="61"/>
    <x v="2763"/>
    <x v="5"/>
    <s v="#"/>
    <x v="134"/>
    <s v="01.10.2015"/>
    <x v="748"/>
    <n v="-5000"/>
    <x v="5"/>
    <m/>
    <m/>
  </r>
  <r>
    <x v="12"/>
    <s v="80200"/>
    <x v="63"/>
    <x v="612"/>
    <x v="6"/>
    <s v="#"/>
    <x v="134"/>
    <s v="01.10.2015"/>
    <x v="755"/>
    <n v="-1285.18"/>
    <x v="5"/>
    <m/>
    <m/>
  </r>
  <r>
    <x v="12"/>
    <s v="80200"/>
    <x v="63"/>
    <x v="612"/>
    <x v="6"/>
    <s v="#"/>
    <x v="134"/>
    <s v="01.10.2015"/>
    <x v="815"/>
    <n v="1740.51"/>
    <x v="5"/>
    <m/>
    <m/>
  </r>
  <r>
    <x v="12"/>
    <s v="80200"/>
    <x v="63"/>
    <x v="612"/>
    <x v="6"/>
    <s v="#"/>
    <x v="134"/>
    <s v="07.10.2015"/>
    <x v="816"/>
    <n v="1270.99"/>
    <x v="5"/>
    <m/>
    <m/>
  </r>
  <r>
    <x v="12"/>
    <s v="80200"/>
    <x v="63"/>
    <x v="612"/>
    <x v="6"/>
    <s v="#"/>
    <x v="134"/>
    <s v="21.10.2015"/>
    <x v="815"/>
    <n v="2517.2800000000002"/>
    <x v="5"/>
    <m/>
    <m/>
  </r>
  <r>
    <x v="12"/>
    <s v="80210"/>
    <x v="64"/>
    <x v="3026"/>
    <x v="1"/>
    <s v="#"/>
    <x v="134"/>
    <s v="31.10.2015"/>
    <x v="814"/>
    <n v="-6589.91"/>
    <x v="5"/>
    <m/>
    <m/>
  </r>
  <r>
    <x v="12"/>
    <s v="80210"/>
    <x v="64"/>
    <x v="2772"/>
    <x v="5"/>
    <s v="#"/>
    <x v="134"/>
    <s v="01.10.2015"/>
    <x v="748"/>
    <n v="15279.57"/>
    <x v="5"/>
    <m/>
    <m/>
  </r>
  <r>
    <x v="12"/>
    <s v="80210"/>
    <x v="64"/>
    <x v="612"/>
    <x v="6"/>
    <s v="#"/>
    <x v="134"/>
    <s v="07.10.2015"/>
    <x v="816"/>
    <n v="-15337.3"/>
    <x v="5"/>
    <m/>
    <m/>
  </r>
  <r>
    <x v="12"/>
    <s v="80400"/>
    <x v="5"/>
    <x v="612"/>
    <x v="6"/>
    <s v="#"/>
    <x v="25"/>
    <s v="01.10.2015"/>
    <x v="755"/>
    <n v="-63.31"/>
    <x v="5"/>
    <m/>
    <m/>
  </r>
  <r>
    <x v="12"/>
    <s v="80400"/>
    <x v="5"/>
    <x v="612"/>
    <x v="6"/>
    <s v="#"/>
    <x v="25"/>
    <s v="01.10.2015"/>
    <x v="815"/>
    <n v="85.73"/>
    <x v="5"/>
    <m/>
    <m/>
  </r>
  <r>
    <x v="12"/>
    <s v="80400"/>
    <x v="5"/>
    <x v="612"/>
    <x v="6"/>
    <s v="#"/>
    <x v="25"/>
    <s v="07.10.2015"/>
    <x v="816"/>
    <n v="86.54"/>
    <x v="5"/>
    <m/>
    <m/>
  </r>
  <r>
    <x v="12"/>
    <s v="80400"/>
    <x v="5"/>
    <x v="612"/>
    <x v="6"/>
    <s v="#"/>
    <x v="25"/>
    <s v="21.10.2015"/>
    <x v="815"/>
    <n v="123.98"/>
    <x v="5"/>
    <m/>
    <m/>
  </r>
  <r>
    <x v="12"/>
    <s v="80446"/>
    <x v="65"/>
    <x v="612"/>
    <x v="6"/>
    <s v="#"/>
    <x v="134"/>
    <s v="01.10.2015"/>
    <x v="755"/>
    <n v="-403.93"/>
    <x v="5"/>
    <m/>
    <m/>
  </r>
  <r>
    <x v="12"/>
    <s v="80446"/>
    <x v="65"/>
    <x v="612"/>
    <x v="6"/>
    <s v="#"/>
    <x v="134"/>
    <s v="01.10.2015"/>
    <x v="815"/>
    <n v="546.33000000000004"/>
    <x v="5"/>
    <m/>
    <m/>
  </r>
  <r>
    <x v="12"/>
    <s v="80446"/>
    <x v="65"/>
    <x v="612"/>
    <x v="6"/>
    <s v="#"/>
    <x v="134"/>
    <s v="07.10.2015"/>
    <x v="816"/>
    <n v="366.74"/>
    <x v="5"/>
    <m/>
    <m/>
  </r>
  <r>
    <x v="12"/>
    <s v="80446"/>
    <x v="65"/>
    <x v="612"/>
    <x v="6"/>
    <s v="#"/>
    <x v="134"/>
    <s v="21.10.2015"/>
    <x v="815"/>
    <n v="533.84"/>
    <x v="5"/>
    <m/>
    <m/>
  </r>
  <r>
    <x v="12"/>
    <s v="82003"/>
    <x v="8"/>
    <x v="3072"/>
    <x v="4"/>
    <s v="#"/>
    <x v="134"/>
    <s v="31.10.2015"/>
    <x v="814"/>
    <n v="-380"/>
    <x v="5"/>
    <m/>
    <m/>
  </r>
  <r>
    <x v="12"/>
    <s v="82003"/>
    <x v="8"/>
    <x v="3073"/>
    <x v="0"/>
    <s v="200625"/>
    <x v="225"/>
    <s v="30.10.2015"/>
    <x v="825"/>
    <n v="380"/>
    <x v="5"/>
    <m/>
    <m/>
  </r>
  <r>
    <x v="12"/>
    <s v="82101"/>
    <x v="14"/>
    <x v="3074"/>
    <x v="0"/>
    <s v="218548"/>
    <x v="45"/>
    <s v="27.10.2015"/>
    <x v="823"/>
    <n v="34.520000000000003"/>
    <x v="5"/>
    <m/>
    <m/>
  </r>
  <r>
    <x v="12"/>
    <s v="82101"/>
    <x v="14"/>
    <x v="3075"/>
    <x v="4"/>
    <s v="#"/>
    <x v="134"/>
    <s v="31.10.2015"/>
    <x v="814"/>
    <n v="195.13"/>
    <x v="5"/>
    <m/>
    <m/>
  </r>
  <r>
    <x v="12"/>
    <s v="82102"/>
    <x v="15"/>
    <x v="3076"/>
    <x v="4"/>
    <s v="#"/>
    <x v="134"/>
    <s v="31.10.2015"/>
    <x v="814"/>
    <n v="141.03"/>
    <x v="5"/>
    <m/>
    <m/>
  </r>
  <r>
    <x v="12"/>
    <s v="82111"/>
    <x v="16"/>
    <x v="3077"/>
    <x v="0"/>
    <s v="218548"/>
    <x v="45"/>
    <s v="27.10.2015"/>
    <x v="823"/>
    <n v="69.540000000000006"/>
    <x v="5"/>
    <m/>
    <m/>
  </r>
  <r>
    <x v="12"/>
    <s v="82500"/>
    <x v="36"/>
    <x v="3078"/>
    <x v="0"/>
    <s v="213175"/>
    <x v="119"/>
    <s v="12.10.2015"/>
    <x v="748"/>
    <n v="31.65"/>
    <x v="5"/>
    <m/>
    <m/>
  </r>
  <r>
    <x v="12"/>
    <s v="82500"/>
    <x v="36"/>
    <x v="3053"/>
    <x v="0"/>
    <s v="218667"/>
    <x v="80"/>
    <s v="12.10.2015"/>
    <x v="748"/>
    <n v="120.44"/>
    <x v="5"/>
    <m/>
    <m/>
  </r>
  <r>
    <x v="12"/>
    <s v="82521"/>
    <x v="38"/>
    <x v="612"/>
    <x v="6"/>
    <s v="#"/>
    <x v="134"/>
    <s v="07.10.2015"/>
    <x v="816"/>
    <n v="-2.5"/>
    <x v="5"/>
    <m/>
    <m/>
  </r>
  <r>
    <x v="12"/>
    <s v="82521"/>
    <x v="38"/>
    <x v="612"/>
    <x v="6"/>
    <s v="#"/>
    <x v="134"/>
    <s v="21.10.2015"/>
    <x v="815"/>
    <n v="-2.5"/>
    <x v="5"/>
    <m/>
    <m/>
  </r>
  <r>
    <x v="12"/>
    <s v="82801"/>
    <x v="0"/>
    <x v="3079"/>
    <x v="4"/>
    <s v="#"/>
    <x v="134"/>
    <s v="31.10.2015"/>
    <x v="814"/>
    <n v="-12500"/>
    <x v="5"/>
    <m/>
    <m/>
  </r>
  <r>
    <x v="12"/>
    <s v="82801"/>
    <x v="0"/>
    <x v="3080"/>
    <x v="4"/>
    <s v="#"/>
    <x v="134"/>
    <s v="31.10.2015"/>
    <x v="814"/>
    <n v="-12500"/>
    <x v="5"/>
    <m/>
    <m/>
  </r>
  <r>
    <x v="13"/>
    <s v="80010"/>
    <x v="2"/>
    <x v="612"/>
    <x v="6"/>
    <s v="#"/>
    <x v="134"/>
    <s v="01.10.2015"/>
    <x v="755"/>
    <n v="-16351.26"/>
    <x v="5"/>
    <m/>
    <m/>
  </r>
  <r>
    <x v="13"/>
    <s v="80010"/>
    <x v="2"/>
    <x v="612"/>
    <x v="6"/>
    <s v="#"/>
    <x v="134"/>
    <s v="01.10.2015"/>
    <x v="815"/>
    <n v="22891.72"/>
    <x v="5"/>
    <m/>
    <m/>
  </r>
  <r>
    <x v="13"/>
    <s v="80010"/>
    <x v="2"/>
    <x v="612"/>
    <x v="6"/>
    <s v="#"/>
    <x v="134"/>
    <s v="07.10.2015"/>
    <x v="816"/>
    <n v="32702.47"/>
    <x v="5"/>
    <m/>
    <m/>
  </r>
  <r>
    <x v="13"/>
    <s v="80010"/>
    <x v="2"/>
    <x v="612"/>
    <x v="6"/>
    <s v="#"/>
    <x v="134"/>
    <s v="21.10.2015"/>
    <x v="815"/>
    <n v="32702.46"/>
    <x v="5"/>
    <m/>
    <m/>
  </r>
  <r>
    <x v="13"/>
    <s v="80013"/>
    <x v="80"/>
    <x v="3081"/>
    <x v="0"/>
    <s v="218711"/>
    <x v="111"/>
    <s v="05.10.2015"/>
    <x v="826"/>
    <n v="309"/>
    <x v="5"/>
    <m/>
    <m/>
  </r>
  <r>
    <x v="13"/>
    <s v="80014"/>
    <x v="59"/>
    <x v="612"/>
    <x v="6"/>
    <s v="#"/>
    <x v="134"/>
    <s v="01.10.2015"/>
    <x v="755"/>
    <n v="-155.16999999999999"/>
    <x v="5"/>
    <m/>
    <m/>
  </r>
  <r>
    <x v="13"/>
    <s v="80014"/>
    <x v="59"/>
    <x v="612"/>
    <x v="6"/>
    <s v="#"/>
    <x v="134"/>
    <s v="01.10.2015"/>
    <x v="815"/>
    <n v="217.21"/>
    <x v="5"/>
    <m/>
    <m/>
  </r>
  <r>
    <x v="13"/>
    <s v="80014"/>
    <x v="59"/>
    <x v="612"/>
    <x v="6"/>
    <s v="#"/>
    <x v="134"/>
    <s v="07.10.2015"/>
    <x v="816"/>
    <n v="310.29000000000002"/>
    <x v="5"/>
    <m/>
    <m/>
  </r>
  <r>
    <x v="13"/>
    <s v="80014"/>
    <x v="59"/>
    <x v="612"/>
    <x v="6"/>
    <s v="#"/>
    <x v="134"/>
    <s v="21.10.2015"/>
    <x v="815"/>
    <n v="310.29000000000002"/>
    <x v="5"/>
    <m/>
    <m/>
  </r>
  <r>
    <x v="13"/>
    <s v="80030"/>
    <x v="61"/>
    <x v="3023"/>
    <x v="1"/>
    <s v="#"/>
    <x v="134"/>
    <s v="31.10.2015"/>
    <x v="814"/>
    <n v="5000"/>
    <x v="5"/>
    <m/>
    <m/>
  </r>
  <r>
    <x v="13"/>
    <s v="80030"/>
    <x v="61"/>
    <x v="2763"/>
    <x v="5"/>
    <s v="#"/>
    <x v="134"/>
    <s v="01.10.2015"/>
    <x v="748"/>
    <n v="-5000"/>
    <x v="5"/>
    <m/>
    <m/>
  </r>
  <r>
    <x v="13"/>
    <s v="80200"/>
    <x v="63"/>
    <x v="612"/>
    <x v="6"/>
    <s v="#"/>
    <x v="134"/>
    <s v="01.10.2015"/>
    <x v="755"/>
    <n v="-1517.99"/>
    <x v="5"/>
    <m/>
    <m/>
  </r>
  <r>
    <x v="13"/>
    <s v="80200"/>
    <x v="63"/>
    <x v="612"/>
    <x v="6"/>
    <s v="#"/>
    <x v="134"/>
    <s v="01.10.2015"/>
    <x v="815"/>
    <n v="2125.1799999999998"/>
    <x v="5"/>
    <m/>
    <m/>
  </r>
  <r>
    <x v="13"/>
    <s v="80200"/>
    <x v="63"/>
    <x v="612"/>
    <x v="6"/>
    <s v="#"/>
    <x v="134"/>
    <s v="07.10.2015"/>
    <x v="816"/>
    <n v="3013.96"/>
    <x v="5"/>
    <m/>
    <m/>
  </r>
  <r>
    <x v="13"/>
    <s v="80200"/>
    <x v="63"/>
    <x v="612"/>
    <x v="6"/>
    <s v="#"/>
    <x v="134"/>
    <s v="21.10.2015"/>
    <x v="815"/>
    <n v="3035.99"/>
    <x v="5"/>
    <m/>
    <m/>
  </r>
  <r>
    <x v="13"/>
    <s v="80210"/>
    <x v="64"/>
    <x v="3026"/>
    <x v="1"/>
    <s v="#"/>
    <x v="134"/>
    <s v="31.10.2015"/>
    <x v="814"/>
    <n v="-7102.99"/>
    <x v="5"/>
    <m/>
    <m/>
  </r>
  <r>
    <x v="13"/>
    <s v="80210"/>
    <x v="64"/>
    <x v="2772"/>
    <x v="5"/>
    <s v="#"/>
    <x v="134"/>
    <s v="01.10.2015"/>
    <x v="748"/>
    <n v="239.73"/>
    <x v="5"/>
    <m/>
    <m/>
  </r>
  <r>
    <x v="13"/>
    <s v="80210"/>
    <x v="64"/>
    <x v="612"/>
    <x v="6"/>
    <s v="#"/>
    <x v="134"/>
    <s v="07.10.2015"/>
    <x v="816"/>
    <n v="-239.73"/>
    <x v="5"/>
    <m/>
    <m/>
  </r>
  <r>
    <x v="13"/>
    <s v="80300"/>
    <x v="1"/>
    <x v="3082"/>
    <x v="4"/>
    <s v="#"/>
    <x v="134"/>
    <s v="31.10.2015"/>
    <x v="814"/>
    <n v="10400"/>
    <x v="5"/>
    <m/>
    <m/>
  </r>
  <r>
    <x v="13"/>
    <s v="80400"/>
    <x v="5"/>
    <x v="612"/>
    <x v="6"/>
    <s v="#"/>
    <x v="25"/>
    <s v="01.10.2015"/>
    <x v="755"/>
    <n v="-73.61"/>
    <x v="5"/>
    <m/>
    <m/>
  </r>
  <r>
    <x v="13"/>
    <s v="80400"/>
    <x v="5"/>
    <x v="612"/>
    <x v="6"/>
    <s v="#"/>
    <x v="25"/>
    <s v="01.10.2015"/>
    <x v="815"/>
    <n v="103.04"/>
    <x v="5"/>
    <m/>
    <m/>
  </r>
  <r>
    <x v="13"/>
    <s v="80400"/>
    <x v="5"/>
    <x v="612"/>
    <x v="6"/>
    <s v="#"/>
    <x v="25"/>
    <s v="07.10.2015"/>
    <x v="816"/>
    <n v="147.18"/>
    <x v="5"/>
    <m/>
    <m/>
  </r>
  <r>
    <x v="13"/>
    <s v="80400"/>
    <x v="5"/>
    <x v="612"/>
    <x v="6"/>
    <s v="#"/>
    <x v="25"/>
    <s v="21.10.2015"/>
    <x v="815"/>
    <n v="147.16999999999999"/>
    <x v="5"/>
    <m/>
    <m/>
  </r>
  <r>
    <x v="13"/>
    <s v="80446"/>
    <x v="65"/>
    <x v="612"/>
    <x v="6"/>
    <s v="#"/>
    <x v="134"/>
    <s v="01.10.2015"/>
    <x v="755"/>
    <n v="-472.57"/>
    <x v="5"/>
    <m/>
    <m/>
  </r>
  <r>
    <x v="13"/>
    <s v="80446"/>
    <x v="65"/>
    <x v="612"/>
    <x v="6"/>
    <s v="#"/>
    <x v="134"/>
    <s v="01.10.2015"/>
    <x v="815"/>
    <n v="661.57"/>
    <x v="5"/>
    <m/>
    <m/>
  </r>
  <r>
    <x v="13"/>
    <s v="80446"/>
    <x v="65"/>
    <x v="612"/>
    <x v="6"/>
    <s v="#"/>
    <x v="134"/>
    <s v="07.10.2015"/>
    <x v="816"/>
    <n v="634.80999999999995"/>
    <x v="5"/>
    <m/>
    <m/>
  </r>
  <r>
    <x v="13"/>
    <s v="80446"/>
    <x v="65"/>
    <x v="612"/>
    <x v="6"/>
    <s v="#"/>
    <x v="134"/>
    <s v="21.10.2015"/>
    <x v="815"/>
    <n v="634.80999999999995"/>
    <x v="5"/>
    <m/>
    <m/>
  </r>
  <r>
    <x v="13"/>
    <s v="82004"/>
    <x v="9"/>
    <x v="3083"/>
    <x v="4"/>
    <s v="#"/>
    <x v="134"/>
    <s v="31.10.2015"/>
    <x v="814"/>
    <n v="-615"/>
    <x v="5"/>
    <m/>
    <m/>
  </r>
  <r>
    <x v="13"/>
    <s v="82004"/>
    <x v="9"/>
    <x v="3084"/>
    <x v="0"/>
    <s v="213381"/>
    <x v="161"/>
    <s v="30.10.2015"/>
    <x v="823"/>
    <n v="615"/>
    <x v="5"/>
    <m/>
    <m/>
  </r>
  <r>
    <x v="13"/>
    <s v="82101"/>
    <x v="14"/>
    <x v="3038"/>
    <x v="0"/>
    <s v="202108"/>
    <x v="55"/>
    <s v="05.10.2015"/>
    <x v="748"/>
    <n v="456.26"/>
    <x v="5"/>
    <m/>
    <m/>
  </r>
  <r>
    <x v="13"/>
    <s v="82101"/>
    <x v="14"/>
    <x v="3039"/>
    <x v="0"/>
    <s v="218665"/>
    <x v="54"/>
    <s v="12.10.2015"/>
    <x v="748"/>
    <n v="141.04"/>
    <x v="5"/>
    <m/>
    <m/>
  </r>
  <r>
    <x v="13"/>
    <s v="82101"/>
    <x v="14"/>
    <x v="3085"/>
    <x v="4"/>
    <s v="#"/>
    <x v="134"/>
    <s v="31.10.2015"/>
    <x v="814"/>
    <n v="-195.13"/>
    <x v="5"/>
    <m/>
    <m/>
  </r>
  <r>
    <x v="13"/>
    <s v="82111"/>
    <x v="16"/>
    <x v="3086"/>
    <x v="0"/>
    <s v="220035"/>
    <x v="210"/>
    <s v="12.10.2015"/>
    <x v="818"/>
    <n v="900"/>
    <x v="5"/>
    <m/>
    <m/>
  </r>
  <r>
    <x v="13"/>
    <s v="82112"/>
    <x v="52"/>
    <x v="775"/>
    <x v="1"/>
    <s v="#"/>
    <x v="134"/>
    <s v="31.10.2015"/>
    <x v="814"/>
    <n v="11014.52"/>
    <x v="5"/>
    <m/>
    <m/>
  </r>
  <r>
    <x v="13"/>
    <s v="82112"/>
    <x v="52"/>
    <x v="3087"/>
    <x v="4"/>
    <s v="#"/>
    <x v="134"/>
    <s v="31.10.2015"/>
    <x v="814"/>
    <n v="581.02"/>
    <x v="5"/>
    <m/>
    <m/>
  </r>
  <r>
    <x v="13"/>
    <s v="82203"/>
    <x v="22"/>
    <x v="3088"/>
    <x v="0"/>
    <s v="219042"/>
    <x v="65"/>
    <s v="05.10.2015"/>
    <x v="748"/>
    <n v="272"/>
    <x v="5"/>
    <m/>
    <m/>
  </r>
  <r>
    <x v="13"/>
    <s v="82203"/>
    <x v="22"/>
    <x v="3089"/>
    <x v="0"/>
    <s v="219042"/>
    <x v="65"/>
    <s v="05.10.2015"/>
    <x v="748"/>
    <n v="5860"/>
    <x v="5"/>
    <m/>
    <m/>
  </r>
  <r>
    <x v="13"/>
    <s v="82203"/>
    <x v="22"/>
    <x v="1929"/>
    <x v="5"/>
    <s v="#"/>
    <x v="134"/>
    <s v="01.10.2015"/>
    <x v="748"/>
    <n v="-5860"/>
    <x v="5"/>
    <m/>
    <m/>
  </r>
  <r>
    <x v="13"/>
    <s v="82203"/>
    <x v="22"/>
    <x v="3090"/>
    <x v="0"/>
    <s v="219042"/>
    <x v="65"/>
    <s v="27.10.2015"/>
    <x v="815"/>
    <n v="292"/>
    <x v="5"/>
    <m/>
    <m/>
  </r>
  <r>
    <x v="13"/>
    <s v="82203"/>
    <x v="22"/>
    <x v="3091"/>
    <x v="0"/>
    <s v="219042"/>
    <x v="65"/>
    <s v="27.10.2015"/>
    <x v="815"/>
    <n v="11501"/>
    <x v="5"/>
    <m/>
    <m/>
  </r>
  <r>
    <x v="13"/>
    <s v="82204"/>
    <x v="23"/>
    <x v="3092"/>
    <x v="0"/>
    <s v="200919"/>
    <x v="116"/>
    <s v="05.10.2015"/>
    <x v="826"/>
    <n v="10400"/>
    <x v="5"/>
    <m/>
    <m/>
  </r>
  <r>
    <x v="13"/>
    <s v="82204"/>
    <x v="23"/>
    <x v="2992"/>
    <x v="5"/>
    <s v="#"/>
    <x v="134"/>
    <s v="01.10.2015"/>
    <x v="748"/>
    <n v="-10400"/>
    <x v="5"/>
    <m/>
    <m/>
  </r>
  <r>
    <x v="13"/>
    <s v="82204"/>
    <x v="23"/>
    <x v="3082"/>
    <x v="4"/>
    <s v="#"/>
    <x v="134"/>
    <s v="31.10.2015"/>
    <x v="814"/>
    <n v="-10400"/>
    <x v="5"/>
    <m/>
    <m/>
  </r>
  <r>
    <x v="13"/>
    <s v="82500"/>
    <x v="36"/>
    <x v="3053"/>
    <x v="0"/>
    <s v="218667"/>
    <x v="80"/>
    <s v="12.10.2015"/>
    <x v="748"/>
    <n v="37.380000000000003"/>
    <x v="5"/>
    <m/>
    <m/>
  </r>
  <r>
    <x v="13"/>
    <s v="82521"/>
    <x v="38"/>
    <x v="612"/>
    <x v="6"/>
    <s v="#"/>
    <x v="134"/>
    <s v="07.10.2015"/>
    <x v="816"/>
    <n v="-12.5"/>
    <x v="5"/>
    <m/>
    <m/>
  </r>
  <r>
    <x v="13"/>
    <s v="82521"/>
    <x v="38"/>
    <x v="612"/>
    <x v="6"/>
    <s v="#"/>
    <x v="134"/>
    <s v="21.10.2015"/>
    <x v="815"/>
    <n v="-12.5"/>
    <x v="5"/>
    <m/>
    <m/>
  </r>
  <r>
    <x v="13"/>
    <s v="82800"/>
    <x v="46"/>
    <x v="3093"/>
    <x v="0"/>
    <s v="211178"/>
    <x v="90"/>
    <s v="30.10.2015"/>
    <x v="819"/>
    <n v="2710"/>
    <x v="5"/>
    <m/>
    <m/>
  </r>
  <r>
    <x v="13"/>
    <s v="82800"/>
    <x v="46"/>
    <x v="3094"/>
    <x v="0"/>
    <s v="219042"/>
    <x v="65"/>
    <s v="30.10.2015"/>
    <x v="819"/>
    <n v="215"/>
    <x v="5"/>
    <m/>
    <m/>
  </r>
  <r>
    <x v="13"/>
    <s v="82800"/>
    <x v="46"/>
    <x v="3091"/>
    <x v="0"/>
    <s v="219042"/>
    <x v="65"/>
    <s v="30.10.2015"/>
    <x v="819"/>
    <n v="7047"/>
    <x v="5"/>
    <m/>
    <m/>
  </r>
  <r>
    <x v="13"/>
    <s v="82801"/>
    <x v="0"/>
    <x v="3095"/>
    <x v="0"/>
    <s v="218903"/>
    <x v="71"/>
    <s v="12.10.2015"/>
    <x v="748"/>
    <n v="870"/>
    <x v="5"/>
    <m/>
    <m/>
  </r>
  <r>
    <x v="13"/>
    <s v="82801"/>
    <x v="0"/>
    <x v="3096"/>
    <x v="0"/>
    <s v="218903"/>
    <x v="71"/>
    <s v="12.10.2015"/>
    <x v="748"/>
    <n v="1087"/>
    <x v="5"/>
    <m/>
    <m/>
  </r>
  <r>
    <x v="13"/>
    <s v="82801"/>
    <x v="0"/>
    <x v="3097"/>
    <x v="0"/>
    <s v="218903"/>
    <x v="71"/>
    <s v="12.10.2015"/>
    <x v="748"/>
    <n v="852.5"/>
    <x v="5"/>
    <m/>
    <m/>
  </r>
  <r>
    <x v="13"/>
    <s v="82840"/>
    <x v="66"/>
    <x v="3098"/>
    <x v="4"/>
    <s v="#"/>
    <x v="134"/>
    <s v="31.10.2015"/>
    <x v="814"/>
    <n v="404.35"/>
    <x v="5"/>
    <m/>
    <m/>
  </r>
  <r>
    <x v="10"/>
    <s v="80010"/>
    <x v="2"/>
    <x v="612"/>
    <x v="6"/>
    <s v="#"/>
    <x v="134"/>
    <s v="01.10.2015"/>
    <x v="755"/>
    <n v="-7324.13"/>
    <x v="5"/>
    <m/>
    <m/>
  </r>
  <r>
    <x v="10"/>
    <s v="80010"/>
    <x v="2"/>
    <x v="612"/>
    <x v="6"/>
    <s v="#"/>
    <x v="134"/>
    <s v="01.10.2015"/>
    <x v="815"/>
    <n v="10253.81"/>
    <x v="5"/>
    <m/>
    <m/>
  </r>
  <r>
    <x v="10"/>
    <s v="80010"/>
    <x v="2"/>
    <x v="612"/>
    <x v="6"/>
    <s v="#"/>
    <x v="134"/>
    <s v="07.10.2015"/>
    <x v="816"/>
    <n v="14648.29"/>
    <x v="5"/>
    <m/>
    <m/>
  </r>
  <r>
    <x v="10"/>
    <s v="80010"/>
    <x v="2"/>
    <x v="612"/>
    <x v="6"/>
    <s v="#"/>
    <x v="134"/>
    <s v="21.10.2015"/>
    <x v="815"/>
    <n v="14648.31"/>
    <x v="5"/>
    <m/>
    <m/>
  </r>
  <r>
    <x v="10"/>
    <s v="80014"/>
    <x v="59"/>
    <x v="612"/>
    <x v="6"/>
    <s v="#"/>
    <x v="134"/>
    <s v="01.10.2015"/>
    <x v="755"/>
    <n v="-62.35"/>
    <x v="5"/>
    <m/>
    <m/>
  </r>
  <r>
    <x v="10"/>
    <s v="80014"/>
    <x v="59"/>
    <x v="612"/>
    <x v="6"/>
    <s v="#"/>
    <x v="134"/>
    <s v="01.10.2015"/>
    <x v="815"/>
    <n v="87.28"/>
    <x v="5"/>
    <m/>
    <m/>
  </r>
  <r>
    <x v="10"/>
    <s v="80014"/>
    <x v="59"/>
    <x v="612"/>
    <x v="6"/>
    <s v="#"/>
    <x v="134"/>
    <s v="07.10.2015"/>
    <x v="816"/>
    <n v="124.72"/>
    <x v="5"/>
    <m/>
    <m/>
  </r>
  <r>
    <x v="10"/>
    <s v="80014"/>
    <x v="59"/>
    <x v="612"/>
    <x v="6"/>
    <s v="#"/>
    <x v="134"/>
    <s v="21.10.2015"/>
    <x v="815"/>
    <n v="124.72"/>
    <x v="5"/>
    <m/>
    <m/>
  </r>
  <r>
    <x v="10"/>
    <s v="80030"/>
    <x v="61"/>
    <x v="3023"/>
    <x v="1"/>
    <s v="#"/>
    <x v="134"/>
    <s v="31.10.2015"/>
    <x v="814"/>
    <n v="5000"/>
    <x v="5"/>
    <m/>
    <m/>
  </r>
  <r>
    <x v="10"/>
    <s v="80030"/>
    <x v="61"/>
    <x v="2763"/>
    <x v="5"/>
    <s v="#"/>
    <x v="134"/>
    <s v="01.10.2015"/>
    <x v="748"/>
    <n v="-5000"/>
    <x v="5"/>
    <m/>
    <m/>
  </r>
  <r>
    <x v="10"/>
    <s v="80200"/>
    <x v="63"/>
    <x v="612"/>
    <x v="6"/>
    <s v="#"/>
    <x v="134"/>
    <s v="01.10.2015"/>
    <x v="755"/>
    <n v="-656.48"/>
    <x v="5"/>
    <m/>
    <m/>
  </r>
  <r>
    <x v="10"/>
    <s v="80200"/>
    <x v="63"/>
    <x v="612"/>
    <x v="6"/>
    <s v="#"/>
    <x v="134"/>
    <s v="01.10.2015"/>
    <x v="815"/>
    <n v="919.13"/>
    <x v="5"/>
    <m/>
    <m/>
  </r>
  <r>
    <x v="10"/>
    <s v="80200"/>
    <x v="63"/>
    <x v="612"/>
    <x v="6"/>
    <s v="#"/>
    <x v="134"/>
    <s v="07.10.2015"/>
    <x v="816"/>
    <n v="1277.68"/>
    <x v="5"/>
    <m/>
    <m/>
  </r>
  <r>
    <x v="10"/>
    <s v="80200"/>
    <x v="63"/>
    <x v="612"/>
    <x v="6"/>
    <s v="#"/>
    <x v="134"/>
    <s v="21.10.2015"/>
    <x v="815"/>
    <n v="1313"/>
    <x v="5"/>
    <m/>
    <m/>
  </r>
  <r>
    <x v="10"/>
    <s v="80210"/>
    <x v="64"/>
    <x v="3026"/>
    <x v="1"/>
    <s v="#"/>
    <x v="134"/>
    <s v="31.10.2015"/>
    <x v="814"/>
    <n v="-3048.56"/>
    <x v="5"/>
    <m/>
    <m/>
  </r>
  <r>
    <x v="10"/>
    <s v="80210"/>
    <x v="64"/>
    <x v="2772"/>
    <x v="5"/>
    <s v="#"/>
    <x v="134"/>
    <s v="01.10.2015"/>
    <x v="748"/>
    <n v="383.56"/>
    <x v="5"/>
    <m/>
    <m/>
  </r>
  <r>
    <x v="10"/>
    <s v="80210"/>
    <x v="64"/>
    <x v="612"/>
    <x v="6"/>
    <s v="#"/>
    <x v="134"/>
    <s v="07.10.2015"/>
    <x v="816"/>
    <n v="-383.55"/>
    <x v="5"/>
    <m/>
    <m/>
  </r>
  <r>
    <x v="10"/>
    <s v="80400"/>
    <x v="5"/>
    <x v="612"/>
    <x v="6"/>
    <s v="#"/>
    <x v="25"/>
    <s v="01.10.2015"/>
    <x v="755"/>
    <n v="-32.94"/>
    <x v="5"/>
    <m/>
    <m/>
  </r>
  <r>
    <x v="10"/>
    <s v="80400"/>
    <x v="5"/>
    <x v="612"/>
    <x v="6"/>
    <s v="#"/>
    <x v="25"/>
    <s v="01.10.2015"/>
    <x v="815"/>
    <n v="46.13"/>
    <x v="5"/>
    <m/>
    <m/>
  </r>
  <r>
    <x v="10"/>
    <s v="80400"/>
    <x v="5"/>
    <x v="612"/>
    <x v="6"/>
    <s v="#"/>
    <x v="25"/>
    <s v="07.10.2015"/>
    <x v="816"/>
    <n v="65.88"/>
    <x v="5"/>
    <m/>
    <m/>
  </r>
  <r>
    <x v="10"/>
    <s v="80400"/>
    <x v="5"/>
    <x v="612"/>
    <x v="6"/>
    <s v="#"/>
    <x v="25"/>
    <s v="21.10.2015"/>
    <x v="815"/>
    <n v="65.89"/>
    <x v="5"/>
    <m/>
    <m/>
  </r>
  <r>
    <x v="10"/>
    <s v="80446"/>
    <x v="65"/>
    <x v="612"/>
    <x v="6"/>
    <s v="#"/>
    <x v="134"/>
    <s v="01.10.2015"/>
    <x v="755"/>
    <n v="-190.94"/>
    <x v="5"/>
    <m/>
    <m/>
  </r>
  <r>
    <x v="10"/>
    <s v="80446"/>
    <x v="65"/>
    <x v="612"/>
    <x v="6"/>
    <s v="#"/>
    <x v="134"/>
    <s v="01.10.2015"/>
    <x v="815"/>
    <n v="267.32"/>
    <x v="5"/>
    <m/>
    <m/>
  </r>
  <r>
    <x v="10"/>
    <s v="80446"/>
    <x v="65"/>
    <x v="612"/>
    <x v="6"/>
    <s v="#"/>
    <x v="134"/>
    <s v="07.10.2015"/>
    <x v="816"/>
    <n v="257.19"/>
    <x v="5"/>
    <m/>
    <m/>
  </r>
  <r>
    <x v="10"/>
    <s v="80446"/>
    <x v="65"/>
    <x v="612"/>
    <x v="6"/>
    <s v="#"/>
    <x v="134"/>
    <s v="21.10.2015"/>
    <x v="815"/>
    <n v="257.19"/>
    <x v="5"/>
    <m/>
    <m/>
  </r>
  <r>
    <x v="10"/>
    <s v="82111"/>
    <x v="16"/>
    <x v="3099"/>
    <x v="4"/>
    <s v="#"/>
    <x v="134"/>
    <s v="20.10.2015"/>
    <x v="815"/>
    <n v="5869.92"/>
    <x v="5"/>
    <m/>
    <m/>
  </r>
  <r>
    <x v="10"/>
    <s v="82202"/>
    <x v="21"/>
    <x v="3100"/>
    <x v="4"/>
    <s v="#"/>
    <x v="134"/>
    <s v="31.10.2015"/>
    <x v="814"/>
    <n v="117.77"/>
    <x v="5"/>
    <m/>
    <m/>
  </r>
  <r>
    <x v="10"/>
    <s v="82212"/>
    <x v="53"/>
    <x v="3101"/>
    <x v="0"/>
    <s v="219153"/>
    <x v="226"/>
    <s v="12.10.2015"/>
    <x v="816"/>
    <n v="2500"/>
    <x v="5"/>
    <m/>
    <m/>
  </r>
  <r>
    <x v="10"/>
    <s v="82521"/>
    <x v="38"/>
    <x v="612"/>
    <x v="6"/>
    <s v="#"/>
    <x v="134"/>
    <s v="07.10.2015"/>
    <x v="816"/>
    <n v="-4"/>
    <x v="5"/>
    <m/>
    <m/>
  </r>
  <r>
    <x v="10"/>
    <s v="82521"/>
    <x v="38"/>
    <x v="612"/>
    <x v="6"/>
    <s v="#"/>
    <x v="134"/>
    <s v="21.10.2015"/>
    <x v="815"/>
    <n v="-4"/>
    <x v="5"/>
    <m/>
    <m/>
  </r>
  <r>
    <x v="10"/>
    <s v="82801"/>
    <x v="0"/>
    <x v="3102"/>
    <x v="1"/>
    <s v="#"/>
    <x v="134"/>
    <s v="31.10.2015"/>
    <x v="814"/>
    <n v="5714.29"/>
    <x v="5"/>
    <m/>
    <m/>
  </r>
  <r>
    <x v="10"/>
    <s v="82801"/>
    <x v="0"/>
    <x v="3079"/>
    <x v="4"/>
    <s v="#"/>
    <x v="134"/>
    <s v="31.10.2015"/>
    <x v="814"/>
    <n v="12500"/>
    <x v="5"/>
    <m/>
    <m/>
  </r>
  <r>
    <x v="10"/>
    <s v="82801"/>
    <x v="0"/>
    <x v="3080"/>
    <x v="4"/>
    <s v="#"/>
    <x v="134"/>
    <s v="31.10.2015"/>
    <x v="814"/>
    <n v="12500"/>
    <x v="5"/>
    <m/>
    <m/>
  </r>
  <r>
    <x v="10"/>
    <s v="82801"/>
    <x v="0"/>
    <x v="637"/>
    <x v="1"/>
    <s v="#"/>
    <x v="134"/>
    <s v="31.10.2015"/>
    <x v="814"/>
    <n v="34500"/>
    <x v="5"/>
    <m/>
    <m/>
  </r>
  <r>
    <x v="3"/>
    <s v="70010"/>
    <x v="57"/>
    <x v="3103"/>
    <x v="3"/>
    <s v="#"/>
    <x v="134"/>
    <s v="03.11.2015"/>
    <x v="827"/>
    <n v="-1676666.96"/>
    <x v="5"/>
    <m/>
    <m/>
  </r>
  <r>
    <x v="3"/>
    <s v="70010"/>
    <x v="57"/>
    <x v="3104"/>
    <x v="4"/>
    <s v="#"/>
    <x v="134"/>
    <s v="30.11.2015"/>
    <x v="828"/>
    <n v="1676666.96"/>
    <x v="5"/>
    <m/>
    <m/>
  </r>
  <r>
    <x v="3"/>
    <s v="70010"/>
    <x v="57"/>
    <x v="3105"/>
    <x v="4"/>
    <s v="#"/>
    <x v="134"/>
    <s v="30.11.2015"/>
    <x v="828"/>
    <n v="-419166.74"/>
    <x v="5"/>
    <m/>
    <m/>
  </r>
  <r>
    <x v="3"/>
    <s v="72000"/>
    <x v="58"/>
    <x v="593"/>
    <x v="4"/>
    <s v="#"/>
    <x v="134"/>
    <s v="30.11.2015"/>
    <x v="828"/>
    <n v="-2024.27"/>
    <x v="5"/>
    <m/>
    <m/>
  </r>
  <r>
    <x v="3"/>
    <s v="72000"/>
    <x v="58"/>
    <x v="3106"/>
    <x v="4"/>
    <s v="#"/>
    <x v="134"/>
    <s v="30.11.2015"/>
    <x v="828"/>
    <n v="-16.239999999999998"/>
    <x v="5"/>
    <m/>
    <m/>
  </r>
  <r>
    <x v="3"/>
    <s v="80010"/>
    <x v="2"/>
    <x v="612"/>
    <x v="6"/>
    <s v="#"/>
    <x v="134"/>
    <s v="01.11.2015"/>
    <x v="815"/>
    <n v="-13456.64"/>
    <x v="5"/>
    <m/>
    <m/>
  </r>
  <r>
    <x v="3"/>
    <s v="80010"/>
    <x v="2"/>
    <x v="612"/>
    <x v="6"/>
    <s v="#"/>
    <x v="134"/>
    <s v="01.11.2015"/>
    <x v="829"/>
    <n v="15171.94"/>
    <x v="5"/>
    <m/>
    <m/>
  </r>
  <r>
    <x v="3"/>
    <s v="80010"/>
    <x v="2"/>
    <x v="612"/>
    <x v="6"/>
    <s v="#"/>
    <x v="134"/>
    <s v="04.11.2015"/>
    <x v="827"/>
    <n v="14451.36"/>
    <x v="5"/>
    <m/>
    <m/>
  </r>
  <r>
    <x v="3"/>
    <s v="80010"/>
    <x v="2"/>
    <x v="612"/>
    <x v="6"/>
    <s v="#"/>
    <x v="134"/>
    <s v="18.11.2015"/>
    <x v="829"/>
    <n v="25443.32"/>
    <x v="5"/>
    <m/>
    <m/>
  </r>
  <r>
    <x v="3"/>
    <s v="80014"/>
    <x v="59"/>
    <x v="612"/>
    <x v="6"/>
    <s v="#"/>
    <x v="134"/>
    <s v="01.11.2015"/>
    <x v="815"/>
    <n v="-77.87"/>
    <x v="5"/>
    <m/>
    <m/>
  </r>
  <r>
    <x v="3"/>
    <s v="80014"/>
    <x v="59"/>
    <x v="612"/>
    <x v="6"/>
    <s v="#"/>
    <x v="134"/>
    <s v="01.11.2015"/>
    <x v="829"/>
    <n v="107.06"/>
    <x v="5"/>
    <m/>
    <m/>
  </r>
  <r>
    <x v="3"/>
    <s v="80014"/>
    <x v="59"/>
    <x v="612"/>
    <x v="6"/>
    <s v="#"/>
    <x v="134"/>
    <s v="04.11.2015"/>
    <x v="827"/>
    <n v="63.17"/>
    <x v="5"/>
    <m/>
    <m/>
  </r>
  <r>
    <x v="3"/>
    <s v="80014"/>
    <x v="59"/>
    <x v="612"/>
    <x v="6"/>
    <s v="#"/>
    <x v="134"/>
    <s v="18.11.2015"/>
    <x v="829"/>
    <n v="134.66999999999999"/>
    <x v="5"/>
    <m/>
    <m/>
  </r>
  <r>
    <x v="3"/>
    <s v="80015"/>
    <x v="3"/>
    <x v="3107"/>
    <x v="0"/>
    <s v="219863"/>
    <x v="135"/>
    <s v="04.11.2015"/>
    <x v="830"/>
    <n v="792.6"/>
    <x v="5"/>
    <m/>
    <m/>
  </r>
  <r>
    <x v="3"/>
    <s v="80015"/>
    <x v="3"/>
    <x v="3108"/>
    <x v="0"/>
    <s v="219863"/>
    <x v="135"/>
    <s v="17.11.2015"/>
    <x v="831"/>
    <n v="792.6"/>
    <x v="5"/>
    <m/>
    <m/>
  </r>
  <r>
    <x v="3"/>
    <s v="80015"/>
    <x v="3"/>
    <x v="3109"/>
    <x v="0"/>
    <s v="219863"/>
    <x v="135"/>
    <s v="24.11.2015"/>
    <x v="832"/>
    <n v="792.6"/>
    <x v="5"/>
    <m/>
    <m/>
  </r>
  <r>
    <x v="3"/>
    <s v="80015"/>
    <x v="3"/>
    <x v="3110"/>
    <x v="0"/>
    <s v="219863"/>
    <x v="135"/>
    <s v="17.11.2015"/>
    <x v="814"/>
    <n v="594.45000000000005"/>
    <x v="5"/>
    <m/>
    <m/>
  </r>
  <r>
    <x v="3"/>
    <s v="80030"/>
    <x v="61"/>
    <x v="3023"/>
    <x v="5"/>
    <s v="#"/>
    <x v="134"/>
    <s v="01.11.2015"/>
    <x v="814"/>
    <n v="-15000"/>
    <x v="5"/>
    <m/>
    <m/>
  </r>
  <r>
    <x v="3"/>
    <s v="80030"/>
    <x v="61"/>
    <x v="612"/>
    <x v="6"/>
    <s v="#"/>
    <x v="134"/>
    <s v="18.11.2015"/>
    <x v="829"/>
    <n v="13000"/>
    <x v="5"/>
    <m/>
    <m/>
  </r>
  <r>
    <x v="3"/>
    <s v="80050"/>
    <x v="4"/>
    <x v="3111"/>
    <x v="1"/>
    <s v="#"/>
    <x v="134"/>
    <s v="30.11.2015"/>
    <x v="828"/>
    <n v="13868.8"/>
    <x v="5"/>
    <m/>
    <m/>
  </r>
  <r>
    <x v="3"/>
    <s v="80050"/>
    <x v="4"/>
    <x v="3024"/>
    <x v="5"/>
    <s v="#"/>
    <x v="134"/>
    <s v="01.11.2015"/>
    <x v="814"/>
    <n v="-11903.5"/>
    <x v="5"/>
    <m/>
    <m/>
  </r>
  <r>
    <x v="3"/>
    <s v="80050"/>
    <x v="4"/>
    <x v="637"/>
    <x v="1"/>
    <s v="#"/>
    <x v="134"/>
    <s v="30.11.2015"/>
    <x v="828"/>
    <n v="25300"/>
    <x v="5"/>
    <m/>
    <m/>
  </r>
  <r>
    <x v="3"/>
    <s v="80050"/>
    <x v="4"/>
    <x v="637"/>
    <x v="5"/>
    <s v="#"/>
    <x v="134"/>
    <s v="01.11.2015"/>
    <x v="814"/>
    <n v="-12650"/>
    <x v="5"/>
    <m/>
    <m/>
  </r>
  <r>
    <x v="3"/>
    <s v="80050"/>
    <x v="4"/>
    <x v="612"/>
    <x v="6"/>
    <s v="#"/>
    <x v="134"/>
    <s v="04.11.2015"/>
    <x v="827"/>
    <n v="19984"/>
    <x v="5"/>
    <m/>
    <m/>
  </r>
  <r>
    <x v="3"/>
    <s v="80050"/>
    <x v="4"/>
    <x v="612"/>
    <x v="6"/>
    <s v="#"/>
    <x v="134"/>
    <s v="18.11.2015"/>
    <x v="829"/>
    <n v="17336"/>
    <x v="5"/>
    <m/>
    <m/>
  </r>
  <r>
    <x v="3"/>
    <s v="80200"/>
    <x v="63"/>
    <x v="612"/>
    <x v="6"/>
    <s v="#"/>
    <x v="134"/>
    <s v="01.11.2015"/>
    <x v="815"/>
    <n v="-1212.19"/>
    <x v="5"/>
    <m/>
    <m/>
  </r>
  <r>
    <x v="3"/>
    <s v="80200"/>
    <x v="63"/>
    <x v="612"/>
    <x v="6"/>
    <s v="#"/>
    <x v="134"/>
    <s v="01.11.2015"/>
    <x v="829"/>
    <n v="841.96"/>
    <x v="5"/>
    <m/>
    <m/>
  </r>
  <r>
    <x v="3"/>
    <s v="80200"/>
    <x v="63"/>
    <x v="612"/>
    <x v="6"/>
    <s v="#"/>
    <x v="134"/>
    <s v="04.11.2015"/>
    <x v="827"/>
    <n v="1258.1199999999999"/>
    <x v="5"/>
    <m/>
    <m/>
  </r>
  <r>
    <x v="3"/>
    <s v="80200"/>
    <x v="63"/>
    <x v="612"/>
    <x v="6"/>
    <s v="#"/>
    <x v="134"/>
    <s v="18.11.2015"/>
    <x v="829"/>
    <n v="2609.67"/>
    <x v="5"/>
    <m/>
    <m/>
  </r>
  <r>
    <x v="3"/>
    <s v="80210"/>
    <x v="64"/>
    <x v="3112"/>
    <x v="1"/>
    <s v="#"/>
    <x v="134"/>
    <s v="30.11.2015"/>
    <x v="828"/>
    <n v="-79.02"/>
    <x v="5"/>
    <m/>
    <m/>
  </r>
  <r>
    <x v="3"/>
    <s v="80210"/>
    <x v="64"/>
    <x v="3026"/>
    <x v="5"/>
    <s v="#"/>
    <x v="134"/>
    <s v="01.11.2015"/>
    <x v="814"/>
    <n v="5641.92"/>
    <x v="5"/>
    <m/>
    <m/>
  </r>
  <r>
    <x v="3"/>
    <s v="80210"/>
    <x v="64"/>
    <x v="612"/>
    <x v="6"/>
    <s v="#"/>
    <x v="134"/>
    <s v="04.11.2015"/>
    <x v="827"/>
    <n v="-5641.93"/>
    <x v="5"/>
    <m/>
    <m/>
  </r>
  <r>
    <x v="3"/>
    <s v="80210"/>
    <x v="64"/>
    <x v="612"/>
    <x v="6"/>
    <s v="#"/>
    <x v="134"/>
    <s v="18.11.2015"/>
    <x v="829"/>
    <n v="-1540.78"/>
    <x v="5"/>
    <m/>
    <m/>
  </r>
  <r>
    <x v="3"/>
    <s v="80400"/>
    <x v="5"/>
    <x v="612"/>
    <x v="6"/>
    <s v="#"/>
    <x v="25"/>
    <s v="01.11.2015"/>
    <x v="815"/>
    <n v="-60.55"/>
    <x v="5"/>
    <m/>
    <m/>
  </r>
  <r>
    <x v="3"/>
    <s v="80400"/>
    <x v="5"/>
    <x v="612"/>
    <x v="6"/>
    <s v="#"/>
    <x v="25"/>
    <s v="01.11.2015"/>
    <x v="829"/>
    <n v="165.82"/>
    <x v="5"/>
    <m/>
    <m/>
  </r>
  <r>
    <x v="3"/>
    <s v="80400"/>
    <x v="5"/>
    <x v="612"/>
    <x v="6"/>
    <s v="#"/>
    <x v="25"/>
    <s v="04.11.2015"/>
    <x v="827"/>
    <n v="65.02"/>
    <x v="5"/>
    <m/>
    <m/>
  </r>
  <r>
    <x v="3"/>
    <s v="80400"/>
    <x v="5"/>
    <x v="612"/>
    <x v="6"/>
    <s v="#"/>
    <x v="25"/>
    <s v="18.11.2015"/>
    <x v="829"/>
    <n v="231.43"/>
    <x v="5"/>
    <m/>
    <m/>
  </r>
  <r>
    <x v="3"/>
    <s v="80446"/>
    <x v="65"/>
    <x v="612"/>
    <x v="6"/>
    <s v="#"/>
    <x v="134"/>
    <s v="01.11.2015"/>
    <x v="815"/>
    <n v="-266.62"/>
    <x v="5"/>
    <m/>
    <m/>
  </r>
  <r>
    <x v="3"/>
    <s v="80446"/>
    <x v="65"/>
    <x v="612"/>
    <x v="6"/>
    <s v="#"/>
    <x v="134"/>
    <s v="01.11.2015"/>
    <x v="829"/>
    <n v="369.98"/>
    <x v="5"/>
    <m/>
    <m/>
  </r>
  <r>
    <x v="3"/>
    <s v="80446"/>
    <x v="65"/>
    <x v="612"/>
    <x v="6"/>
    <s v="#"/>
    <x v="134"/>
    <s v="04.11.2015"/>
    <x v="827"/>
    <n v="174.54"/>
    <x v="5"/>
    <m/>
    <m/>
  </r>
  <r>
    <x v="3"/>
    <s v="80446"/>
    <x v="65"/>
    <x v="612"/>
    <x v="6"/>
    <s v="#"/>
    <x v="134"/>
    <s v="18.11.2015"/>
    <x v="829"/>
    <n v="332.67"/>
    <x v="5"/>
    <m/>
    <m/>
  </r>
  <r>
    <x v="3"/>
    <s v="80630"/>
    <x v="6"/>
    <x v="3113"/>
    <x v="0"/>
    <s v="204989"/>
    <x v="137"/>
    <s v="27.11.2015"/>
    <x v="833"/>
    <n v="7619.96"/>
    <x v="5"/>
    <m/>
    <m/>
  </r>
  <r>
    <x v="3"/>
    <s v="82001"/>
    <x v="7"/>
    <x v="3114"/>
    <x v="0"/>
    <s v="220341"/>
    <x v="227"/>
    <s v="24.11.2015"/>
    <x v="834"/>
    <n v="750"/>
    <x v="5"/>
    <m/>
    <m/>
  </r>
  <r>
    <x v="3"/>
    <s v="82001"/>
    <x v="7"/>
    <x v="3115"/>
    <x v="4"/>
    <s v="#"/>
    <x v="134"/>
    <s v="30.11.2015"/>
    <x v="828"/>
    <n v="660.51"/>
    <x v="5"/>
    <m/>
    <m/>
  </r>
  <r>
    <x v="3"/>
    <s v="82001"/>
    <x v="7"/>
    <x v="1658"/>
    <x v="7"/>
    <s v="#"/>
    <x v="134"/>
    <s v="20.11.2015"/>
    <x v="835"/>
    <n v="833.33"/>
    <x v="5"/>
    <m/>
    <m/>
  </r>
  <r>
    <x v="3"/>
    <s v="82003"/>
    <x v="8"/>
    <x v="3116"/>
    <x v="4"/>
    <s v="#"/>
    <x v="134"/>
    <s v="30.11.2015"/>
    <x v="828"/>
    <n v="50"/>
    <x v="5"/>
    <m/>
    <m/>
  </r>
  <r>
    <x v="3"/>
    <s v="82003"/>
    <x v="8"/>
    <x v="3117"/>
    <x v="4"/>
    <s v="#"/>
    <x v="134"/>
    <s v="30.11.2015"/>
    <x v="828"/>
    <n v="350"/>
    <x v="5"/>
    <m/>
    <m/>
  </r>
  <r>
    <x v="3"/>
    <s v="82003"/>
    <x v="8"/>
    <x v="3118"/>
    <x v="4"/>
    <s v="#"/>
    <x v="134"/>
    <s v="30.11.2015"/>
    <x v="828"/>
    <n v="350"/>
    <x v="5"/>
    <m/>
    <m/>
  </r>
  <r>
    <x v="3"/>
    <s v="82004"/>
    <x v="9"/>
    <x v="3119"/>
    <x v="4"/>
    <s v="#"/>
    <x v="134"/>
    <s v="30.11.2015"/>
    <x v="828"/>
    <n v="483"/>
    <x v="5"/>
    <m/>
    <m/>
  </r>
  <r>
    <x v="3"/>
    <s v="82005"/>
    <x v="10"/>
    <x v="3120"/>
    <x v="0"/>
    <s v="218524"/>
    <x v="35"/>
    <s v="17.11.2015"/>
    <x v="836"/>
    <n v="184.78"/>
    <x v="5"/>
    <m/>
    <m/>
  </r>
  <r>
    <x v="3"/>
    <s v="82005"/>
    <x v="10"/>
    <x v="3121"/>
    <x v="0"/>
    <s v="217197"/>
    <x v="38"/>
    <s v="24.11.2015"/>
    <x v="837"/>
    <n v="405"/>
    <x v="5"/>
    <m/>
    <m/>
  </r>
  <r>
    <x v="3"/>
    <s v="82005"/>
    <x v="10"/>
    <x v="3122"/>
    <x v="0"/>
    <s v="217197"/>
    <x v="38"/>
    <s v="10.11.2015"/>
    <x v="830"/>
    <n v="89"/>
    <x v="5"/>
    <m/>
    <m/>
  </r>
  <r>
    <x v="3"/>
    <s v="82010"/>
    <x v="11"/>
    <x v="2799"/>
    <x v="7"/>
    <s v="#"/>
    <x v="134"/>
    <s v="28.11.2015"/>
    <x v="838"/>
    <n v="297"/>
    <x v="5"/>
    <m/>
    <m/>
  </r>
  <r>
    <x v="3"/>
    <s v="82010"/>
    <x v="11"/>
    <x v="1737"/>
    <x v="7"/>
    <s v="#"/>
    <x v="134"/>
    <s v="05.11.2015"/>
    <x v="839"/>
    <n v="175"/>
    <x v="5"/>
    <m/>
    <m/>
  </r>
  <r>
    <x v="3"/>
    <s v="82010"/>
    <x v="11"/>
    <x v="3123"/>
    <x v="7"/>
    <s v="#"/>
    <x v="134"/>
    <s v="01.11.2015"/>
    <x v="840"/>
    <n v="270.3"/>
    <x v="5"/>
    <m/>
    <m/>
  </r>
  <r>
    <x v="3"/>
    <s v="82010"/>
    <x v="11"/>
    <x v="2806"/>
    <x v="7"/>
    <s v="#"/>
    <x v="134"/>
    <s v="28.11.2015"/>
    <x v="838"/>
    <n v="607.5"/>
    <x v="5"/>
    <m/>
    <m/>
  </r>
  <r>
    <x v="3"/>
    <s v="82010"/>
    <x v="11"/>
    <x v="2807"/>
    <x v="7"/>
    <s v="#"/>
    <x v="134"/>
    <s v="28.11.2015"/>
    <x v="838"/>
    <n v="436"/>
    <x v="5"/>
    <m/>
    <m/>
  </r>
  <r>
    <x v="3"/>
    <s v="82030"/>
    <x v="12"/>
    <x v="3124"/>
    <x v="4"/>
    <s v="#"/>
    <x v="134"/>
    <s v="30.11.2015"/>
    <x v="828"/>
    <n v="130.43"/>
    <x v="5"/>
    <m/>
    <m/>
  </r>
  <r>
    <x v="3"/>
    <s v="82101"/>
    <x v="14"/>
    <x v="3125"/>
    <x v="0"/>
    <s v="202108"/>
    <x v="55"/>
    <s v="10.11.2015"/>
    <x v="814"/>
    <n v="392.07"/>
    <x v="5"/>
    <m/>
    <m/>
  </r>
  <r>
    <x v="3"/>
    <s v="82101"/>
    <x v="14"/>
    <x v="775"/>
    <x v="1"/>
    <s v="#"/>
    <x v="134"/>
    <s v="30.11.2015"/>
    <x v="828"/>
    <n v="1373.38"/>
    <x v="5"/>
    <m/>
    <m/>
  </r>
  <r>
    <x v="3"/>
    <s v="82101"/>
    <x v="14"/>
    <x v="3126"/>
    <x v="0"/>
    <s v="218590"/>
    <x v="52"/>
    <s v="10.11.2015"/>
    <x v="841"/>
    <n v="13.68"/>
    <x v="5"/>
    <m/>
    <m/>
  </r>
  <r>
    <x v="3"/>
    <s v="82102"/>
    <x v="15"/>
    <x v="3127"/>
    <x v="4"/>
    <s v="#"/>
    <x v="134"/>
    <s v="30.11.2015"/>
    <x v="828"/>
    <n v="284"/>
    <x v="5"/>
    <m/>
    <m/>
  </r>
  <r>
    <x v="3"/>
    <s v="82200"/>
    <x v="19"/>
    <x v="1864"/>
    <x v="1"/>
    <s v="#"/>
    <x v="134"/>
    <s v="30.11.2015"/>
    <x v="828"/>
    <n v="1230.44"/>
    <x v="5"/>
    <m/>
    <m/>
  </r>
  <r>
    <x v="3"/>
    <s v="82200"/>
    <x v="19"/>
    <x v="1864"/>
    <x v="5"/>
    <s v="#"/>
    <x v="134"/>
    <s v="01.11.2015"/>
    <x v="814"/>
    <n v="-889.43"/>
    <x v="5"/>
    <m/>
    <m/>
  </r>
  <r>
    <x v="3"/>
    <s v="82200"/>
    <x v="19"/>
    <x v="3128"/>
    <x v="0"/>
    <s v="218500"/>
    <x v="63"/>
    <s v="10.11.2015"/>
    <x v="814"/>
    <n v="76.040000000000006"/>
    <x v="5"/>
    <m/>
    <m/>
  </r>
  <r>
    <x v="3"/>
    <s v="82201"/>
    <x v="20"/>
    <x v="3128"/>
    <x v="0"/>
    <s v="218500"/>
    <x v="63"/>
    <s v="10.11.2015"/>
    <x v="814"/>
    <n v="129.03"/>
    <x v="5"/>
    <m/>
    <m/>
  </r>
  <r>
    <x v="3"/>
    <s v="82202"/>
    <x v="21"/>
    <x v="2833"/>
    <x v="4"/>
    <s v="#"/>
    <x v="134"/>
    <s v="30.11.2015"/>
    <x v="828"/>
    <n v="76.34"/>
    <x v="5"/>
    <m/>
    <m/>
  </r>
  <r>
    <x v="3"/>
    <s v="82202"/>
    <x v="21"/>
    <x v="3043"/>
    <x v="4"/>
    <s v="#"/>
    <x v="134"/>
    <s v="30.11.2015"/>
    <x v="828"/>
    <n v="26.55"/>
    <x v="5"/>
    <m/>
    <m/>
  </r>
  <r>
    <x v="3"/>
    <s v="82202"/>
    <x v="21"/>
    <x v="3129"/>
    <x v="4"/>
    <s v="#"/>
    <x v="134"/>
    <s v="30.11.2015"/>
    <x v="828"/>
    <n v="243.06"/>
    <x v="5"/>
    <m/>
    <m/>
  </r>
  <r>
    <x v="3"/>
    <s v="82202"/>
    <x v="21"/>
    <x v="3044"/>
    <x v="4"/>
    <s v="#"/>
    <x v="134"/>
    <s v="30.11.2015"/>
    <x v="828"/>
    <n v="35"/>
    <x v="5"/>
    <m/>
    <m/>
  </r>
  <r>
    <x v="3"/>
    <s v="82203"/>
    <x v="22"/>
    <x v="3128"/>
    <x v="0"/>
    <s v="218500"/>
    <x v="63"/>
    <s v="10.11.2015"/>
    <x v="814"/>
    <n v="447.01"/>
    <x v="5"/>
    <m/>
    <m/>
  </r>
  <r>
    <x v="3"/>
    <s v="82204"/>
    <x v="23"/>
    <x v="926"/>
    <x v="5"/>
    <s v="#"/>
    <x v="134"/>
    <s v="01.11.2015"/>
    <x v="814"/>
    <n v="-1739.13"/>
    <x v="5"/>
    <m/>
    <m/>
  </r>
  <r>
    <x v="3"/>
    <s v="82204"/>
    <x v="23"/>
    <x v="2831"/>
    <x v="0"/>
    <s v="218588"/>
    <x v="62"/>
    <s v="10.11.2015"/>
    <x v="840"/>
    <n v="679.01"/>
    <x v="5"/>
    <m/>
    <m/>
  </r>
  <r>
    <x v="3"/>
    <s v="82204"/>
    <x v="23"/>
    <x v="2832"/>
    <x v="0"/>
    <s v="218588"/>
    <x v="62"/>
    <s v="10.11.2015"/>
    <x v="840"/>
    <n v="210.42"/>
    <x v="5"/>
    <m/>
    <m/>
  </r>
  <r>
    <x v="3"/>
    <s v="82210"/>
    <x v="24"/>
    <x v="2844"/>
    <x v="4"/>
    <s v="#"/>
    <x v="134"/>
    <s v="30.11.2015"/>
    <x v="828"/>
    <n v="35.020000000000003"/>
    <x v="5"/>
    <m/>
    <m/>
  </r>
  <r>
    <x v="3"/>
    <s v="82210"/>
    <x v="24"/>
    <x v="3128"/>
    <x v="0"/>
    <s v="218500"/>
    <x v="63"/>
    <s v="10.11.2015"/>
    <x v="814"/>
    <n v="8.3000000000000007"/>
    <x v="5"/>
    <m/>
    <m/>
  </r>
  <r>
    <x v="3"/>
    <s v="82220"/>
    <x v="26"/>
    <x v="1893"/>
    <x v="5"/>
    <s v="#"/>
    <x v="134"/>
    <s v="01.11.2015"/>
    <x v="814"/>
    <n v="-820.42"/>
    <x v="5"/>
    <m/>
    <m/>
  </r>
  <r>
    <x v="3"/>
    <s v="82220"/>
    <x v="26"/>
    <x v="3128"/>
    <x v="0"/>
    <s v="218500"/>
    <x v="63"/>
    <s v="10.11.2015"/>
    <x v="814"/>
    <n v="160.04"/>
    <x v="5"/>
    <m/>
    <m/>
  </r>
  <r>
    <x v="3"/>
    <s v="82220"/>
    <x v="26"/>
    <x v="3130"/>
    <x v="0"/>
    <s v="212959"/>
    <x v="77"/>
    <s v="10.11.2015"/>
    <x v="814"/>
    <n v="1039.1400000000001"/>
    <x v="5"/>
    <m/>
    <m/>
  </r>
  <r>
    <x v="3"/>
    <s v="82250"/>
    <x v="68"/>
    <x v="1971"/>
    <x v="7"/>
    <s v="#"/>
    <x v="134"/>
    <s v="05.11.2015"/>
    <x v="839"/>
    <n v="258.33"/>
    <x v="5"/>
    <m/>
    <m/>
  </r>
  <r>
    <x v="3"/>
    <s v="82331"/>
    <x v="32"/>
    <x v="3131"/>
    <x v="0"/>
    <s v="218710"/>
    <x v="78"/>
    <s v="27.11.2015"/>
    <x v="842"/>
    <n v="360"/>
    <x v="5"/>
    <m/>
    <m/>
  </r>
  <r>
    <x v="3"/>
    <s v="82331"/>
    <x v="32"/>
    <x v="951"/>
    <x v="1"/>
    <s v="#"/>
    <x v="134"/>
    <s v="30.11.2015"/>
    <x v="828"/>
    <n v="9905"/>
    <x v="5"/>
    <m/>
    <m/>
  </r>
  <r>
    <x v="3"/>
    <s v="82331"/>
    <x v="32"/>
    <x v="951"/>
    <x v="5"/>
    <s v="#"/>
    <x v="134"/>
    <s v="01.11.2015"/>
    <x v="814"/>
    <n v="-9372.84"/>
    <x v="5"/>
    <m/>
    <m/>
  </r>
  <r>
    <x v="3"/>
    <s v="82331"/>
    <x v="32"/>
    <x v="3132"/>
    <x v="0"/>
    <s v="212959"/>
    <x v="77"/>
    <s v="10.11.2015"/>
    <x v="814"/>
    <n v="8333.7000000000007"/>
    <x v="5"/>
    <m/>
    <m/>
  </r>
  <r>
    <x v="3"/>
    <s v="82371"/>
    <x v="35"/>
    <x v="3133"/>
    <x v="0"/>
    <s v="218767"/>
    <x v="37"/>
    <s v="24.11.2015"/>
    <x v="814"/>
    <n v="5406.25"/>
    <x v="5"/>
    <m/>
    <m/>
  </r>
  <r>
    <x v="3"/>
    <s v="82371"/>
    <x v="35"/>
    <x v="3134"/>
    <x v="7"/>
    <s v="#"/>
    <x v="134"/>
    <s v="01.11.2015"/>
    <x v="840"/>
    <n v="665"/>
    <x v="5"/>
    <m/>
    <m/>
  </r>
  <r>
    <x v="3"/>
    <s v="82371"/>
    <x v="35"/>
    <x v="3135"/>
    <x v="7"/>
    <s v="#"/>
    <x v="134"/>
    <s v="15.11.2015"/>
    <x v="843"/>
    <n v="665"/>
    <x v="5"/>
    <m/>
    <m/>
  </r>
  <r>
    <x v="3"/>
    <s v="82371"/>
    <x v="35"/>
    <x v="2028"/>
    <x v="1"/>
    <s v="#"/>
    <x v="134"/>
    <s v="30.11.2015"/>
    <x v="828"/>
    <n v="5695.65"/>
    <x v="5"/>
    <m/>
    <m/>
  </r>
  <r>
    <x v="3"/>
    <s v="82371"/>
    <x v="35"/>
    <x v="2028"/>
    <x v="5"/>
    <s v="#"/>
    <x v="134"/>
    <s v="01.11.2015"/>
    <x v="814"/>
    <n v="-5650"/>
    <x v="5"/>
    <m/>
    <m/>
  </r>
  <r>
    <x v="3"/>
    <s v="82371"/>
    <x v="35"/>
    <x v="2862"/>
    <x v="7"/>
    <s v="#"/>
    <x v="134"/>
    <s v="28.11.2015"/>
    <x v="838"/>
    <n v="201.78"/>
    <x v="5"/>
    <m/>
    <m/>
  </r>
  <r>
    <x v="3"/>
    <s v="82371"/>
    <x v="35"/>
    <x v="2863"/>
    <x v="7"/>
    <s v="#"/>
    <x v="134"/>
    <s v="28.11.2015"/>
    <x v="838"/>
    <n v="73.33"/>
    <x v="5"/>
    <m/>
    <m/>
  </r>
  <r>
    <x v="3"/>
    <s v="82500"/>
    <x v="36"/>
    <x v="3136"/>
    <x v="4"/>
    <s v="#"/>
    <x v="134"/>
    <s v="30.11.2015"/>
    <x v="828"/>
    <n v="5.13"/>
    <x v="5"/>
    <m/>
    <m/>
  </r>
  <r>
    <x v="3"/>
    <s v="82500"/>
    <x v="36"/>
    <x v="3053"/>
    <x v="0"/>
    <s v="218667"/>
    <x v="80"/>
    <s v="10.11.2015"/>
    <x v="814"/>
    <n v="66.78"/>
    <x v="5"/>
    <m/>
    <m/>
  </r>
  <r>
    <x v="3"/>
    <s v="82521"/>
    <x v="38"/>
    <x v="1044"/>
    <x v="4"/>
    <s v="#"/>
    <x v="134"/>
    <s v="30.11.2015"/>
    <x v="828"/>
    <n v="-20"/>
    <x v="5"/>
    <m/>
    <m/>
  </r>
  <r>
    <x v="3"/>
    <s v="82521"/>
    <x v="38"/>
    <x v="1045"/>
    <x v="4"/>
    <s v="#"/>
    <x v="134"/>
    <s v="30.11.2015"/>
    <x v="828"/>
    <n v="-20"/>
    <x v="5"/>
    <m/>
    <m/>
  </r>
  <r>
    <x v="3"/>
    <s v="82521"/>
    <x v="38"/>
    <x v="3137"/>
    <x v="0"/>
    <s v="219506"/>
    <x v="76"/>
    <s v="27.11.2015"/>
    <x v="835"/>
    <n v="4397.8"/>
    <x v="5"/>
    <m/>
    <m/>
  </r>
  <r>
    <x v="3"/>
    <s v="82521"/>
    <x v="38"/>
    <x v="612"/>
    <x v="6"/>
    <s v="#"/>
    <x v="134"/>
    <s v="04.11.2015"/>
    <x v="827"/>
    <n v="-1"/>
    <x v="5"/>
    <m/>
    <m/>
  </r>
  <r>
    <x v="3"/>
    <s v="82521"/>
    <x v="38"/>
    <x v="612"/>
    <x v="6"/>
    <s v="#"/>
    <x v="134"/>
    <s v="18.11.2015"/>
    <x v="829"/>
    <n v="-1"/>
    <x v="5"/>
    <m/>
    <m/>
  </r>
  <r>
    <x v="3"/>
    <s v="82600"/>
    <x v="40"/>
    <x v="3138"/>
    <x v="4"/>
    <s v="#"/>
    <x v="134"/>
    <s v="30.11.2015"/>
    <x v="828"/>
    <n v="-2500"/>
    <x v="5"/>
    <m/>
    <m/>
  </r>
  <r>
    <x v="3"/>
    <s v="82600"/>
    <x v="40"/>
    <x v="1072"/>
    <x v="4"/>
    <s v="#"/>
    <x v="134"/>
    <s v="30.11.2015"/>
    <x v="828"/>
    <n v="15447.34"/>
    <x v="5"/>
    <m/>
    <m/>
  </r>
  <r>
    <x v="3"/>
    <s v="82611"/>
    <x v="41"/>
    <x v="3139"/>
    <x v="0"/>
    <s v="209563"/>
    <x v="82"/>
    <s v="27.11.2015"/>
    <x v="844"/>
    <n v="668.48"/>
    <x v="5"/>
    <m/>
    <m/>
  </r>
  <r>
    <x v="3"/>
    <s v="82613"/>
    <x v="43"/>
    <x v="3140"/>
    <x v="0"/>
    <s v="218516"/>
    <x v="85"/>
    <s v="10.11.2015"/>
    <x v="845"/>
    <n v="286.87"/>
    <x v="5"/>
    <m/>
    <m/>
  </r>
  <r>
    <x v="3"/>
    <s v="82613"/>
    <x v="43"/>
    <x v="3141"/>
    <x v="0"/>
    <s v="213022"/>
    <x v="75"/>
    <s v="24.11.2015"/>
    <x v="846"/>
    <n v="160.52000000000001"/>
    <x v="5"/>
    <m/>
    <m/>
  </r>
  <r>
    <x v="3"/>
    <s v="82620"/>
    <x v="44"/>
    <x v="3142"/>
    <x v="0"/>
    <s v="218686"/>
    <x v="89"/>
    <s v="10.11.2015"/>
    <x v="830"/>
    <n v="32"/>
    <x v="5"/>
    <m/>
    <m/>
  </r>
  <r>
    <x v="3"/>
    <s v="82620"/>
    <x v="44"/>
    <x v="3143"/>
    <x v="0"/>
    <s v="218515"/>
    <x v="88"/>
    <s v="17.11.2015"/>
    <x v="814"/>
    <n v="877.27"/>
    <x v="5"/>
    <m/>
    <m/>
  </r>
  <r>
    <x v="3"/>
    <s v="82801"/>
    <x v="0"/>
    <x v="3144"/>
    <x v="0"/>
    <s v="220335"/>
    <x v="152"/>
    <s v="17.11.2015"/>
    <x v="841"/>
    <n v="450"/>
    <x v="5"/>
    <m/>
    <m/>
  </r>
  <r>
    <x v="3"/>
    <s v="82810"/>
    <x v="47"/>
    <x v="3145"/>
    <x v="1"/>
    <s v="#"/>
    <x v="134"/>
    <s v="30.11.2015"/>
    <x v="828"/>
    <n v="12400"/>
    <x v="5"/>
    <m/>
    <m/>
  </r>
  <r>
    <x v="3"/>
    <s v="82810"/>
    <x v="47"/>
    <x v="3066"/>
    <x v="5"/>
    <s v="#"/>
    <x v="134"/>
    <s v="01.11.2015"/>
    <x v="814"/>
    <n v="-9920"/>
    <x v="5"/>
    <m/>
    <m/>
  </r>
  <r>
    <x v="3"/>
    <s v="82811"/>
    <x v="72"/>
    <x v="3146"/>
    <x v="4"/>
    <s v="#"/>
    <x v="134"/>
    <s v="30.11.2015"/>
    <x v="828"/>
    <n v="5"/>
    <x v="5"/>
    <m/>
    <m/>
  </r>
  <r>
    <x v="3"/>
    <s v="82811"/>
    <x v="72"/>
    <x v="1194"/>
    <x v="4"/>
    <s v="#"/>
    <x v="134"/>
    <s v="30.11.2015"/>
    <x v="828"/>
    <n v="2.2000000000000002"/>
    <x v="5"/>
    <m/>
    <m/>
  </r>
  <r>
    <x v="3"/>
    <s v="82812"/>
    <x v="48"/>
    <x v="2909"/>
    <x v="7"/>
    <s v="#"/>
    <x v="134"/>
    <s v="15.11.2015"/>
    <x v="843"/>
    <n v="448.82"/>
    <x v="5"/>
    <m/>
    <m/>
  </r>
  <r>
    <x v="3"/>
    <s v="82840"/>
    <x v="66"/>
    <x v="3068"/>
    <x v="0"/>
    <s v="217543"/>
    <x v="184"/>
    <s v="10.11.2015"/>
    <x v="814"/>
    <n v="99.96"/>
    <x v="5"/>
    <m/>
    <m/>
  </r>
  <r>
    <x v="3"/>
    <s v="82840"/>
    <x v="66"/>
    <x v="3069"/>
    <x v="0"/>
    <s v="217543"/>
    <x v="184"/>
    <s v="10.11.2015"/>
    <x v="814"/>
    <n v="132.6"/>
    <x v="5"/>
    <m/>
    <m/>
  </r>
  <r>
    <x v="3"/>
    <s v="82890"/>
    <x v="50"/>
    <x v="3147"/>
    <x v="0"/>
    <s v="217437"/>
    <x v="98"/>
    <s v="17.11.2015"/>
    <x v="847"/>
    <n v="5000"/>
    <x v="5"/>
    <m/>
    <m/>
  </r>
  <r>
    <x v="3"/>
    <s v="89000"/>
    <x v="75"/>
    <x v="3148"/>
    <x v="9"/>
    <s v="#"/>
    <x v="134"/>
    <s v="30.11.2015"/>
    <x v="828"/>
    <n v="4214.66"/>
    <x v="5"/>
    <m/>
    <m/>
  </r>
  <r>
    <x v="3"/>
    <s v="89100"/>
    <x v="76"/>
    <x v="3148"/>
    <x v="9"/>
    <s v="#"/>
    <x v="134"/>
    <s v="30.11.2015"/>
    <x v="828"/>
    <n v="1371"/>
    <x v="5"/>
    <m/>
    <m/>
  </r>
  <r>
    <x v="3"/>
    <s v="89200"/>
    <x v="77"/>
    <x v="3148"/>
    <x v="9"/>
    <s v="#"/>
    <x v="134"/>
    <s v="30.11.2015"/>
    <x v="828"/>
    <n v="1196"/>
    <x v="5"/>
    <m/>
    <m/>
  </r>
  <r>
    <x v="3"/>
    <s v="89300"/>
    <x v="78"/>
    <x v="3148"/>
    <x v="9"/>
    <s v="#"/>
    <x v="134"/>
    <s v="30.11.2015"/>
    <x v="828"/>
    <n v="4381"/>
    <x v="5"/>
    <m/>
    <m/>
  </r>
  <r>
    <x v="3"/>
    <s v="89500"/>
    <x v="79"/>
    <x v="3148"/>
    <x v="9"/>
    <s v="#"/>
    <x v="134"/>
    <s v="30.11.2015"/>
    <x v="828"/>
    <n v="2295"/>
    <x v="5"/>
    <m/>
    <m/>
  </r>
  <r>
    <x v="14"/>
    <s v="80210"/>
    <x v="64"/>
    <x v="3112"/>
    <x v="1"/>
    <s v="#"/>
    <x v="134"/>
    <s v="30.11.2015"/>
    <x v="828"/>
    <n v="-197.55"/>
    <x v="5"/>
    <m/>
    <m/>
  </r>
  <r>
    <x v="14"/>
    <s v="82801"/>
    <x v="0"/>
    <x v="3149"/>
    <x v="1"/>
    <s v="#"/>
    <x v="134"/>
    <s v="30.11.2015"/>
    <x v="828"/>
    <n v="1000"/>
    <x v="5"/>
    <m/>
    <m/>
  </r>
  <r>
    <x v="14"/>
    <s v="82801"/>
    <x v="0"/>
    <x v="2533"/>
    <x v="1"/>
    <s v="#"/>
    <x v="134"/>
    <s v="30.11.2015"/>
    <x v="828"/>
    <n v="5760"/>
    <x v="5"/>
    <m/>
    <m/>
  </r>
  <r>
    <x v="12"/>
    <s v="80010"/>
    <x v="2"/>
    <x v="612"/>
    <x v="6"/>
    <s v="#"/>
    <x v="134"/>
    <s v="01.11.2015"/>
    <x v="815"/>
    <n v="-19050.349999999999"/>
    <x v="5"/>
    <m/>
    <m/>
  </r>
  <r>
    <x v="12"/>
    <s v="80010"/>
    <x v="2"/>
    <x v="612"/>
    <x v="6"/>
    <s v="#"/>
    <x v="134"/>
    <s v="01.11.2015"/>
    <x v="829"/>
    <n v="22162.57"/>
    <x v="5"/>
    <m/>
    <m/>
  </r>
  <r>
    <x v="12"/>
    <s v="80010"/>
    <x v="2"/>
    <x v="612"/>
    <x v="6"/>
    <s v="#"/>
    <x v="134"/>
    <s v="04.11.2015"/>
    <x v="827"/>
    <n v="27549.94"/>
    <x v="5"/>
    <m/>
    <m/>
  </r>
  <r>
    <x v="12"/>
    <s v="80010"/>
    <x v="2"/>
    <x v="612"/>
    <x v="6"/>
    <s v="#"/>
    <x v="134"/>
    <s v="18.11.2015"/>
    <x v="829"/>
    <n v="31074.41"/>
    <x v="5"/>
    <m/>
    <m/>
  </r>
  <r>
    <x v="12"/>
    <s v="80013"/>
    <x v="80"/>
    <x v="612"/>
    <x v="6"/>
    <s v="#"/>
    <x v="134"/>
    <s v="18.11.2015"/>
    <x v="829"/>
    <n v="33.880000000000003"/>
    <x v="5"/>
    <m/>
    <m/>
  </r>
  <r>
    <x v="12"/>
    <s v="80014"/>
    <x v="59"/>
    <x v="612"/>
    <x v="6"/>
    <s v="#"/>
    <x v="134"/>
    <s v="01.11.2015"/>
    <x v="815"/>
    <n v="-177.59"/>
    <x v="5"/>
    <m/>
    <m/>
  </r>
  <r>
    <x v="12"/>
    <s v="80014"/>
    <x v="59"/>
    <x v="612"/>
    <x v="6"/>
    <s v="#"/>
    <x v="134"/>
    <s v="01.11.2015"/>
    <x v="829"/>
    <n v="318.64999999999998"/>
    <x v="5"/>
    <m/>
    <m/>
  </r>
  <r>
    <x v="12"/>
    <s v="80014"/>
    <x v="59"/>
    <x v="612"/>
    <x v="6"/>
    <s v="#"/>
    <x v="134"/>
    <s v="04.11.2015"/>
    <x v="827"/>
    <n v="256.68"/>
    <x v="5"/>
    <m/>
    <m/>
  </r>
  <r>
    <x v="12"/>
    <s v="80014"/>
    <x v="59"/>
    <x v="612"/>
    <x v="6"/>
    <s v="#"/>
    <x v="134"/>
    <s v="18.11.2015"/>
    <x v="829"/>
    <n v="400.06"/>
    <x v="5"/>
    <m/>
    <m/>
  </r>
  <r>
    <x v="12"/>
    <s v="80030"/>
    <x v="61"/>
    <x v="3023"/>
    <x v="5"/>
    <s v="#"/>
    <x v="134"/>
    <s v="01.11.2015"/>
    <x v="814"/>
    <n v="-5000"/>
    <x v="5"/>
    <m/>
    <m/>
  </r>
  <r>
    <x v="12"/>
    <s v="80030"/>
    <x v="61"/>
    <x v="612"/>
    <x v="6"/>
    <s v="#"/>
    <x v="134"/>
    <s v="18.11.2015"/>
    <x v="829"/>
    <n v="11250"/>
    <x v="5"/>
    <m/>
    <m/>
  </r>
  <r>
    <x v="12"/>
    <s v="80200"/>
    <x v="63"/>
    <x v="612"/>
    <x v="6"/>
    <s v="#"/>
    <x v="134"/>
    <s v="01.11.2015"/>
    <x v="815"/>
    <n v="-1740.51"/>
    <x v="5"/>
    <m/>
    <m/>
  </r>
  <r>
    <x v="12"/>
    <s v="80200"/>
    <x v="63"/>
    <x v="612"/>
    <x v="6"/>
    <s v="#"/>
    <x v="134"/>
    <s v="01.11.2015"/>
    <x v="829"/>
    <n v="2319.21"/>
    <x v="5"/>
    <m/>
    <m/>
  </r>
  <r>
    <x v="12"/>
    <s v="80200"/>
    <x v="63"/>
    <x v="612"/>
    <x v="6"/>
    <s v="#"/>
    <x v="134"/>
    <s v="04.11.2015"/>
    <x v="827"/>
    <n v="2008.08"/>
    <x v="5"/>
    <m/>
    <m/>
  </r>
  <r>
    <x v="12"/>
    <s v="80200"/>
    <x v="63"/>
    <x v="612"/>
    <x v="6"/>
    <s v="#"/>
    <x v="134"/>
    <s v="18.11.2015"/>
    <x v="829"/>
    <n v="3213.59"/>
    <x v="5"/>
    <m/>
    <m/>
  </r>
  <r>
    <x v="12"/>
    <s v="80210"/>
    <x v="64"/>
    <x v="3026"/>
    <x v="5"/>
    <s v="#"/>
    <x v="134"/>
    <s v="01.11.2015"/>
    <x v="814"/>
    <n v="6589.91"/>
    <x v="5"/>
    <m/>
    <m/>
  </r>
  <r>
    <x v="12"/>
    <s v="80210"/>
    <x v="64"/>
    <x v="612"/>
    <x v="6"/>
    <s v="#"/>
    <x v="134"/>
    <s v="04.11.2015"/>
    <x v="827"/>
    <n v="-6589.9"/>
    <x v="5"/>
    <m/>
    <m/>
  </r>
  <r>
    <x v="12"/>
    <s v="80210"/>
    <x v="64"/>
    <x v="612"/>
    <x v="6"/>
    <s v="#"/>
    <x v="134"/>
    <s v="18.11.2015"/>
    <x v="829"/>
    <n v="-296.61"/>
    <x v="5"/>
    <m/>
    <m/>
  </r>
  <r>
    <x v="12"/>
    <s v="80400"/>
    <x v="5"/>
    <x v="612"/>
    <x v="6"/>
    <s v="#"/>
    <x v="25"/>
    <s v="01.11.2015"/>
    <x v="815"/>
    <n v="-85.73"/>
    <x v="5"/>
    <m/>
    <m/>
  </r>
  <r>
    <x v="12"/>
    <s v="80400"/>
    <x v="5"/>
    <x v="612"/>
    <x v="6"/>
    <s v="#"/>
    <x v="25"/>
    <s v="01.11.2015"/>
    <x v="829"/>
    <n v="78.38"/>
    <x v="5"/>
    <m/>
    <m/>
  </r>
  <r>
    <x v="12"/>
    <s v="80400"/>
    <x v="5"/>
    <x v="612"/>
    <x v="6"/>
    <s v="#"/>
    <x v="25"/>
    <s v="04.11.2015"/>
    <x v="827"/>
    <n v="94.9"/>
    <x v="5"/>
    <m/>
    <m/>
  </r>
  <r>
    <x v="12"/>
    <s v="80400"/>
    <x v="5"/>
    <x v="612"/>
    <x v="6"/>
    <s v="#"/>
    <x v="25"/>
    <s v="18.11.2015"/>
    <x v="829"/>
    <n v="113.27"/>
    <x v="5"/>
    <m/>
    <m/>
  </r>
  <r>
    <x v="12"/>
    <s v="80446"/>
    <x v="65"/>
    <x v="612"/>
    <x v="6"/>
    <s v="#"/>
    <x v="134"/>
    <s v="01.11.2015"/>
    <x v="815"/>
    <n v="-546.33000000000004"/>
    <x v="5"/>
    <m/>
    <m/>
  </r>
  <r>
    <x v="12"/>
    <s v="80446"/>
    <x v="65"/>
    <x v="612"/>
    <x v="6"/>
    <s v="#"/>
    <x v="134"/>
    <s v="01.11.2015"/>
    <x v="829"/>
    <n v="976.15"/>
    <x v="5"/>
    <m/>
    <m/>
  </r>
  <r>
    <x v="12"/>
    <s v="80446"/>
    <x v="65"/>
    <x v="612"/>
    <x v="6"/>
    <s v="#"/>
    <x v="134"/>
    <s v="04.11.2015"/>
    <x v="827"/>
    <n v="533.84"/>
    <x v="5"/>
    <m/>
    <m/>
  </r>
  <r>
    <x v="12"/>
    <s v="80446"/>
    <x v="65"/>
    <x v="612"/>
    <x v="6"/>
    <s v="#"/>
    <x v="134"/>
    <s v="18.11.2015"/>
    <x v="829"/>
    <n v="825.99"/>
    <x v="5"/>
    <m/>
    <m/>
  </r>
  <r>
    <x v="12"/>
    <s v="82101"/>
    <x v="14"/>
    <x v="3126"/>
    <x v="0"/>
    <s v="218590"/>
    <x v="52"/>
    <s v="10.11.2015"/>
    <x v="841"/>
    <n v="37.97"/>
    <x v="5"/>
    <m/>
    <m/>
  </r>
  <r>
    <x v="12"/>
    <s v="82111"/>
    <x v="16"/>
    <x v="3150"/>
    <x v="4"/>
    <s v="#"/>
    <x v="134"/>
    <s v="30.11.2015"/>
    <x v="828"/>
    <n v="2921.22"/>
    <x v="5"/>
    <m/>
    <m/>
  </r>
  <r>
    <x v="12"/>
    <s v="82112"/>
    <x v="52"/>
    <x v="3125"/>
    <x v="0"/>
    <s v="202108"/>
    <x v="55"/>
    <s v="10.11.2015"/>
    <x v="814"/>
    <n v="2921.22"/>
    <x v="5"/>
    <m/>
    <m/>
  </r>
  <r>
    <x v="12"/>
    <s v="82112"/>
    <x v="52"/>
    <x v="3151"/>
    <x v="4"/>
    <s v="#"/>
    <x v="134"/>
    <s v="30.11.2015"/>
    <x v="828"/>
    <n v="-2921.22"/>
    <x v="5"/>
    <m/>
    <m/>
  </r>
  <r>
    <x v="12"/>
    <s v="82112"/>
    <x v="52"/>
    <x v="3152"/>
    <x v="4"/>
    <s v="#"/>
    <x v="134"/>
    <s v="30.11.2015"/>
    <x v="828"/>
    <n v="967.52"/>
    <x v="5"/>
    <m/>
    <m/>
  </r>
  <r>
    <x v="12"/>
    <s v="82202"/>
    <x v="21"/>
    <x v="2833"/>
    <x v="4"/>
    <s v="#"/>
    <x v="134"/>
    <s v="30.11.2015"/>
    <x v="828"/>
    <n v="4"/>
    <x v="5"/>
    <m/>
    <m/>
  </r>
  <r>
    <x v="12"/>
    <s v="82500"/>
    <x v="36"/>
    <x v="3153"/>
    <x v="0"/>
    <s v="213175"/>
    <x v="119"/>
    <s v="27.11.2015"/>
    <x v="846"/>
    <n v="47.47"/>
    <x v="5"/>
    <m/>
    <m/>
  </r>
  <r>
    <x v="12"/>
    <s v="82500"/>
    <x v="36"/>
    <x v="3053"/>
    <x v="0"/>
    <s v="218667"/>
    <x v="80"/>
    <s v="10.11.2015"/>
    <x v="814"/>
    <n v="11.86"/>
    <x v="5"/>
    <m/>
    <m/>
  </r>
  <r>
    <x v="12"/>
    <s v="82521"/>
    <x v="38"/>
    <x v="612"/>
    <x v="6"/>
    <s v="#"/>
    <x v="134"/>
    <s v="04.11.2015"/>
    <x v="827"/>
    <n v="-2.5"/>
    <x v="5"/>
    <m/>
    <m/>
  </r>
  <r>
    <x v="12"/>
    <s v="82521"/>
    <x v="38"/>
    <x v="612"/>
    <x v="6"/>
    <s v="#"/>
    <x v="134"/>
    <s v="18.11.2015"/>
    <x v="829"/>
    <n v="-2.5"/>
    <x v="5"/>
    <m/>
    <m/>
  </r>
  <r>
    <x v="12"/>
    <s v="82801"/>
    <x v="0"/>
    <x v="3154"/>
    <x v="1"/>
    <s v="#"/>
    <x v="134"/>
    <s v="30.11.2015"/>
    <x v="828"/>
    <n v="4500"/>
    <x v="5"/>
    <m/>
    <m/>
  </r>
  <r>
    <x v="13"/>
    <s v="80010"/>
    <x v="2"/>
    <x v="612"/>
    <x v="6"/>
    <s v="#"/>
    <x v="134"/>
    <s v="01.11.2015"/>
    <x v="815"/>
    <n v="-22891.72"/>
    <x v="5"/>
    <m/>
    <m/>
  </r>
  <r>
    <x v="13"/>
    <s v="80010"/>
    <x v="2"/>
    <x v="612"/>
    <x v="6"/>
    <s v="#"/>
    <x v="134"/>
    <s v="01.11.2015"/>
    <x v="829"/>
    <n v="26894.17"/>
    <x v="5"/>
    <m/>
    <m/>
  </r>
  <r>
    <x v="13"/>
    <s v="80010"/>
    <x v="2"/>
    <x v="612"/>
    <x v="6"/>
    <s v="#"/>
    <x v="134"/>
    <s v="04.11.2015"/>
    <x v="827"/>
    <n v="32702.44"/>
    <x v="5"/>
    <m/>
    <m/>
  </r>
  <r>
    <x v="13"/>
    <s v="80010"/>
    <x v="2"/>
    <x v="612"/>
    <x v="6"/>
    <s v="#"/>
    <x v="134"/>
    <s v="18.11.2015"/>
    <x v="829"/>
    <n v="41947.01"/>
    <x v="5"/>
    <m/>
    <m/>
  </r>
  <r>
    <x v="13"/>
    <s v="80013"/>
    <x v="80"/>
    <x v="3155"/>
    <x v="0"/>
    <s v="219972"/>
    <x v="193"/>
    <s v="10.11.2015"/>
    <x v="848"/>
    <n v="450"/>
    <x v="5"/>
    <m/>
    <m/>
  </r>
  <r>
    <x v="13"/>
    <s v="80014"/>
    <x v="59"/>
    <x v="612"/>
    <x v="6"/>
    <s v="#"/>
    <x v="134"/>
    <s v="01.11.2015"/>
    <x v="815"/>
    <n v="-217.21"/>
    <x v="5"/>
    <m/>
    <m/>
  </r>
  <r>
    <x v="13"/>
    <s v="80014"/>
    <x v="59"/>
    <x v="612"/>
    <x v="6"/>
    <s v="#"/>
    <x v="134"/>
    <s v="01.11.2015"/>
    <x v="829"/>
    <n v="374.01"/>
    <x v="5"/>
    <m/>
    <m/>
  </r>
  <r>
    <x v="13"/>
    <s v="80014"/>
    <x v="59"/>
    <x v="612"/>
    <x v="6"/>
    <s v="#"/>
    <x v="134"/>
    <s v="04.11.2015"/>
    <x v="827"/>
    <n v="310.29000000000002"/>
    <x v="5"/>
    <m/>
    <m/>
  </r>
  <r>
    <x v="13"/>
    <s v="80014"/>
    <x v="59"/>
    <x v="612"/>
    <x v="6"/>
    <s v="#"/>
    <x v="134"/>
    <s v="18.11.2015"/>
    <x v="829"/>
    <n v="467.53"/>
    <x v="5"/>
    <m/>
    <m/>
  </r>
  <r>
    <x v="13"/>
    <s v="80030"/>
    <x v="61"/>
    <x v="3023"/>
    <x v="5"/>
    <s v="#"/>
    <x v="134"/>
    <s v="01.11.2015"/>
    <x v="814"/>
    <n v="-5000"/>
    <x v="5"/>
    <m/>
    <m/>
  </r>
  <r>
    <x v="13"/>
    <s v="80030"/>
    <x v="61"/>
    <x v="612"/>
    <x v="6"/>
    <s v="#"/>
    <x v="134"/>
    <s v="18.11.2015"/>
    <x v="829"/>
    <n v="6250"/>
    <x v="5"/>
    <m/>
    <m/>
  </r>
  <r>
    <x v="13"/>
    <s v="80200"/>
    <x v="63"/>
    <x v="612"/>
    <x v="6"/>
    <s v="#"/>
    <x v="134"/>
    <s v="01.11.2015"/>
    <x v="815"/>
    <n v="-2125.1799999999998"/>
    <x v="5"/>
    <m/>
    <m/>
  </r>
  <r>
    <x v="13"/>
    <s v="80200"/>
    <x v="63"/>
    <x v="612"/>
    <x v="6"/>
    <s v="#"/>
    <x v="134"/>
    <s v="01.11.2015"/>
    <x v="829"/>
    <n v="3639.1"/>
    <x v="5"/>
    <m/>
    <m/>
  </r>
  <r>
    <x v="13"/>
    <s v="80200"/>
    <x v="63"/>
    <x v="612"/>
    <x v="6"/>
    <s v="#"/>
    <x v="134"/>
    <s v="04.11.2015"/>
    <x v="827"/>
    <n v="2551.4499999999998"/>
    <x v="5"/>
    <m/>
    <m/>
  </r>
  <r>
    <x v="13"/>
    <s v="80200"/>
    <x v="63"/>
    <x v="612"/>
    <x v="6"/>
    <s v="#"/>
    <x v="134"/>
    <s v="18.11.2015"/>
    <x v="829"/>
    <n v="5097"/>
    <x v="5"/>
    <m/>
    <m/>
  </r>
  <r>
    <x v="13"/>
    <s v="80210"/>
    <x v="64"/>
    <x v="3026"/>
    <x v="5"/>
    <s v="#"/>
    <x v="134"/>
    <s v="01.11.2015"/>
    <x v="814"/>
    <n v="7102.99"/>
    <x v="5"/>
    <m/>
    <m/>
  </r>
  <r>
    <x v="13"/>
    <s v="80210"/>
    <x v="64"/>
    <x v="612"/>
    <x v="6"/>
    <s v="#"/>
    <x v="134"/>
    <s v="04.11.2015"/>
    <x v="827"/>
    <n v="-7102.97"/>
    <x v="5"/>
    <m/>
    <m/>
  </r>
  <r>
    <x v="13"/>
    <s v="80210"/>
    <x v="64"/>
    <x v="612"/>
    <x v="6"/>
    <s v="#"/>
    <x v="134"/>
    <s v="18.11.2015"/>
    <x v="829"/>
    <n v="-486.71"/>
    <x v="5"/>
    <m/>
    <m/>
  </r>
  <r>
    <x v="13"/>
    <s v="80400"/>
    <x v="5"/>
    <x v="612"/>
    <x v="6"/>
    <s v="#"/>
    <x v="25"/>
    <s v="01.11.2015"/>
    <x v="815"/>
    <n v="-103.04"/>
    <x v="5"/>
    <m/>
    <m/>
  </r>
  <r>
    <x v="13"/>
    <s v="80400"/>
    <x v="5"/>
    <x v="612"/>
    <x v="6"/>
    <s v="#"/>
    <x v="25"/>
    <s v="01.11.2015"/>
    <x v="829"/>
    <n v="160.47999999999999"/>
    <x v="5"/>
    <m/>
    <m/>
  </r>
  <r>
    <x v="13"/>
    <s v="80400"/>
    <x v="5"/>
    <x v="612"/>
    <x v="6"/>
    <s v="#"/>
    <x v="25"/>
    <s v="04.11.2015"/>
    <x v="827"/>
    <n v="147.19"/>
    <x v="5"/>
    <m/>
    <m/>
  </r>
  <r>
    <x v="13"/>
    <s v="80400"/>
    <x v="5"/>
    <x v="612"/>
    <x v="6"/>
    <s v="#"/>
    <x v="25"/>
    <s v="18.11.2015"/>
    <x v="829"/>
    <n v="238.16"/>
    <x v="5"/>
    <m/>
    <m/>
  </r>
  <r>
    <x v="13"/>
    <s v="80446"/>
    <x v="65"/>
    <x v="612"/>
    <x v="6"/>
    <s v="#"/>
    <x v="134"/>
    <s v="01.11.2015"/>
    <x v="815"/>
    <n v="-661.57"/>
    <x v="5"/>
    <m/>
    <m/>
  </r>
  <r>
    <x v="13"/>
    <s v="80446"/>
    <x v="65"/>
    <x v="612"/>
    <x v="6"/>
    <s v="#"/>
    <x v="134"/>
    <s v="01.11.2015"/>
    <x v="829"/>
    <n v="1138.57"/>
    <x v="5"/>
    <m/>
    <m/>
  </r>
  <r>
    <x v="13"/>
    <s v="80446"/>
    <x v="65"/>
    <x v="612"/>
    <x v="6"/>
    <s v="#"/>
    <x v="134"/>
    <s v="04.11.2015"/>
    <x v="827"/>
    <n v="634.80999999999995"/>
    <x v="5"/>
    <m/>
    <m/>
  </r>
  <r>
    <x v="13"/>
    <s v="80446"/>
    <x v="65"/>
    <x v="612"/>
    <x v="6"/>
    <s v="#"/>
    <x v="134"/>
    <s v="18.11.2015"/>
    <x v="829"/>
    <n v="955.68"/>
    <x v="5"/>
    <m/>
    <m/>
  </r>
  <r>
    <x v="13"/>
    <s v="82050"/>
    <x v="13"/>
    <x v="612"/>
    <x v="6"/>
    <s v="#"/>
    <x v="134"/>
    <s v="18.11.2015"/>
    <x v="829"/>
    <n v="221.64"/>
    <x v="5"/>
    <m/>
    <m/>
  </r>
  <r>
    <x v="13"/>
    <s v="82101"/>
    <x v="14"/>
    <x v="3156"/>
    <x v="4"/>
    <s v="#"/>
    <x v="134"/>
    <s v="30.11.2015"/>
    <x v="828"/>
    <n v="-34.520000000000003"/>
    <x v="5"/>
    <m/>
    <m/>
  </r>
  <r>
    <x v="13"/>
    <s v="82101"/>
    <x v="14"/>
    <x v="3126"/>
    <x v="0"/>
    <s v="218590"/>
    <x v="52"/>
    <s v="10.11.2015"/>
    <x v="841"/>
    <n v="30.9"/>
    <x v="5"/>
    <m/>
    <m/>
  </r>
  <r>
    <x v="13"/>
    <s v="82111"/>
    <x v="16"/>
    <x v="3157"/>
    <x v="5"/>
    <s v="#"/>
    <x v="134"/>
    <s v="01.11.2015"/>
    <x v="814"/>
    <n v="-11014.52"/>
    <x v="5"/>
    <m/>
    <m/>
  </r>
  <r>
    <x v="13"/>
    <s v="82112"/>
    <x v="52"/>
    <x v="3125"/>
    <x v="0"/>
    <s v="202108"/>
    <x v="55"/>
    <s v="10.11.2015"/>
    <x v="814"/>
    <n v="11717.62"/>
    <x v="5"/>
    <m/>
    <m/>
  </r>
  <r>
    <x v="13"/>
    <s v="82112"/>
    <x v="52"/>
    <x v="775"/>
    <x v="5"/>
    <s v="#"/>
    <x v="134"/>
    <s v="01.11.2015"/>
    <x v="814"/>
    <n v="-11014.52"/>
    <x v="5"/>
    <m/>
    <m/>
  </r>
  <r>
    <x v="13"/>
    <s v="82112"/>
    <x v="52"/>
    <x v="3157"/>
    <x v="5"/>
    <s v="#"/>
    <x v="134"/>
    <s v="01.11.2015"/>
    <x v="814"/>
    <n v="11014.52"/>
    <x v="5"/>
    <m/>
    <m/>
  </r>
  <r>
    <x v="13"/>
    <s v="82112"/>
    <x v="52"/>
    <x v="3087"/>
    <x v="4"/>
    <s v="#"/>
    <x v="134"/>
    <s v="30.11.2015"/>
    <x v="828"/>
    <n v="485.45"/>
    <x v="5"/>
    <m/>
    <m/>
  </r>
  <r>
    <x v="13"/>
    <s v="82112"/>
    <x v="52"/>
    <x v="915"/>
    <x v="1"/>
    <s v="#"/>
    <x v="134"/>
    <s v="30.11.2015"/>
    <x v="828"/>
    <n v="1360.35"/>
    <x v="5"/>
    <m/>
    <m/>
  </r>
  <r>
    <x v="13"/>
    <s v="82112"/>
    <x v="52"/>
    <x v="3158"/>
    <x v="0"/>
    <s v="218711"/>
    <x v="111"/>
    <s v="10.11.2015"/>
    <x v="848"/>
    <n v="398.11"/>
    <x v="5"/>
    <m/>
    <m/>
  </r>
  <r>
    <x v="13"/>
    <s v="82203"/>
    <x v="22"/>
    <x v="3159"/>
    <x v="0"/>
    <s v="219042"/>
    <x v="65"/>
    <s v="24.11.2015"/>
    <x v="836"/>
    <n v="241"/>
    <x v="5"/>
    <m/>
    <m/>
  </r>
  <r>
    <x v="13"/>
    <s v="82212"/>
    <x v="53"/>
    <x v="3160"/>
    <x v="4"/>
    <s v="#"/>
    <x v="134"/>
    <s v="30.11.2015"/>
    <x v="828"/>
    <n v="-483"/>
    <x v="5"/>
    <m/>
    <m/>
  </r>
  <r>
    <x v="13"/>
    <s v="82212"/>
    <x v="53"/>
    <x v="3161"/>
    <x v="0"/>
    <s v="213381"/>
    <x v="161"/>
    <s v="27.11.2015"/>
    <x v="849"/>
    <n v="483"/>
    <x v="5"/>
    <m/>
    <m/>
  </r>
  <r>
    <x v="13"/>
    <s v="82500"/>
    <x v="36"/>
    <x v="3153"/>
    <x v="0"/>
    <s v="213175"/>
    <x v="119"/>
    <s v="27.11.2015"/>
    <x v="846"/>
    <n v="15.83"/>
    <x v="5"/>
    <m/>
    <m/>
  </r>
  <r>
    <x v="13"/>
    <s v="82500"/>
    <x v="36"/>
    <x v="3162"/>
    <x v="0"/>
    <s v="213175"/>
    <x v="119"/>
    <s v="24.11.2015"/>
    <x v="831"/>
    <n v="7.92"/>
    <x v="5"/>
    <m/>
    <m/>
  </r>
  <r>
    <x v="13"/>
    <s v="82500"/>
    <x v="36"/>
    <x v="3163"/>
    <x v="0"/>
    <s v="213175"/>
    <x v="119"/>
    <s v="10.11.2015"/>
    <x v="819"/>
    <n v="47.48"/>
    <x v="5"/>
    <m/>
    <m/>
  </r>
  <r>
    <x v="13"/>
    <s v="82500"/>
    <x v="36"/>
    <x v="3053"/>
    <x v="0"/>
    <s v="218667"/>
    <x v="80"/>
    <s v="10.11.2015"/>
    <x v="814"/>
    <n v="30.44"/>
    <x v="5"/>
    <m/>
    <m/>
  </r>
  <r>
    <x v="13"/>
    <s v="82521"/>
    <x v="38"/>
    <x v="612"/>
    <x v="6"/>
    <s v="#"/>
    <x v="134"/>
    <s v="04.11.2015"/>
    <x v="827"/>
    <n v="-12.5"/>
    <x v="5"/>
    <m/>
    <m/>
  </r>
  <r>
    <x v="13"/>
    <s v="82521"/>
    <x v="38"/>
    <x v="612"/>
    <x v="6"/>
    <s v="#"/>
    <x v="134"/>
    <s v="18.11.2015"/>
    <x v="829"/>
    <n v="-12.5"/>
    <x v="5"/>
    <m/>
    <m/>
  </r>
  <r>
    <x v="13"/>
    <s v="82801"/>
    <x v="0"/>
    <x v="3164"/>
    <x v="0"/>
    <s v="200249"/>
    <x v="67"/>
    <s v="27.11.2015"/>
    <x v="764"/>
    <n v="1667.5"/>
    <x v="5"/>
    <m/>
    <m/>
  </r>
  <r>
    <x v="15"/>
    <s v="80210"/>
    <x v="64"/>
    <x v="3112"/>
    <x v="1"/>
    <s v="#"/>
    <x v="134"/>
    <s v="30.11.2015"/>
    <x v="828"/>
    <n v="-5349.58"/>
    <x v="5"/>
    <m/>
    <m/>
  </r>
  <r>
    <x v="15"/>
    <s v="82202"/>
    <x v="21"/>
    <x v="3165"/>
    <x v="4"/>
    <s v="#"/>
    <x v="134"/>
    <s v="30.11.2015"/>
    <x v="828"/>
    <n v="62.68"/>
    <x v="5"/>
    <m/>
    <m/>
  </r>
  <r>
    <x v="15"/>
    <s v="82801"/>
    <x v="0"/>
    <x v="3149"/>
    <x v="1"/>
    <s v="#"/>
    <x v="134"/>
    <s v="30.11.2015"/>
    <x v="828"/>
    <n v="1000"/>
    <x v="5"/>
    <m/>
    <m/>
  </r>
  <r>
    <x v="15"/>
    <s v="82920"/>
    <x v="51"/>
    <x v="3166"/>
    <x v="0"/>
    <s v="217197"/>
    <x v="38"/>
    <s v="24.11.2015"/>
    <x v="831"/>
    <n v="59"/>
    <x v="5"/>
    <m/>
    <m/>
  </r>
  <r>
    <x v="10"/>
    <s v="80010"/>
    <x v="2"/>
    <x v="612"/>
    <x v="6"/>
    <s v="#"/>
    <x v="134"/>
    <s v="01.11.2015"/>
    <x v="815"/>
    <n v="-10253.81"/>
    <x v="5"/>
    <m/>
    <m/>
  </r>
  <r>
    <x v="10"/>
    <s v="80010"/>
    <x v="2"/>
    <x v="612"/>
    <x v="6"/>
    <s v="#"/>
    <x v="134"/>
    <s v="01.11.2015"/>
    <x v="829"/>
    <n v="11988.76"/>
    <x v="5"/>
    <m/>
    <m/>
  </r>
  <r>
    <x v="10"/>
    <s v="80010"/>
    <x v="2"/>
    <x v="612"/>
    <x v="6"/>
    <s v="#"/>
    <x v="134"/>
    <s v="04.11.2015"/>
    <x v="827"/>
    <n v="14654.93"/>
    <x v="5"/>
    <m/>
    <m/>
  </r>
  <r>
    <x v="10"/>
    <s v="80010"/>
    <x v="2"/>
    <x v="612"/>
    <x v="6"/>
    <s v="#"/>
    <x v="134"/>
    <s v="18.11.2015"/>
    <x v="829"/>
    <n v="18033.43"/>
    <x v="5"/>
    <m/>
    <m/>
  </r>
  <r>
    <x v="10"/>
    <s v="80014"/>
    <x v="59"/>
    <x v="612"/>
    <x v="6"/>
    <s v="#"/>
    <x v="134"/>
    <s v="01.11.2015"/>
    <x v="815"/>
    <n v="-87.28"/>
    <x v="5"/>
    <m/>
    <m/>
  </r>
  <r>
    <x v="10"/>
    <s v="80014"/>
    <x v="59"/>
    <x v="612"/>
    <x v="6"/>
    <s v="#"/>
    <x v="134"/>
    <s v="01.11.2015"/>
    <x v="829"/>
    <n v="138.19999999999999"/>
    <x v="5"/>
    <m/>
    <m/>
  </r>
  <r>
    <x v="10"/>
    <s v="80014"/>
    <x v="59"/>
    <x v="612"/>
    <x v="6"/>
    <s v="#"/>
    <x v="134"/>
    <s v="04.11.2015"/>
    <x v="827"/>
    <n v="124.72"/>
    <x v="5"/>
    <m/>
    <m/>
  </r>
  <r>
    <x v="10"/>
    <s v="80014"/>
    <x v="59"/>
    <x v="612"/>
    <x v="6"/>
    <s v="#"/>
    <x v="134"/>
    <s v="18.11.2015"/>
    <x v="829"/>
    <n v="172.75"/>
    <x v="5"/>
    <m/>
    <m/>
  </r>
  <r>
    <x v="10"/>
    <s v="80015"/>
    <x v="3"/>
    <x v="3167"/>
    <x v="0"/>
    <s v="217996"/>
    <x v="21"/>
    <s v="17.11.2015"/>
    <x v="847"/>
    <n v="3000"/>
    <x v="5"/>
    <m/>
    <m/>
  </r>
  <r>
    <x v="10"/>
    <s v="80030"/>
    <x v="61"/>
    <x v="3023"/>
    <x v="5"/>
    <s v="#"/>
    <x v="134"/>
    <s v="01.11.2015"/>
    <x v="814"/>
    <n v="-5000"/>
    <x v="5"/>
    <m/>
    <m/>
  </r>
  <r>
    <x v="10"/>
    <s v="80030"/>
    <x v="61"/>
    <x v="612"/>
    <x v="6"/>
    <s v="#"/>
    <x v="134"/>
    <s v="18.11.2015"/>
    <x v="829"/>
    <n v="2000"/>
    <x v="5"/>
    <m/>
    <m/>
  </r>
  <r>
    <x v="10"/>
    <s v="80200"/>
    <x v="63"/>
    <x v="612"/>
    <x v="6"/>
    <s v="#"/>
    <x v="134"/>
    <s v="01.11.2015"/>
    <x v="815"/>
    <n v="-919.13"/>
    <x v="5"/>
    <m/>
    <m/>
  </r>
  <r>
    <x v="10"/>
    <s v="80200"/>
    <x v="63"/>
    <x v="612"/>
    <x v="6"/>
    <s v="#"/>
    <x v="134"/>
    <s v="01.11.2015"/>
    <x v="829"/>
    <n v="1340.1"/>
    <x v="5"/>
    <m/>
    <m/>
  </r>
  <r>
    <x v="10"/>
    <s v="80200"/>
    <x v="63"/>
    <x v="612"/>
    <x v="6"/>
    <s v="#"/>
    <x v="134"/>
    <s v="04.11.2015"/>
    <x v="827"/>
    <n v="1200.6099999999999"/>
    <x v="5"/>
    <m/>
    <m/>
  </r>
  <r>
    <x v="10"/>
    <s v="80200"/>
    <x v="63"/>
    <x v="612"/>
    <x v="6"/>
    <s v="#"/>
    <x v="134"/>
    <s v="18.11.2015"/>
    <x v="829"/>
    <n v="1821.03"/>
    <x v="5"/>
    <m/>
    <m/>
  </r>
  <r>
    <x v="10"/>
    <s v="80210"/>
    <x v="64"/>
    <x v="3112"/>
    <x v="1"/>
    <s v="#"/>
    <x v="134"/>
    <s v="30.11.2015"/>
    <x v="828"/>
    <n v="-316.08"/>
    <x v="5"/>
    <m/>
    <m/>
  </r>
  <r>
    <x v="10"/>
    <s v="80210"/>
    <x v="64"/>
    <x v="3026"/>
    <x v="5"/>
    <s v="#"/>
    <x v="134"/>
    <s v="01.11.2015"/>
    <x v="814"/>
    <n v="3048.56"/>
    <x v="5"/>
    <m/>
    <m/>
  </r>
  <r>
    <x v="10"/>
    <s v="80210"/>
    <x v="64"/>
    <x v="612"/>
    <x v="6"/>
    <s v="#"/>
    <x v="134"/>
    <s v="04.11.2015"/>
    <x v="827"/>
    <n v="-3055.23"/>
    <x v="5"/>
    <m/>
    <m/>
  </r>
  <r>
    <x v="10"/>
    <s v="80210"/>
    <x v="64"/>
    <x v="612"/>
    <x v="6"/>
    <s v="#"/>
    <x v="134"/>
    <s v="18.11.2015"/>
    <x v="829"/>
    <n v="-145.88"/>
    <x v="5"/>
    <m/>
    <m/>
  </r>
  <r>
    <x v="10"/>
    <s v="80400"/>
    <x v="5"/>
    <x v="612"/>
    <x v="6"/>
    <s v="#"/>
    <x v="25"/>
    <s v="01.11.2015"/>
    <x v="815"/>
    <n v="-46.13"/>
    <x v="5"/>
    <m/>
    <m/>
  </r>
  <r>
    <x v="10"/>
    <s v="80400"/>
    <x v="5"/>
    <x v="612"/>
    <x v="6"/>
    <s v="#"/>
    <x v="25"/>
    <s v="01.11.2015"/>
    <x v="829"/>
    <n v="68.319999999999993"/>
    <x v="5"/>
    <m/>
    <m/>
  </r>
  <r>
    <x v="10"/>
    <s v="80400"/>
    <x v="5"/>
    <x v="612"/>
    <x v="6"/>
    <s v="#"/>
    <x v="25"/>
    <s v="04.11.2015"/>
    <x v="827"/>
    <n v="65.930000000000007"/>
    <x v="5"/>
    <m/>
    <m/>
  </r>
  <r>
    <x v="10"/>
    <s v="80400"/>
    <x v="5"/>
    <x v="612"/>
    <x v="6"/>
    <s v="#"/>
    <x v="25"/>
    <s v="18.11.2015"/>
    <x v="829"/>
    <n v="99.41"/>
    <x v="5"/>
    <m/>
    <m/>
  </r>
  <r>
    <x v="10"/>
    <s v="80446"/>
    <x v="65"/>
    <x v="612"/>
    <x v="6"/>
    <s v="#"/>
    <x v="134"/>
    <s v="01.11.2015"/>
    <x v="815"/>
    <n v="-267.32"/>
    <x v="5"/>
    <m/>
    <m/>
  </r>
  <r>
    <x v="10"/>
    <s v="80446"/>
    <x v="65"/>
    <x v="612"/>
    <x v="6"/>
    <s v="#"/>
    <x v="134"/>
    <s v="01.11.2015"/>
    <x v="829"/>
    <n v="423.6"/>
    <x v="5"/>
    <m/>
    <m/>
  </r>
  <r>
    <x v="10"/>
    <s v="80446"/>
    <x v="65"/>
    <x v="612"/>
    <x v="6"/>
    <s v="#"/>
    <x v="134"/>
    <s v="04.11.2015"/>
    <x v="827"/>
    <n v="257.39"/>
    <x v="5"/>
    <m/>
    <m/>
  </r>
  <r>
    <x v="10"/>
    <s v="80446"/>
    <x v="65"/>
    <x v="612"/>
    <x v="6"/>
    <s v="#"/>
    <x v="134"/>
    <s v="18.11.2015"/>
    <x v="829"/>
    <n v="356.75"/>
    <x v="5"/>
    <m/>
    <m/>
  </r>
  <r>
    <x v="10"/>
    <s v="82101"/>
    <x v="14"/>
    <x v="3125"/>
    <x v="0"/>
    <s v="202108"/>
    <x v="55"/>
    <s v="10.11.2015"/>
    <x v="814"/>
    <n v="24.35"/>
    <x v="5"/>
    <m/>
    <m/>
  </r>
  <r>
    <x v="10"/>
    <s v="82101"/>
    <x v="14"/>
    <x v="3168"/>
    <x v="0"/>
    <s v="218593"/>
    <x v="104"/>
    <s v="10.11.2015"/>
    <x v="839"/>
    <n v="114.17"/>
    <x v="5"/>
    <m/>
    <m/>
  </r>
  <r>
    <x v="10"/>
    <s v="82101"/>
    <x v="14"/>
    <x v="3126"/>
    <x v="0"/>
    <s v="218590"/>
    <x v="52"/>
    <s v="10.11.2015"/>
    <x v="841"/>
    <n v="202.3"/>
    <x v="5"/>
    <m/>
    <m/>
  </r>
  <r>
    <x v="10"/>
    <s v="82102"/>
    <x v="15"/>
    <x v="3169"/>
    <x v="4"/>
    <s v="#"/>
    <x v="134"/>
    <s v="30.11.2015"/>
    <x v="828"/>
    <n v="249.65"/>
    <x v="5"/>
    <m/>
    <m/>
  </r>
  <r>
    <x v="10"/>
    <s v="82102"/>
    <x v="15"/>
    <x v="3170"/>
    <x v="4"/>
    <s v="#"/>
    <x v="134"/>
    <s v="30.11.2015"/>
    <x v="828"/>
    <n v="131.30000000000001"/>
    <x v="5"/>
    <m/>
    <m/>
  </r>
  <r>
    <x v="10"/>
    <s v="82111"/>
    <x v="16"/>
    <x v="3171"/>
    <x v="0"/>
    <s v="218593"/>
    <x v="104"/>
    <s v="10.11.2015"/>
    <x v="839"/>
    <n v="177.29"/>
    <x v="5"/>
    <m/>
    <m/>
  </r>
  <r>
    <x v="10"/>
    <s v="82111"/>
    <x v="16"/>
    <x v="3172"/>
    <x v="0"/>
    <s v="218593"/>
    <x v="104"/>
    <s v="10.11.2015"/>
    <x v="839"/>
    <n v="98.31"/>
    <x v="5"/>
    <m/>
    <m/>
  </r>
  <r>
    <x v="10"/>
    <s v="82111"/>
    <x v="16"/>
    <x v="3173"/>
    <x v="0"/>
    <s v="218593"/>
    <x v="104"/>
    <s v="10.11.2015"/>
    <x v="839"/>
    <n v="74.2"/>
    <x v="5"/>
    <m/>
    <m/>
  </r>
  <r>
    <x v="10"/>
    <s v="82112"/>
    <x v="52"/>
    <x v="3125"/>
    <x v="0"/>
    <s v="202108"/>
    <x v="55"/>
    <s v="10.11.2015"/>
    <x v="814"/>
    <n v="151.6"/>
    <x v="5"/>
    <m/>
    <m/>
  </r>
  <r>
    <x v="10"/>
    <s v="82112"/>
    <x v="52"/>
    <x v="3174"/>
    <x v="4"/>
    <s v="#"/>
    <x v="134"/>
    <s v="30.11.2015"/>
    <x v="828"/>
    <n v="-362.69"/>
    <x v="5"/>
    <m/>
    <m/>
  </r>
  <r>
    <x v="10"/>
    <s v="82112"/>
    <x v="52"/>
    <x v="915"/>
    <x v="1"/>
    <s v="#"/>
    <x v="134"/>
    <s v="30.11.2015"/>
    <x v="828"/>
    <n v="1824.11"/>
    <x v="5"/>
    <m/>
    <m/>
  </r>
  <r>
    <x v="10"/>
    <s v="82112"/>
    <x v="52"/>
    <x v="3175"/>
    <x v="0"/>
    <s v="218593"/>
    <x v="104"/>
    <s v="10.11.2015"/>
    <x v="839"/>
    <n v="126.61"/>
    <x v="5"/>
    <m/>
    <m/>
  </r>
  <r>
    <x v="10"/>
    <s v="82202"/>
    <x v="21"/>
    <x v="3165"/>
    <x v="4"/>
    <s v="#"/>
    <x v="134"/>
    <s v="30.11.2015"/>
    <x v="828"/>
    <n v="96.11"/>
    <x v="5"/>
    <m/>
    <m/>
  </r>
  <r>
    <x v="10"/>
    <s v="82210"/>
    <x v="24"/>
    <x v="2844"/>
    <x v="4"/>
    <s v="#"/>
    <x v="134"/>
    <s v="30.11.2015"/>
    <x v="828"/>
    <n v="5.48"/>
    <x v="5"/>
    <m/>
    <m/>
  </r>
  <r>
    <x v="10"/>
    <s v="82212"/>
    <x v="53"/>
    <x v="3125"/>
    <x v="0"/>
    <s v="202108"/>
    <x v="55"/>
    <s v="10.11.2015"/>
    <x v="814"/>
    <n v="698.35"/>
    <x v="5"/>
    <m/>
    <m/>
  </r>
  <r>
    <x v="10"/>
    <s v="82212"/>
    <x v="53"/>
    <x v="3176"/>
    <x v="4"/>
    <s v="#"/>
    <x v="134"/>
    <s v="25.11.2015"/>
    <x v="828"/>
    <n v="-698.35"/>
    <x v="5"/>
    <m/>
    <m/>
  </r>
  <r>
    <x v="10"/>
    <s v="82212"/>
    <x v="53"/>
    <x v="3177"/>
    <x v="4"/>
    <s v="#"/>
    <x v="134"/>
    <s v="25.11.2015"/>
    <x v="828"/>
    <n v="-2500"/>
    <x v="5"/>
    <m/>
    <m/>
  </r>
  <r>
    <x v="10"/>
    <s v="82372"/>
    <x v="70"/>
    <x v="3178"/>
    <x v="4"/>
    <s v="#"/>
    <x v="134"/>
    <s v="30.11.2015"/>
    <x v="828"/>
    <n v="149.41999999999999"/>
    <x v="5"/>
    <m/>
    <m/>
  </r>
  <r>
    <x v="10"/>
    <s v="82521"/>
    <x v="38"/>
    <x v="612"/>
    <x v="6"/>
    <s v="#"/>
    <x v="134"/>
    <s v="04.11.2015"/>
    <x v="827"/>
    <n v="-4"/>
    <x v="5"/>
    <m/>
    <m/>
  </r>
  <r>
    <x v="10"/>
    <s v="82521"/>
    <x v="38"/>
    <x v="612"/>
    <x v="6"/>
    <s v="#"/>
    <x v="134"/>
    <s v="18.11.2015"/>
    <x v="829"/>
    <n v="-4"/>
    <x v="5"/>
    <m/>
    <m/>
  </r>
  <r>
    <x v="10"/>
    <s v="82801"/>
    <x v="0"/>
    <x v="3179"/>
    <x v="1"/>
    <s v="#"/>
    <x v="134"/>
    <s v="30.11.2015"/>
    <x v="828"/>
    <n v="5714.29"/>
    <x v="5"/>
    <m/>
    <m/>
  </r>
  <r>
    <x v="10"/>
    <s v="82801"/>
    <x v="0"/>
    <x v="3102"/>
    <x v="5"/>
    <s v="#"/>
    <x v="134"/>
    <s v="01.11.2015"/>
    <x v="814"/>
    <n v="-5714.29"/>
    <x v="5"/>
    <m/>
    <m/>
  </r>
  <r>
    <x v="10"/>
    <s v="82801"/>
    <x v="0"/>
    <x v="3180"/>
    <x v="0"/>
    <s v="200249"/>
    <x v="67"/>
    <s v="27.11.2015"/>
    <x v="833"/>
    <n v="690"/>
    <x v="5"/>
    <m/>
    <m/>
  </r>
  <r>
    <x v="10"/>
    <s v="82801"/>
    <x v="0"/>
    <x v="3181"/>
    <x v="0"/>
    <s v="218957"/>
    <x v="228"/>
    <s v="04.11.2015"/>
    <x v="850"/>
    <n v="30000"/>
    <x v="5"/>
    <m/>
    <m/>
  </r>
  <r>
    <x v="10"/>
    <s v="82801"/>
    <x v="0"/>
    <x v="637"/>
    <x v="5"/>
    <s v="#"/>
    <x v="134"/>
    <s v="01.11.2015"/>
    <x v="814"/>
    <n v="-34500"/>
    <x v="5"/>
    <m/>
    <m/>
  </r>
  <r>
    <x v="3"/>
    <s v="70010"/>
    <x v="57"/>
    <x v="3182"/>
    <x v="4"/>
    <s v="#"/>
    <x v="134"/>
    <s v="31.12.2015"/>
    <x v="851"/>
    <n v="-419166.74"/>
    <x v="5"/>
    <m/>
    <m/>
  </r>
  <r>
    <x v="3"/>
    <s v="72000"/>
    <x v="58"/>
    <x v="593"/>
    <x v="4"/>
    <s v="#"/>
    <x v="134"/>
    <s v="31.12.2015"/>
    <x v="851"/>
    <n v="-3439.66"/>
    <x v="5"/>
    <m/>
    <m/>
  </r>
  <r>
    <x v="3"/>
    <s v="80010"/>
    <x v="2"/>
    <x v="612"/>
    <x v="6"/>
    <s v="#"/>
    <x v="134"/>
    <s v="01.12.2015"/>
    <x v="829"/>
    <n v="-15171.94"/>
    <x v="5"/>
    <m/>
    <m/>
  </r>
  <r>
    <x v="3"/>
    <s v="80010"/>
    <x v="2"/>
    <x v="612"/>
    <x v="6"/>
    <s v="#"/>
    <x v="134"/>
    <s v="01.12.2015"/>
    <x v="852"/>
    <n v="1998.95"/>
    <x v="5"/>
    <m/>
    <m/>
  </r>
  <r>
    <x v="3"/>
    <s v="80010"/>
    <x v="2"/>
    <x v="612"/>
    <x v="6"/>
    <s v="#"/>
    <x v="134"/>
    <s v="02.12.2015"/>
    <x v="853"/>
    <n v="16499.72"/>
    <x v="5"/>
    <m/>
    <m/>
  </r>
  <r>
    <x v="3"/>
    <s v="80010"/>
    <x v="2"/>
    <x v="612"/>
    <x v="6"/>
    <s v="#"/>
    <x v="134"/>
    <s v="16.12.2015"/>
    <x v="854"/>
    <n v="19102.689999999999"/>
    <x v="5"/>
    <m/>
    <m/>
  </r>
  <r>
    <x v="3"/>
    <s v="80010"/>
    <x v="2"/>
    <x v="612"/>
    <x v="6"/>
    <s v="#"/>
    <x v="134"/>
    <s v="30.12.2015"/>
    <x v="852"/>
    <n v="19475.52"/>
    <x v="5"/>
    <m/>
    <m/>
  </r>
  <r>
    <x v="3"/>
    <s v="80014"/>
    <x v="59"/>
    <x v="612"/>
    <x v="6"/>
    <s v="#"/>
    <x v="134"/>
    <s v="01.12.2015"/>
    <x v="829"/>
    <n v="-107.06"/>
    <x v="5"/>
    <m/>
    <m/>
  </r>
  <r>
    <x v="3"/>
    <s v="80014"/>
    <x v="59"/>
    <x v="612"/>
    <x v="6"/>
    <s v="#"/>
    <x v="134"/>
    <s v="01.12.2015"/>
    <x v="852"/>
    <n v="10.26"/>
    <x v="5"/>
    <m/>
    <m/>
  </r>
  <r>
    <x v="3"/>
    <s v="80014"/>
    <x v="59"/>
    <x v="612"/>
    <x v="6"/>
    <s v="#"/>
    <x v="134"/>
    <s v="02.12.2015"/>
    <x v="853"/>
    <n v="81.69"/>
    <x v="5"/>
    <m/>
    <m/>
  </r>
  <r>
    <x v="3"/>
    <s v="80014"/>
    <x v="59"/>
    <x v="612"/>
    <x v="6"/>
    <s v="#"/>
    <x v="134"/>
    <s v="16.12.2015"/>
    <x v="854"/>
    <n v="98.53"/>
    <x v="5"/>
    <m/>
    <m/>
  </r>
  <r>
    <x v="3"/>
    <s v="80014"/>
    <x v="59"/>
    <x v="612"/>
    <x v="6"/>
    <s v="#"/>
    <x v="134"/>
    <s v="30.12.2015"/>
    <x v="852"/>
    <n v="99.94"/>
    <x v="5"/>
    <m/>
    <m/>
  </r>
  <r>
    <x v="3"/>
    <s v="80015"/>
    <x v="3"/>
    <x v="3183"/>
    <x v="0"/>
    <s v="219863"/>
    <x v="135"/>
    <s v="08.12.2015"/>
    <x v="855"/>
    <n v="792.6"/>
    <x v="5"/>
    <m/>
    <m/>
  </r>
  <r>
    <x v="3"/>
    <s v="80015"/>
    <x v="3"/>
    <x v="3184"/>
    <x v="0"/>
    <s v="219863"/>
    <x v="135"/>
    <s v="14.12.2015"/>
    <x v="828"/>
    <n v="792.6"/>
    <x v="5"/>
    <m/>
    <m/>
  </r>
  <r>
    <x v="3"/>
    <s v="80015"/>
    <x v="3"/>
    <x v="3185"/>
    <x v="0"/>
    <s v="219863"/>
    <x v="135"/>
    <s v="14.12.2015"/>
    <x v="856"/>
    <n v="792.6"/>
    <x v="5"/>
    <m/>
    <m/>
  </r>
  <r>
    <x v="3"/>
    <s v="80015"/>
    <x v="3"/>
    <x v="3186"/>
    <x v="0"/>
    <s v="219863"/>
    <x v="135"/>
    <s v="21.12.2015"/>
    <x v="857"/>
    <n v="713.34"/>
    <x v="5"/>
    <m/>
    <m/>
  </r>
  <r>
    <x v="3"/>
    <s v="80050"/>
    <x v="4"/>
    <x v="3111"/>
    <x v="5"/>
    <s v="#"/>
    <x v="134"/>
    <s v="01.12.2015"/>
    <x v="828"/>
    <n v="-13868.8"/>
    <x v="5"/>
    <m/>
    <m/>
  </r>
  <r>
    <x v="3"/>
    <s v="80050"/>
    <x v="4"/>
    <x v="3187"/>
    <x v="1"/>
    <s v="#"/>
    <x v="134"/>
    <s v="31.12.2015"/>
    <x v="851"/>
    <n v="-10200"/>
    <x v="5"/>
    <m/>
    <m/>
  </r>
  <r>
    <x v="3"/>
    <s v="80050"/>
    <x v="4"/>
    <x v="3188"/>
    <x v="1"/>
    <s v="#"/>
    <x v="134"/>
    <s v="31.12.2015"/>
    <x v="851"/>
    <n v="10200"/>
    <x v="5"/>
    <m/>
    <m/>
  </r>
  <r>
    <x v="3"/>
    <s v="80050"/>
    <x v="4"/>
    <x v="3188"/>
    <x v="1"/>
    <s v="#"/>
    <x v="134"/>
    <s v="31.12.2015"/>
    <x v="851"/>
    <n v="1700"/>
    <x v="5"/>
    <m/>
    <m/>
  </r>
  <r>
    <x v="3"/>
    <s v="80050"/>
    <x v="4"/>
    <x v="3189"/>
    <x v="0"/>
    <s v="220129"/>
    <x v="182"/>
    <s v="21.12.2015"/>
    <x v="858"/>
    <n v="828.26"/>
    <x v="5"/>
    <m/>
    <m/>
  </r>
  <r>
    <x v="3"/>
    <s v="80050"/>
    <x v="4"/>
    <x v="637"/>
    <x v="1"/>
    <s v="#"/>
    <x v="134"/>
    <s v="31.12.2015"/>
    <x v="851"/>
    <n v="37950"/>
    <x v="5"/>
    <m/>
    <m/>
  </r>
  <r>
    <x v="3"/>
    <s v="80050"/>
    <x v="4"/>
    <x v="637"/>
    <x v="5"/>
    <s v="#"/>
    <x v="134"/>
    <s v="01.12.2015"/>
    <x v="828"/>
    <n v="-25300"/>
    <x v="5"/>
    <m/>
    <m/>
  </r>
  <r>
    <x v="3"/>
    <s v="80050"/>
    <x v="4"/>
    <x v="612"/>
    <x v="6"/>
    <s v="#"/>
    <x v="134"/>
    <s v="02.12.2015"/>
    <x v="853"/>
    <n v="17336"/>
    <x v="5"/>
    <m/>
    <m/>
  </r>
  <r>
    <x v="3"/>
    <s v="80050"/>
    <x v="4"/>
    <x v="612"/>
    <x v="6"/>
    <s v="#"/>
    <x v="134"/>
    <s v="16.12.2015"/>
    <x v="854"/>
    <n v="17336"/>
    <x v="5"/>
    <m/>
    <m/>
  </r>
  <r>
    <x v="3"/>
    <s v="80050"/>
    <x v="4"/>
    <x v="612"/>
    <x v="6"/>
    <s v="#"/>
    <x v="134"/>
    <s v="30.12.2015"/>
    <x v="852"/>
    <n v="17336"/>
    <x v="5"/>
    <m/>
    <m/>
  </r>
  <r>
    <x v="3"/>
    <s v="80200"/>
    <x v="63"/>
    <x v="612"/>
    <x v="6"/>
    <s v="#"/>
    <x v="134"/>
    <s v="01.12.2015"/>
    <x v="829"/>
    <n v="-841.96"/>
    <x v="5"/>
    <m/>
    <m/>
  </r>
  <r>
    <x v="3"/>
    <s v="80200"/>
    <x v="63"/>
    <x v="612"/>
    <x v="6"/>
    <s v="#"/>
    <x v="134"/>
    <s v="01.12.2015"/>
    <x v="852"/>
    <n v="-541.71"/>
    <x v="5"/>
    <m/>
    <m/>
  </r>
  <r>
    <x v="3"/>
    <s v="80200"/>
    <x v="63"/>
    <x v="612"/>
    <x v="6"/>
    <s v="#"/>
    <x v="134"/>
    <s v="02.12.2015"/>
    <x v="853"/>
    <n v="1730.66"/>
    <x v="5"/>
    <m/>
    <m/>
  </r>
  <r>
    <x v="3"/>
    <s v="80200"/>
    <x v="63"/>
    <x v="612"/>
    <x v="6"/>
    <s v="#"/>
    <x v="134"/>
    <s v="16.12.2015"/>
    <x v="854"/>
    <n v="2092.6"/>
    <x v="5"/>
    <m/>
    <m/>
  </r>
  <r>
    <x v="3"/>
    <s v="80200"/>
    <x v="63"/>
    <x v="612"/>
    <x v="6"/>
    <s v="#"/>
    <x v="134"/>
    <s v="30.12.2015"/>
    <x v="852"/>
    <n v="1269.1400000000001"/>
    <x v="5"/>
    <m/>
    <m/>
  </r>
  <r>
    <x v="3"/>
    <s v="80210"/>
    <x v="64"/>
    <x v="3190"/>
    <x v="1"/>
    <s v="#"/>
    <x v="134"/>
    <s v="31.12.2015"/>
    <x v="851"/>
    <n v="-14216.6"/>
    <x v="5"/>
    <m/>
    <m/>
  </r>
  <r>
    <x v="3"/>
    <s v="80210"/>
    <x v="64"/>
    <x v="3112"/>
    <x v="5"/>
    <s v="#"/>
    <x v="134"/>
    <s v="01.12.2015"/>
    <x v="828"/>
    <n v="79.02"/>
    <x v="5"/>
    <m/>
    <m/>
  </r>
  <r>
    <x v="3"/>
    <s v="80210"/>
    <x v="64"/>
    <x v="612"/>
    <x v="6"/>
    <s v="#"/>
    <x v="134"/>
    <s v="02.12.2015"/>
    <x v="853"/>
    <n v="-220.53"/>
    <x v="5"/>
    <m/>
    <m/>
  </r>
  <r>
    <x v="3"/>
    <s v="80210"/>
    <x v="64"/>
    <x v="612"/>
    <x v="6"/>
    <s v="#"/>
    <x v="134"/>
    <s v="30.12.2015"/>
    <x v="852"/>
    <n v="-6523.49"/>
    <x v="5"/>
    <m/>
    <m/>
  </r>
  <r>
    <x v="3"/>
    <s v="80400"/>
    <x v="5"/>
    <x v="1645"/>
    <x v="4"/>
    <s v="#"/>
    <x v="25"/>
    <s v="31.12.2015"/>
    <x v="851"/>
    <n v="3219.33"/>
    <x v="5"/>
    <m/>
    <m/>
  </r>
  <r>
    <x v="3"/>
    <s v="80400"/>
    <x v="5"/>
    <x v="612"/>
    <x v="6"/>
    <s v="#"/>
    <x v="25"/>
    <s v="01.12.2015"/>
    <x v="829"/>
    <n v="-165.82"/>
    <x v="5"/>
    <m/>
    <m/>
  </r>
  <r>
    <x v="3"/>
    <s v="80400"/>
    <x v="5"/>
    <x v="612"/>
    <x v="6"/>
    <s v="#"/>
    <x v="25"/>
    <s v="01.12.2015"/>
    <x v="852"/>
    <n v="5.43"/>
    <x v="5"/>
    <m/>
    <m/>
  </r>
  <r>
    <x v="3"/>
    <s v="80400"/>
    <x v="5"/>
    <x v="612"/>
    <x v="6"/>
    <s v="#"/>
    <x v="25"/>
    <s v="02.12.2015"/>
    <x v="853"/>
    <n v="45.8"/>
    <x v="5"/>
    <m/>
    <m/>
  </r>
  <r>
    <x v="3"/>
    <s v="80400"/>
    <x v="5"/>
    <x v="612"/>
    <x v="6"/>
    <s v="#"/>
    <x v="25"/>
    <s v="16.12.2015"/>
    <x v="854"/>
    <n v="50.54"/>
    <x v="5"/>
    <m/>
    <m/>
  </r>
  <r>
    <x v="3"/>
    <s v="80400"/>
    <x v="5"/>
    <x v="612"/>
    <x v="6"/>
    <s v="#"/>
    <x v="25"/>
    <s v="30.12.2015"/>
    <x v="852"/>
    <n v="53.84"/>
    <x v="5"/>
    <m/>
    <m/>
  </r>
  <r>
    <x v="3"/>
    <s v="80446"/>
    <x v="65"/>
    <x v="612"/>
    <x v="6"/>
    <s v="#"/>
    <x v="134"/>
    <s v="01.12.2015"/>
    <x v="829"/>
    <n v="-369.98"/>
    <x v="5"/>
    <m/>
    <m/>
  </r>
  <r>
    <x v="3"/>
    <s v="80446"/>
    <x v="65"/>
    <x v="612"/>
    <x v="6"/>
    <s v="#"/>
    <x v="134"/>
    <s v="01.12.2015"/>
    <x v="852"/>
    <n v="39.25"/>
    <x v="5"/>
    <m/>
    <m/>
  </r>
  <r>
    <x v="3"/>
    <s v="80446"/>
    <x v="65"/>
    <x v="612"/>
    <x v="6"/>
    <s v="#"/>
    <x v="134"/>
    <s v="02.12.2015"/>
    <x v="853"/>
    <n v="206.08"/>
    <x v="5"/>
    <m/>
    <m/>
  </r>
  <r>
    <x v="3"/>
    <s v="80446"/>
    <x v="65"/>
    <x v="612"/>
    <x v="6"/>
    <s v="#"/>
    <x v="134"/>
    <s v="16.12.2015"/>
    <x v="854"/>
    <n v="267.32"/>
    <x v="5"/>
    <m/>
    <m/>
  </r>
  <r>
    <x v="3"/>
    <s v="80446"/>
    <x v="65"/>
    <x v="612"/>
    <x v="6"/>
    <s v="#"/>
    <x v="134"/>
    <s v="30.12.2015"/>
    <x v="852"/>
    <n v="277.10000000000002"/>
    <x v="5"/>
    <m/>
    <m/>
  </r>
  <r>
    <x v="3"/>
    <s v="82001"/>
    <x v="7"/>
    <x v="1658"/>
    <x v="7"/>
    <s v="#"/>
    <x v="134"/>
    <s v="20.12.2015"/>
    <x v="859"/>
    <n v="833.33"/>
    <x v="5"/>
    <m/>
    <m/>
  </r>
  <r>
    <x v="3"/>
    <s v="82001"/>
    <x v="7"/>
    <x v="3191"/>
    <x v="0"/>
    <s v="220341"/>
    <x v="227"/>
    <s v="14.12.2015"/>
    <x v="860"/>
    <n v="250"/>
    <x v="5"/>
    <m/>
    <m/>
  </r>
  <r>
    <x v="3"/>
    <s v="82004"/>
    <x v="9"/>
    <x v="3192"/>
    <x v="4"/>
    <s v="#"/>
    <x v="134"/>
    <s v="31.12.2015"/>
    <x v="851"/>
    <n v="51.83"/>
    <x v="5"/>
    <m/>
    <m/>
  </r>
  <r>
    <x v="3"/>
    <s v="82005"/>
    <x v="10"/>
    <x v="3193"/>
    <x v="4"/>
    <s v="#"/>
    <x v="134"/>
    <s v="31.12.2015"/>
    <x v="851"/>
    <n v="24.33"/>
    <x v="5"/>
    <m/>
    <m/>
  </r>
  <r>
    <x v="3"/>
    <s v="82005"/>
    <x v="10"/>
    <x v="3194"/>
    <x v="4"/>
    <s v="#"/>
    <x v="134"/>
    <s v="31.12.2015"/>
    <x v="851"/>
    <n v="427"/>
    <x v="5"/>
    <m/>
    <m/>
  </r>
  <r>
    <x v="3"/>
    <s v="82005"/>
    <x v="10"/>
    <x v="3195"/>
    <x v="4"/>
    <s v="#"/>
    <x v="134"/>
    <s v="31.12.2015"/>
    <x v="851"/>
    <n v="427"/>
    <x v="5"/>
    <m/>
    <m/>
  </r>
  <r>
    <x v="3"/>
    <s v="82010"/>
    <x v="11"/>
    <x v="2799"/>
    <x v="7"/>
    <s v="#"/>
    <x v="134"/>
    <s v="28.12.2015"/>
    <x v="861"/>
    <n v="297"/>
    <x v="5"/>
    <m/>
    <m/>
  </r>
  <r>
    <x v="3"/>
    <s v="82010"/>
    <x v="11"/>
    <x v="1737"/>
    <x v="7"/>
    <s v="#"/>
    <x v="134"/>
    <s v="05.12.2015"/>
    <x v="862"/>
    <n v="175"/>
    <x v="5"/>
    <m/>
    <m/>
  </r>
  <r>
    <x v="3"/>
    <s v="82010"/>
    <x v="11"/>
    <x v="3123"/>
    <x v="7"/>
    <s v="#"/>
    <x v="134"/>
    <s v="01.12.2015"/>
    <x v="853"/>
    <n v="270.3"/>
    <x v="5"/>
    <m/>
    <m/>
  </r>
  <r>
    <x v="3"/>
    <s v="82010"/>
    <x v="11"/>
    <x v="2806"/>
    <x v="7"/>
    <s v="#"/>
    <x v="134"/>
    <s v="28.12.2015"/>
    <x v="861"/>
    <n v="607.5"/>
    <x v="5"/>
    <m/>
    <m/>
  </r>
  <r>
    <x v="3"/>
    <s v="82010"/>
    <x v="11"/>
    <x v="2807"/>
    <x v="7"/>
    <s v="#"/>
    <x v="134"/>
    <s v="28.12.2015"/>
    <x v="861"/>
    <n v="436"/>
    <x v="5"/>
    <m/>
    <m/>
  </r>
  <r>
    <x v="3"/>
    <s v="82030"/>
    <x v="12"/>
    <x v="3196"/>
    <x v="1"/>
    <s v="#"/>
    <x v="134"/>
    <s v="31.12.2015"/>
    <x v="851"/>
    <n v="1642.61"/>
    <x v="5"/>
    <m/>
    <m/>
  </r>
  <r>
    <x v="3"/>
    <s v="82030"/>
    <x v="12"/>
    <x v="3197"/>
    <x v="4"/>
    <s v="#"/>
    <x v="134"/>
    <s v="31.12.2015"/>
    <x v="851"/>
    <n v="-521.74"/>
    <x v="5"/>
    <m/>
    <m/>
  </r>
  <r>
    <x v="3"/>
    <s v="82101"/>
    <x v="14"/>
    <x v="3198"/>
    <x v="0"/>
    <s v="202108"/>
    <x v="55"/>
    <s v="08.12.2015"/>
    <x v="828"/>
    <n v="1373.37"/>
    <x v="5"/>
    <m/>
    <m/>
  </r>
  <r>
    <x v="3"/>
    <s v="82101"/>
    <x v="14"/>
    <x v="775"/>
    <x v="5"/>
    <s v="#"/>
    <x v="134"/>
    <s v="01.12.2015"/>
    <x v="828"/>
    <n v="-1373.38"/>
    <x v="5"/>
    <m/>
    <m/>
  </r>
  <r>
    <x v="3"/>
    <s v="82101"/>
    <x v="14"/>
    <x v="3199"/>
    <x v="4"/>
    <s v="#"/>
    <x v="134"/>
    <s v="31.12.2015"/>
    <x v="851"/>
    <n v="145.27000000000001"/>
    <x v="5"/>
    <m/>
    <m/>
  </r>
  <r>
    <x v="3"/>
    <s v="82101"/>
    <x v="14"/>
    <x v="3200"/>
    <x v="4"/>
    <s v="#"/>
    <x v="134"/>
    <s v="31.12.2015"/>
    <x v="851"/>
    <n v="5.22"/>
    <x v="5"/>
    <m/>
    <m/>
  </r>
  <r>
    <x v="3"/>
    <s v="82101"/>
    <x v="14"/>
    <x v="3201"/>
    <x v="0"/>
    <s v="218590"/>
    <x v="52"/>
    <s v="14.12.2015"/>
    <x v="828"/>
    <n v="70.489999999999995"/>
    <x v="5"/>
    <m/>
    <m/>
  </r>
  <r>
    <x v="3"/>
    <s v="82102"/>
    <x v="15"/>
    <x v="3202"/>
    <x v="4"/>
    <s v="#"/>
    <x v="134"/>
    <s v="31.12.2015"/>
    <x v="851"/>
    <n v="224"/>
    <x v="5"/>
    <m/>
    <m/>
  </r>
  <r>
    <x v="3"/>
    <s v="82200"/>
    <x v="19"/>
    <x v="1864"/>
    <x v="1"/>
    <s v="#"/>
    <x v="134"/>
    <s v="31.12.2015"/>
    <x v="851"/>
    <n v="1161.6300000000001"/>
    <x v="5"/>
    <m/>
    <m/>
  </r>
  <r>
    <x v="3"/>
    <s v="82200"/>
    <x v="19"/>
    <x v="1864"/>
    <x v="5"/>
    <s v="#"/>
    <x v="134"/>
    <s v="01.12.2015"/>
    <x v="828"/>
    <n v="-1230.44"/>
    <x v="5"/>
    <m/>
    <m/>
  </r>
  <r>
    <x v="3"/>
    <s v="82200"/>
    <x v="19"/>
    <x v="2831"/>
    <x v="0"/>
    <s v="218588"/>
    <x v="62"/>
    <s v="08.12.2015"/>
    <x v="853"/>
    <n v="948.03"/>
    <x v="5"/>
    <m/>
    <m/>
  </r>
  <r>
    <x v="3"/>
    <s v="82200"/>
    <x v="19"/>
    <x v="2832"/>
    <x v="0"/>
    <s v="218588"/>
    <x v="62"/>
    <s v="08.12.2015"/>
    <x v="853"/>
    <n v="282.42"/>
    <x v="5"/>
    <m/>
    <m/>
  </r>
  <r>
    <x v="3"/>
    <s v="82200"/>
    <x v="19"/>
    <x v="3203"/>
    <x v="0"/>
    <s v="218500"/>
    <x v="63"/>
    <s v="08.12.2015"/>
    <x v="828"/>
    <n v="155.19999999999999"/>
    <x v="5"/>
    <m/>
    <m/>
  </r>
  <r>
    <x v="3"/>
    <s v="82201"/>
    <x v="20"/>
    <x v="3203"/>
    <x v="0"/>
    <s v="218500"/>
    <x v="63"/>
    <s v="08.12.2015"/>
    <x v="828"/>
    <n v="528.09"/>
    <x v="5"/>
    <m/>
    <m/>
  </r>
  <r>
    <x v="3"/>
    <s v="82202"/>
    <x v="21"/>
    <x v="2833"/>
    <x v="4"/>
    <s v="#"/>
    <x v="134"/>
    <s v="31.12.2015"/>
    <x v="851"/>
    <n v="98.38"/>
    <x v="5"/>
    <m/>
    <m/>
  </r>
  <r>
    <x v="3"/>
    <s v="82202"/>
    <x v="21"/>
    <x v="3204"/>
    <x v="4"/>
    <s v="#"/>
    <x v="134"/>
    <s v="31.12.2015"/>
    <x v="851"/>
    <n v="26.34"/>
    <x v="5"/>
    <m/>
    <m/>
  </r>
  <r>
    <x v="3"/>
    <s v="82202"/>
    <x v="21"/>
    <x v="3205"/>
    <x v="4"/>
    <s v="#"/>
    <x v="134"/>
    <s v="31.12.2015"/>
    <x v="851"/>
    <n v="-247.92"/>
    <x v="5"/>
    <m/>
    <m/>
  </r>
  <r>
    <x v="3"/>
    <s v="82202"/>
    <x v="21"/>
    <x v="3044"/>
    <x v="4"/>
    <s v="#"/>
    <x v="134"/>
    <s v="31.12.2015"/>
    <x v="851"/>
    <n v="35"/>
    <x v="5"/>
    <m/>
    <m/>
  </r>
  <r>
    <x v="3"/>
    <s v="82204"/>
    <x v="23"/>
    <x v="3203"/>
    <x v="0"/>
    <s v="218500"/>
    <x v="63"/>
    <s v="08.12.2015"/>
    <x v="828"/>
    <n v="364.31"/>
    <x v="5"/>
    <m/>
    <m/>
  </r>
  <r>
    <x v="3"/>
    <s v="82210"/>
    <x v="24"/>
    <x v="3206"/>
    <x v="4"/>
    <s v="#"/>
    <x v="134"/>
    <s v="31.12.2015"/>
    <x v="851"/>
    <n v="19.02"/>
    <x v="5"/>
    <m/>
    <m/>
  </r>
  <r>
    <x v="3"/>
    <s v="82210"/>
    <x v="24"/>
    <x v="2844"/>
    <x v="4"/>
    <s v="#"/>
    <x v="134"/>
    <s v="31.12.2015"/>
    <x v="851"/>
    <n v="74.290000000000006"/>
    <x v="5"/>
    <m/>
    <m/>
  </r>
  <r>
    <x v="3"/>
    <s v="82210"/>
    <x v="24"/>
    <x v="3207"/>
    <x v="4"/>
    <s v="#"/>
    <x v="134"/>
    <s v="31.12.2015"/>
    <x v="851"/>
    <n v="217.39"/>
    <x v="5"/>
    <m/>
    <m/>
  </r>
  <r>
    <x v="3"/>
    <s v="82210"/>
    <x v="24"/>
    <x v="3203"/>
    <x v="0"/>
    <s v="218500"/>
    <x v="63"/>
    <s v="08.12.2015"/>
    <x v="828"/>
    <n v="104.33"/>
    <x v="5"/>
    <m/>
    <m/>
  </r>
  <r>
    <x v="3"/>
    <s v="82212"/>
    <x v="53"/>
    <x v="3208"/>
    <x v="4"/>
    <s v="#"/>
    <x v="134"/>
    <s v="31.12.2015"/>
    <x v="851"/>
    <n v="-145.27000000000001"/>
    <x v="5"/>
    <m/>
    <m/>
  </r>
  <r>
    <x v="3"/>
    <s v="82212"/>
    <x v="53"/>
    <x v="3209"/>
    <x v="0"/>
    <s v="218665"/>
    <x v="54"/>
    <s v="08.12.2015"/>
    <x v="828"/>
    <n v="145.27000000000001"/>
    <x v="5"/>
    <m/>
    <m/>
  </r>
  <r>
    <x v="3"/>
    <s v="82214"/>
    <x v="25"/>
    <x v="3210"/>
    <x v="4"/>
    <s v="#"/>
    <x v="134"/>
    <s v="31.12.2015"/>
    <x v="851"/>
    <n v="93.83"/>
    <x v="5"/>
    <m/>
    <m/>
  </r>
  <r>
    <x v="3"/>
    <s v="82250"/>
    <x v="68"/>
    <x v="1971"/>
    <x v="7"/>
    <s v="#"/>
    <x v="134"/>
    <s v="05.12.2015"/>
    <x v="862"/>
    <n v="258.33"/>
    <x v="5"/>
    <m/>
    <m/>
  </r>
  <r>
    <x v="3"/>
    <s v="82331"/>
    <x v="32"/>
    <x v="3211"/>
    <x v="0"/>
    <s v="220108"/>
    <x v="213"/>
    <s v="21.12.2015"/>
    <x v="828"/>
    <n v="2200"/>
    <x v="5"/>
    <m/>
    <m/>
  </r>
  <r>
    <x v="3"/>
    <s v="82331"/>
    <x v="32"/>
    <x v="951"/>
    <x v="1"/>
    <s v="#"/>
    <x v="134"/>
    <s v="31.12.2015"/>
    <x v="851"/>
    <n v="7685"/>
    <x v="5"/>
    <m/>
    <m/>
  </r>
  <r>
    <x v="3"/>
    <s v="82331"/>
    <x v="32"/>
    <x v="951"/>
    <x v="5"/>
    <s v="#"/>
    <x v="134"/>
    <s v="01.12.2015"/>
    <x v="828"/>
    <n v="-9905"/>
    <x v="5"/>
    <m/>
    <m/>
  </r>
  <r>
    <x v="3"/>
    <s v="82331"/>
    <x v="32"/>
    <x v="3212"/>
    <x v="0"/>
    <s v="212959"/>
    <x v="77"/>
    <s v="08.12.2015"/>
    <x v="828"/>
    <n v="9905"/>
    <x v="5"/>
    <m/>
    <m/>
  </r>
  <r>
    <x v="3"/>
    <s v="82371"/>
    <x v="35"/>
    <x v="3213"/>
    <x v="4"/>
    <s v="#"/>
    <x v="134"/>
    <s v="31.12.2015"/>
    <x v="851"/>
    <n v="161.55000000000001"/>
    <x v="5"/>
    <m/>
    <m/>
  </r>
  <r>
    <x v="3"/>
    <s v="82371"/>
    <x v="35"/>
    <x v="3214"/>
    <x v="0"/>
    <s v="218767"/>
    <x v="37"/>
    <s v="14.12.2015"/>
    <x v="828"/>
    <n v="5962.5"/>
    <x v="5"/>
    <m/>
    <m/>
  </r>
  <r>
    <x v="3"/>
    <s v="82371"/>
    <x v="35"/>
    <x v="3134"/>
    <x v="7"/>
    <s v="#"/>
    <x v="134"/>
    <s v="01.12.2015"/>
    <x v="853"/>
    <n v="665"/>
    <x v="5"/>
    <m/>
    <m/>
  </r>
  <r>
    <x v="3"/>
    <s v="82371"/>
    <x v="35"/>
    <x v="3135"/>
    <x v="7"/>
    <s v="#"/>
    <x v="134"/>
    <s v="15.12.2015"/>
    <x v="854"/>
    <n v="665"/>
    <x v="5"/>
    <m/>
    <m/>
  </r>
  <r>
    <x v="3"/>
    <s v="82371"/>
    <x v="35"/>
    <x v="2028"/>
    <x v="1"/>
    <s v="#"/>
    <x v="134"/>
    <s v="31.12.2015"/>
    <x v="851"/>
    <n v="4781.25"/>
    <x v="5"/>
    <m/>
    <m/>
  </r>
  <r>
    <x v="3"/>
    <s v="82371"/>
    <x v="35"/>
    <x v="2028"/>
    <x v="5"/>
    <s v="#"/>
    <x v="134"/>
    <s v="01.12.2015"/>
    <x v="828"/>
    <n v="-5695.65"/>
    <x v="5"/>
    <m/>
    <m/>
  </r>
  <r>
    <x v="3"/>
    <s v="82371"/>
    <x v="35"/>
    <x v="2862"/>
    <x v="7"/>
    <s v="#"/>
    <x v="134"/>
    <s v="28.12.2015"/>
    <x v="861"/>
    <n v="201.78"/>
    <x v="5"/>
    <m/>
    <m/>
  </r>
  <r>
    <x v="3"/>
    <s v="82371"/>
    <x v="35"/>
    <x v="2863"/>
    <x v="7"/>
    <s v="#"/>
    <x v="134"/>
    <s v="28.12.2015"/>
    <x v="861"/>
    <n v="73.33"/>
    <x v="5"/>
    <m/>
    <m/>
  </r>
  <r>
    <x v="3"/>
    <s v="82371"/>
    <x v="35"/>
    <x v="3215"/>
    <x v="4"/>
    <s v="#"/>
    <x v="134"/>
    <s v="31.12.2015"/>
    <x v="851"/>
    <n v="-665"/>
    <x v="5"/>
    <m/>
    <m/>
  </r>
  <r>
    <x v="3"/>
    <s v="82371"/>
    <x v="35"/>
    <x v="3216"/>
    <x v="4"/>
    <s v="#"/>
    <x v="134"/>
    <s v="31.12.2015"/>
    <x v="851"/>
    <n v="-665"/>
    <x v="5"/>
    <m/>
    <m/>
  </r>
  <r>
    <x v="3"/>
    <s v="82500"/>
    <x v="36"/>
    <x v="3203"/>
    <x v="0"/>
    <s v="218500"/>
    <x v="63"/>
    <s v="08.12.2015"/>
    <x v="828"/>
    <n v="69.569999999999993"/>
    <x v="5"/>
    <m/>
    <m/>
  </r>
  <r>
    <x v="3"/>
    <s v="82500"/>
    <x v="36"/>
    <x v="3217"/>
    <x v="0"/>
    <s v="218667"/>
    <x v="80"/>
    <s v="08.12.2015"/>
    <x v="863"/>
    <n v="69.64"/>
    <x v="5"/>
    <m/>
    <m/>
  </r>
  <r>
    <x v="3"/>
    <s v="82520"/>
    <x v="37"/>
    <x v="3054"/>
    <x v="0"/>
    <s v="218524"/>
    <x v="35"/>
    <s v="08.12.2015"/>
    <x v="864"/>
    <n v="61.76"/>
    <x v="5"/>
    <m/>
    <m/>
  </r>
  <r>
    <x v="3"/>
    <s v="82521"/>
    <x v="38"/>
    <x v="1044"/>
    <x v="4"/>
    <s v="#"/>
    <x v="134"/>
    <s v="31.12.2015"/>
    <x v="851"/>
    <n v="-20"/>
    <x v="5"/>
    <m/>
    <m/>
  </r>
  <r>
    <x v="3"/>
    <s v="82521"/>
    <x v="38"/>
    <x v="1045"/>
    <x v="4"/>
    <s v="#"/>
    <x v="134"/>
    <s v="31.12.2015"/>
    <x v="851"/>
    <n v="-20"/>
    <x v="5"/>
    <m/>
    <m/>
  </r>
  <r>
    <x v="3"/>
    <s v="82521"/>
    <x v="38"/>
    <x v="2081"/>
    <x v="1"/>
    <s v="#"/>
    <x v="134"/>
    <s v="31.12.2015"/>
    <x v="851"/>
    <n v="4368.68"/>
    <x v="5"/>
    <m/>
    <m/>
  </r>
  <r>
    <x v="3"/>
    <s v="82521"/>
    <x v="38"/>
    <x v="3218"/>
    <x v="0"/>
    <s v="204540"/>
    <x v="76"/>
    <s v="08.12.2015"/>
    <x v="844"/>
    <n v="379.13"/>
    <x v="5"/>
    <m/>
    <m/>
  </r>
  <r>
    <x v="3"/>
    <s v="82521"/>
    <x v="38"/>
    <x v="612"/>
    <x v="6"/>
    <s v="#"/>
    <x v="134"/>
    <s v="02.12.2015"/>
    <x v="853"/>
    <n v="-1"/>
    <x v="5"/>
    <m/>
    <m/>
  </r>
  <r>
    <x v="3"/>
    <s v="82521"/>
    <x v="38"/>
    <x v="612"/>
    <x v="6"/>
    <s v="#"/>
    <x v="134"/>
    <s v="16.12.2015"/>
    <x v="854"/>
    <n v="-1"/>
    <x v="5"/>
    <m/>
    <m/>
  </r>
  <r>
    <x v="3"/>
    <s v="82521"/>
    <x v="38"/>
    <x v="612"/>
    <x v="6"/>
    <s v="#"/>
    <x v="134"/>
    <s v="30.12.2015"/>
    <x v="852"/>
    <n v="-1"/>
    <x v="5"/>
    <m/>
    <m/>
  </r>
  <r>
    <x v="3"/>
    <s v="82600"/>
    <x v="40"/>
    <x v="3219"/>
    <x v="4"/>
    <s v="#"/>
    <x v="134"/>
    <s v="31.12.2015"/>
    <x v="851"/>
    <n v="-2500"/>
    <x v="5"/>
    <m/>
    <m/>
  </r>
  <r>
    <x v="3"/>
    <s v="82600"/>
    <x v="40"/>
    <x v="3060"/>
    <x v="0"/>
    <s v="218524"/>
    <x v="35"/>
    <s v="08.12.2015"/>
    <x v="864"/>
    <n v="211.96"/>
    <x v="5"/>
    <m/>
    <m/>
  </r>
  <r>
    <x v="3"/>
    <s v="82600"/>
    <x v="40"/>
    <x v="1072"/>
    <x v="4"/>
    <s v="#"/>
    <x v="134"/>
    <s v="31.12.2015"/>
    <x v="851"/>
    <n v="15403.88"/>
    <x v="5"/>
    <m/>
    <m/>
  </r>
  <r>
    <x v="3"/>
    <s v="82611"/>
    <x v="41"/>
    <x v="2155"/>
    <x v="1"/>
    <s v="#"/>
    <x v="134"/>
    <s v="31.12.2015"/>
    <x v="851"/>
    <n v="568.94000000000005"/>
    <x v="5"/>
    <m/>
    <m/>
  </r>
  <r>
    <x v="3"/>
    <s v="82613"/>
    <x v="43"/>
    <x v="3220"/>
    <x v="0"/>
    <s v="218516"/>
    <x v="85"/>
    <s v="08.12.2015"/>
    <x v="853"/>
    <n v="286.87"/>
    <x v="5"/>
    <m/>
    <m/>
  </r>
  <r>
    <x v="3"/>
    <s v="82613"/>
    <x v="43"/>
    <x v="3221"/>
    <x v="0"/>
    <s v="218454"/>
    <x v="83"/>
    <s v="14.12.2015"/>
    <x v="828"/>
    <n v="45"/>
    <x v="5"/>
    <m/>
    <m/>
  </r>
  <r>
    <x v="3"/>
    <s v="82620"/>
    <x v="44"/>
    <x v="3222"/>
    <x v="0"/>
    <s v="218686"/>
    <x v="89"/>
    <s v="14.12.2015"/>
    <x v="865"/>
    <n v="32"/>
    <x v="5"/>
    <m/>
    <m/>
  </r>
  <r>
    <x v="3"/>
    <s v="82620"/>
    <x v="44"/>
    <x v="3223"/>
    <x v="0"/>
    <s v="218515"/>
    <x v="88"/>
    <s v="14.12.2015"/>
    <x v="828"/>
    <n v="737.27"/>
    <x v="5"/>
    <m/>
    <m/>
  </r>
  <r>
    <x v="3"/>
    <s v="82670"/>
    <x v="89"/>
    <x v="3224"/>
    <x v="0"/>
    <s v="218498"/>
    <x v="87"/>
    <s v="14.12.2015"/>
    <x v="864"/>
    <n v="95"/>
    <x v="5"/>
    <m/>
    <m/>
  </r>
  <r>
    <x v="3"/>
    <s v="82670"/>
    <x v="89"/>
    <x v="3225"/>
    <x v="0"/>
    <s v="218498"/>
    <x v="87"/>
    <s v="21.12.2015"/>
    <x v="858"/>
    <n v="325"/>
    <x v="5"/>
    <m/>
    <m/>
  </r>
  <r>
    <x v="3"/>
    <s v="82800"/>
    <x v="46"/>
    <x v="3226"/>
    <x v="0"/>
    <s v="219925"/>
    <x v="150"/>
    <s v="08.12.2015"/>
    <x v="855"/>
    <n v="415"/>
    <x v="5"/>
    <m/>
    <m/>
  </r>
  <r>
    <x v="3"/>
    <s v="82801"/>
    <x v="0"/>
    <x v="3227"/>
    <x v="0"/>
    <s v="219660"/>
    <x v="149"/>
    <s v="14.12.2015"/>
    <x v="840"/>
    <n v="450"/>
    <x v="5"/>
    <m/>
    <m/>
  </r>
  <r>
    <x v="3"/>
    <s v="82810"/>
    <x v="47"/>
    <x v="3228"/>
    <x v="1"/>
    <s v="#"/>
    <x v="134"/>
    <s v="31.12.2015"/>
    <x v="851"/>
    <n v="14880"/>
    <x v="5"/>
    <m/>
    <m/>
  </r>
  <r>
    <x v="3"/>
    <s v="82810"/>
    <x v="47"/>
    <x v="3145"/>
    <x v="5"/>
    <s v="#"/>
    <x v="134"/>
    <s v="01.12.2015"/>
    <x v="828"/>
    <n v="-12400"/>
    <x v="5"/>
    <m/>
    <m/>
  </r>
  <r>
    <x v="3"/>
    <s v="82811"/>
    <x v="72"/>
    <x v="1194"/>
    <x v="4"/>
    <s v="#"/>
    <x v="134"/>
    <s v="31.12.2015"/>
    <x v="851"/>
    <n v="2"/>
    <x v="5"/>
    <m/>
    <m/>
  </r>
  <r>
    <x v="3"/>
    <s v="82812"/>
    <x v="48"/>
    <x v="2909"/>
    <x v="7"/>
    <s v="#"/>
    <x v="134"/>
    <s v="15.12.2015"/>
    <x v="854"/>
    <n v="448.82"/>
    <x v="5"/>
    <m/>
    <m/>
  </r>
  <r>
    <x v="3"/>
    <s v="82840"/>
    <x v="66"/>
    <x v="3229"/>
    <x v="0"/>
    <s v="217543"/>
    <x v="184"/>
    <s v="08.12.2015"/>
    <x v="828"/>
    <n v="76.44"/>
    <x v="5"/>
    <m/>
    <m/>
  </r>
  <r>
    <x v="3"/>
    <s v="82840"/>
    <x v="66"/>
    <x v="3069"/>
    <x v="0"/>
    <s v="217543"/>
    <x v="184"/>
    <s v="08.12.2015"/>
    <x v="828"/>
    <n v="134.55000000000001"/>
    <x v="5"/>
    <m/>
    <m/>
  </r>
  <r>
    <x v="3"/>
    <s v="82890"/>
    <x v="50"/>
    <x v="3230"/>
    <x v="0"/>
    <s v="217437"/>
    <x v="98"/>
    <s v="21.12.2015"/>
    <x v="860"/>
    <n v="5000"/>
    <x v="5"/>
    <m/>
    <m/>
  </r>
  <r>
    <x v="3"/>
    <s v="82900"/>
    <x v="73"/>
    <x v="3231"/>
    <x v="4"/>
    <s v="#"/>
    <x v="134"/>
    <s v="31.12.2015"/>
    <x v="851"/>
    <n v="95.65"/>
    <x v="5"/>
    <m/>
    <m/>
  </r>
  <r>
    <x v="3"/>
    <s v="89000"/>
    <x v="75"/>
    <x v="3232"/>
    <x v="9"/>
    <s v="#"/>
    <x v="134"/>
    <s v="31.12.2015"/>
    <x v="851"/>
    <n v="4186"/>
    <x v="5"/>
    <m/>
    <m/>
  </r>
  <r>
    <x v="3"/>
    <s v="89100"/>
    <x v="76"/>
    <x v="3232"/>
    <x v="9"/>
    <s v="#"/>
    <x v="134"/>
    <s v="31.12.2015"/>
    <x v="851"/>
    <n v="1370"/>
    <x v="5"/>
    <m/>
    <m/>
  </r>
  <r>
    <x v="3"/>
    <s v="89200"/>
    <x v="77"/>
    <x v="3232"/>
    <x v="9"/>
    <s v="#"/>
    <x v="134"/>
    <s v="31.12.2015"/>
    <x v="851"/>
    <n v="1194"/>
    <x v="5"/>
    <m/>
    <m/>
  </r>
  <r>
    <x v="3"/>
    <s v="89300"/>
    <x v="78"/>
    <x v="3232"/>
    <x v="9"/>
    <s v="#"/>
    <x v="134"/>
    <s v="31.12.2015"/>
    <x v="851"/>
    <n v="4381"/>
    <x v="5"/>
    <m/>
    <m/>
  </r>
  <r>
    <x v="3"/>
    <s v="89500"/>
    <x v="79"/>
    <x v="3232"/>
    <x v="9"/>
    <s v="#"/>
    <x v="134"/>
    <s v="31.12.2015"/>
    <x v="851"/>
    <n v="2294"/>
    <x v="5"/>
    <m/>
    <m/>
  </r>
  <r>
    <x v="14"/>
    <s v="80010"/>
    <x v="2"/>
    <x v="612"/>
    <x v="6"/>
    <s v="#"/>
    <x v="134"/>
    <s v="01.12.2015"/>
    <x v="852"/>
    <n v="2768.92"/>
    <x v="5"/>
    <m/>
    <m/>
  </r>
  <r>
    <x v="14"/>
    <s v="80010"/>
    <x v="2"/>
    <x v="612"/>
    <x v="6"/>
    <s v="#"/>
    <x v="134"/>
    <s v="16.12.2015"/>
    <x v="854"/>
    <n v="27128.6"/>
    <x v="5"/>
    <m/>
    <m/>
  </r>
  <r>
    <x v="14"/>
    <s v="80010"/>
    <x v="2"/>
    <x v="612"/>
    <x v="6"/>
    <s v="#"/>
    <x v="134"/>
    <s v="30.12.2015"/>
    <x v="852"/>
    <n v="27298.1"/>
    <x v="5"/>
    <m/>
    <m/>
  </r>
  <r>
    <x v="14"/>
    <s v="80014"/>
    <x v="59"/>
    <x v="612"/>
    <x v="6"/>
    <s v="#"/>
    <x v="134"/>
    <s v="01.12.2015"/>
    <x v="852"/>
    <n v="27.16"/>
    <x v="5"/>
    <m/>
    <m/>
  </r>
  <r>
    <x v="14"/>
    <s v="80014"/>
    <x v="59"/>
    <x v="612"/>
    <x v="6"/>
    <s v="#"/>
    <x v="134"/>
    <s v="16.12.2015"/>
    <x v="854"/>
    <n v="266.52"/>
    <x v="5"/>
    <m/>
    <m/>
  </r>
  <r>
    <x v="14"/>
    <s v="80014"/>
    <x v="59"/>
    <x v="612"/>
    <x v="6"/>
    <s v="#"/>
    <x v="134"/>
    <s v="30.12.2015"/>
    <x v="852"/>
    <n v="268.14999999999998"/>
    <x v="5"/>
    <m/>
    <m/>
  </r>
  <r>
    <x v="14"/>
    <s v="80200"/>
    <x v="63"/>
    <x v="612"/>
    <x v="6"/>
    <s v="#"/>
    <x v="134"/>
    <s v="01.12.2015"/>
    <x v="852"/>
    <n v="-978.32"/>
    <x v="5"/>
    <m/>
    <m/>
  </r>
  <r>
    <x v="14"/>
    <s v="80200"/>
    <x v="63"/>
    <x v="612"/>
    <x v="6"/>
    <s v="#"/>
    <x v="134"/>
    <s v="16.12.2015"/>
    <x v="854"/>
    <n v="2541.4"/>
    <x v="5"/>
    <m/>
    <m/>
  </r>
  <r>
    <x v="14"/>
    <s v="80200"/>
    <x v="63"/>
    <x v="612"/>
    <x v="6"/>
    <s v="#"/>
    <x v="134"/>
    <s v="30.12.2015"/>
    <x v="852"/>
    <n v="2105.9699999999998"/>
    <x v="5"/>
    <m/>
    <m/>
  </r>
  <r>
    <x v="14"/>
    <s v="80210"/>
    <x v="64"/>
    <x v="3190"/>
    <x v="1"/>
    <s v="#"/>
    <x v="134"/>
    <s v="31.12.2015"/>
    <x v="851"/>
    <n v="-11757.23"/>
    <x v="5"/>
    <m/>
    <m/>
  </r>
  <r>
    <x v="14"/>
    <s v="80210"/>
    <x v="64"/>
    <x v="3112"/>
    <x v="5"/>
    <s v="#"/>
    <x v="134"/>
    <s v="01.12.2015"/>
    <x v="828"/>
    <n v="197.55"/>
    <x v="5"/>
    <m/>
    <m/>
  </r>
  <r>
    <x v="14"/>
    <s v="80210"/>
    <x v="64"/>
    <x v="612"/>
    <x v="6"/>
    <s v="#"/>
    <x v="134"/>
    <s v="30.12.2015"/>
    <x v="852"/>
    <n v="-11769.45"/>
    <x v="5"/>
    <m/>
    <m/>
  </r>
  <r>
    <x v="14"/>
    <s v="80400"/>
    <x v="5"/>
    <x v="612"/>
    <x v="6"/>
    <s v="#"/>
    <x v="25"/>
    <s v="01.12.2015"/>
    <x v="852"/>
    <n v="7.69"/>
    <x v="5"/>
    <m/>
    <m/>
  </r>
  <r>
    <x v="14"/>
    <s v="80400"/>
    <x v="5"/>
    <x v="612"/>
    <x v="6"/>
    <s v="#"/>
    <x v="25"/>
    <s v="16.12.2015"/>
    <x v="854"/>
    <n v="93.44"/>
    <x v="5"/>
    <m/>
    <m/>
  </r>
  <r>
    <x v="14"/>
    <s v="80400"/>
    <x v="5"/>
    <x v="612"/>
    <x v="6"/>
    <s v="#"/>
    <x v="25"/>
    <s v="30.12.2015"/>
    <x v="852"/>
    <n v="75.16"/>
    <x v="5"/>
    <m/>
    <m/>
  </r>
  <r>
    <x v="14"/>
    <s v="80446"/>
    <x v="65"/>
    <x v="612"/>
    <x v="6"/>
    <s v="#"/>
    <x v="134"/>
    <s v="01.12.2015"/>
    <x v="852"/>
    <n v="83.06"/>
    <x v="5"/>
    <m/>
    <m/>
  </r>
  <r>
    <x v="14"/>
    <s v="80446"/>
    <x v="65"/>
    <x v="612"/>
    <x v="6"/>
    <s v="#"/>
    <x v="134"/>
    <s v="16.12.2015"/>
    <x v="854"/>
    <n v="547.32000000000005"/>
    <x v="5"/>
    <m/>
    <m/>
  </r>
  <r>
    <x v="14"/>
    <s v="80446"/>
    <x v="65"/>
    <x v="612"/>
    <x v="6"/>
    <s v="#"/>
    <x v="134"/>
    <s v="30.12.2015"/>
    <x v="852"/>
    <n v="550.78"/>
    <x v="5"/>
    <m/>
    <m/>
  </r>
  <r>
    <x v="14"/>
    <s v="82005"/>
    <x v="10"/>
    <x v="3233"/>
    <x v="0"/>
    <s v="218703"/>
    <x v="112"/>
    <s v="21.12.2015"/>
    <x v="854"/>
    <n v="24.33"/>
    <x v="5"/>
    <m/>
    <m/>
  </r>
  <r>
    <x v="14"/>
    <s v="82005"/>
    <x v="10"/>
    <x v="3234"/>
    <x v="4"/>
    <s v="#"/>
    <x v="134"/>
    <s v="31.12.2015"/>
    <x v="851"/>
    <n v="-24.33"/>
    <x v="5"/>
    <m/>
    <m/>
  </r>
  <r>
    <x v="14"/>
    <s v="82801"/>
    <x v="0"/>
    <x v="3149"/>
    <x v="5"/>
    <s v="#"/>
    <x v="134"/>
    <s v="01.12.2015"/>
    <x v="828"/>
    <n v="-1000"/>
    <x v="5"/>
    <m/>
    <m/>
  </r>
  <r>
    <x v="14"/>
    <s v="82801"/>
    <x v="0"/>
    <x v="3235"/>
    <x v="0"/>
    <s v="219625"/>
    <x v="155"/>
    <s v="21.12.2015"/>
    <x v="854"/>
    <n v="9634.7800000000007"/>
    <x v="5"/>
    <m/>
    <m/>
  </r>
  <r>
    <x v="14"/>
    <s v="82801"/>
    <x v="0"/>
    <x v="3236"/>
    <x v="0"/>
    <s v="219625"/>
    <x v="155"/>
    <s v="08.12.2015"/>
    <x v="866"/>
    <n v="5760"/>
    <x v="5"/>
    <m/>
    <m/>
  </r>
  <r>
    <x v="14"/>
    <s v="82801"/>
    <x v="0"/>
    <x v="2533"/>
    <x v="1"/>
    <s v="#"/>
    <x v="134"/>
    <s v="31.12.2015"/>
    <x v="851"/>
    <n v="480"/>
    <x v="5"/>
    <m/>
    <m/>
  </r>
  <r>
    <x v="14"/>
    <s v="82801"/>
    <x v="0"/>
    <x v="2533"/>
    <x v="5"/>
    <s v="#"/>
    <x v="134"/>
    <s v="01.12.2015"/>
    <x v="828"/>
    <n v="-5760"/>
    <x v="5"/>
    <m/>
    <m/>
  </r>
  <r>
    <x v="12"/>
    <s v="80010"/>
    <x v="2"/>
    <x v="612"/>
    <x v="6"/>
    <s v="#"/>
    <x v="134"/>
    <s v="01.12.2015"/>
    <x v="829"/>
    <n v="-22162.57"/>
    <x v="5"/>
    <m/>
    <m/>
  </r>
  <r>
    <x v="12"/>
    <s v="80010"/>
    <x v="2"/>
    <x v="612"/>
    <x v="6"/>
    <s v="#"/>
    <x v="134"/>
    <s v="01.12.2015"/>
    <x v="852"/>
    <n v="530.49"/>
    <x v="5"/>
    <m/>
    <m/>
  </r>
  <r>
    <x v="12"/>
    <s v="80010"/>
    <x v="2"/>
    <x v="612"/>
    <x v="6"/>
    <s v="#"/>
    <x v="134"/>
    <s v="02.12.2015"/>
    <x v="853"/>
    <n v="29724.99"/>
    <x v="5"/>
    <m/>
    <m/>
  </r>
  <r>
    <x v="12"/>
    <s v="80010"/>
    <x v="2"/>
    <x v="612"/>
    <x v="6"/>
    <s v="#"/>
    <x v="134"/>
    <s v="16.12.2015"/>
    <x v="854"/>
    <n v="5304.87"/>
    <x v="5"/>
    <m/>
    <m/>
  </r>
  <r>
    <x v="12"/>
    <s v="80010"/>
    <x v="2"/>
    <x v="612"/>
    <x v="6"/>
    <s v="#"/>
    <x v="134"/>
    <s v="30.12.2015"/>
    <x v="852"/>
    <n v="5304.9"/>
    <x v="5"/>
    <m/>
    <m/>
  </r>
  <r>
    <x v="12"/>
    <s v="80014"/>
    <x v="59"/>
    <x v="612"/>
    <x v="6"/>
    <s v="#"/>
    <x v="134"/>
    <s v="01.12.2015"/>
    <x v="829"/>
    <n v="-318.64999999999998"/>
    <x v="5"/>
    <m/>
    <m/>
  </r>
  <r>
    <x v="12"/>
    <s v="80014"/>
    <x v="59"/>
    <x v="612"/>
    <x v="6"/>
    <s v="#"/>
    <x v="134"/>
    <s v="01.12.2015"/>
    <x v="852"/>
    <n v="3.96"/>
    <x v="5"/>
    <m/>
    <m/>
  </r>
  <r>
    <x v="12"/>
    <s v="80014"/>
    <x v="59"/>
    <x v="612"/>
    <x v="6"/>
    <s v="#"/>
    <x v="134"/>
    <s v="02.12.2015"/>
    <x v="853"/>
    <n v="321.16000000000003"/>
    <x v="5"/>
    <m/>
    <m/>
  </r>
  <r>
    <x v="12"/>
    <s v="80014"/>
    <x v="59"/>
    <x v="612"/>
    <x v="6"/>
    <s v="#"/>
    <x v="134"/>
    <s v="16.12.2015"/>
    <x v="854"/>
    <n v="39.49"/>
    <x v="5"/>
    <m/>
    <m/>
  </r>
  <r>
    <x v="12"/>
    <s v="80014"/>
    <x v="59"/>
    <x v="612"/>
    <x v="6"/>
    <s v="#"/>
    <x v="134"/>
    <s v="30.12.2015"/>
    <x v="852"/>
    <n v="39.49"/>
    <x v="5"/>
    <m/>
    <m/>
  </r>
  <r>
    <x v="12"/>
    <s v="80200"/>
    <x v="63"/>
    <x v="612"/>
    <x v="6"/>
    <s v="#"/>
    <x v="134"/>
    <s v="01.12.2015"/>
    <x v="829"/>
    <n v="-2319.21"/>
    <x v="5"/>
    <m/>
    <m/>
  </r>
  <r>
    <x v="12"/>
    <s v="80200"/>
    <x v="63"/>
    <x v="612"/>
    <x v="6"/>
    <s v="#"/>
    <x v="134"/>
    <s v="01.12.2015"/>
    <x v="852"/>
    <n v="-65.23"/>
    <x v="5"/>
    <m/>
    <m/>
  </r>
  <r>
    <x v="12"/>
    <s v="80200"/>
    <x v="63"/>
    <x v="612"/>
    <x v="6"/>
    <s v="#"/>
    <x v="134"/>
    <s v="02.12.2015"/>
    <x v="853"/>
    <n v="4084.42"/>
    <x v="5"/>
    <m/>
    <m/>
  </r>
  <r>
    <x v="12"/>
    <s v="80200"/>
    <x v="63"/>
    <x v="612"/>
    <x v="6"/>
    <s v="#"/>
    <x v="134"/>
    <s v="16.12.2015"/>
    <x v="854"/>
    <n v="470.73"/>
    <x v="5"/>
    <m/>
    <m/>
  </r>
  <r>
    <x v="12"/>
    <s v="80200"/>
    <x v="63"/>
    <x v="612"/>
    <x v="6"/>
    <s v="#"/>
    <x v="134"/>
    <s v="30.12.2015"/>
    <x v="852"/>
    <n v="448.14"/>
    <x v="5"/>
    <m/>
    <m/>
  </r>
  <r>
    <x v="12"/>
    <s v="80210"/>
    <x v="64"/>
    <x v="612"/>
    <x v="6"/>
    <s v="#"/>
    <x v="134"/>
    <s v="02.12.2015"/>
    <x v="853"/>
    <n v="-197.55"/>
    <x v="5"/>
    <m/>
    <m/>
  </r>
  <r>
    <x v="12"/>
    <s v="80210"/>
    <x v="64"/>
    <x v="612"/>
    <x v="6"/>
    <s v="#"/>
    <x v="134"/>
    <s v="30.12.2015"/>
    <x v="852"/>
    <n v="-1100.49"/>
    <x v="5"/>
    <m/>
    <m/>
  </r>
  <r>
    <x v="12"/>
    <s v="80400"/>
    <x v="5"/>
    <x v="612"/>
    <x v="6"/>
    <s v="#"/>
    <x v="25"/>
    <s v="01.12.2015"/>
    <x v="829"/>
    <n v="-78.38"/>
    <x v="5"/>
    <m/>
    <m/>
  </r>
  <r>
    <x v="12"/>
    <s v="80400"/>
    <x v="5"/>
    <x v="612"/>
    <x v="6"/>
    <s v="#"/>
    <x v="25"/>
    <s v="01.12.2015"/>
    <x v="852"/>
    <n v="1.59"/>
    <x v="5"/>
    <m/>
    <m/>
  </r>
  <r>
    <x v="12"/>
    <s v="80400"/>
    <x v="5"/>
    <x v="612"/>
    <x v="6"/>
    <s v="#"/>
    <x v="25"/>
    <s v="02.12.2015"/>
    <x v="853"/>
    <n v="108.88"/>
    <x v="5"/>
    <m/>
    <m/>
  </r>
  <r>
    <x v="12"/>
    <s v="80400"/>
    <x v="5"/>
    <x v="612"/>
    <x v="6"/>
    <s v="#"/>
    <x v="25"/>
    <s v="16.12.2015"/>
    <x v="854"/>
    <n v="15.87"/>
    <x v="5"/>
    <m/>
    <m/>
  </r>
  <r>
    <x v="12"/>
    <s v="80400"/>
    <x v="5"/>
    <x v="612"/>
    <x v="6"/>
    <s v="#"/>
    <x v="25"/>
    <s v="30.12.2015"/>
    <x v="852"/>
    <n v="15.86"/>
    <x v="5"/>
    <m/>
    <m/>
  </r>
  <r>
    <x v="12"/>
    <s v="80446"/>
    <x v="65"/>
    <x v="612"/>
    <x v="6"/>
    <s v="#"/>
    <x v="134"/>
    <s v="01.12.2015"/>
    <x v="829"/>
    <n v="-976.15"/>
    <x v="5"/>
    <m/>
    <m/>
  </r>
  <r>
    <x v="12"/>
    <s v="80446"/>
    <x v="65"/>
    <x v="612"/>
    <x v="6"/>
    <s v="#"/>
    <x v="134"/>
    <s v="01.12.2015"/>
    <x v="852"/>
    <n v="12.24"/>
    <x v="5"/>
    <m/>
    <m/>
  </r>
  <r>
    <x v="12"/>
    <s v="80446"/>
    <x v="65"/>
    <x v="612"/>
    <x v="6"/>
    <s v="#"/>
    <x v="134"/>
    <s v="02.12.2015"/>
    <x v="853"/>
    <n v="665.36"/>
    <x v="5"/>
    <m/>
    <m/>
  </r>
  <r>
    <x v="12"/>
    <s v="80446"/>
    <x v="65"/>
    <x v="612"/>
    <x v="6"/>
    <s v="#"/>
    <x v="134"/>
    <s v="16.12.2015"/>
    <x v="854"/>
    <n v="82.83"/>
    <x v="5"/>
    <m/>
    <m/>
  </r>
  <r>
    <x v="12"/>
    <s v="80446"/>
    <x v="65"/>
    <x v="612"/>
    <x v="6"/>
    <s v="#"/>
    <x v="134"/>
    <s v="30.12.2015"/>
    <x v="852"/>
    <n v="82.83"/>
    <x v="5"/>
    <m/>
    <m/>
  </r>
  <r>
    <x v="12"/>
    <s v="82005"/>
    <x v="10"/>
    <x v="3237"/>
    <x v="0"/>
    <s v="213381"/>
    <x v="161"/>
    <s v="14.12.2015"/>
    <x v="864"/>
    <n v="427"/>
    <x v="5"/>
    <m/>
    <m/>
  </r>
  <r>
    <x v="12"/>
    <s v="82005"/>
    <x v="10"/>
    <x v="3238"/>
    <x v="0"/>
    <s v="213381"/>
    <x v="161"/>
    <s v="08.12.2015"/>
    <x v="853"/>
    <n v="427"/>
    <x v="5"/>
    <m/>
    <m/>
  </r>
  <r>
    <x v="12"/>
    <s v="82005"/>
    <x v="10"/>
    <x v="3239"/>
    <x v="4"/>
    <s v="#"/>
    <x v="134"/>
    <s v="31.12.2015"/>
    <x v="851"/>
    <n v="-427"/>
    <x v="5"/>
    <m/>
    <m/>
  </r>
  <r>
    <x v="12"/>
    <s v="82005"/>
    <x v="10"/>
    <x v="3240"/>
    <x v="4"/>
    <s v="#"/>
    <x v="134"/>
    <s v="31.12.2015"/>
    <x v="851"/>
    <n v="-427"/>
    <x v="5"/>
    <m/>
    <m/>
  </r>
  <r>
    <x v="12"/>
    <s v="82203"/>
    <x v="22"/>
    <x v="1929"/>
    <x v="1"/>
    <s v="#"/>
    <x v="134"/>
    <s v="31.12.2015"/>
    <x v="851"/>
    <n v="2959"/>
    <x v="5"/>
    <m/>
    <m/>
  </r>
  <r>
    <x v="12"/>
    <s v="82500"/>
    <x v="36"/>
    <x v="3241"/>
    <x v="4"/>
    <s v="#"/>
    <x v="134"/>
    <s v="31.12.2015"/>
    <x v="851"/>
    <n v="15.15"/>
    <x v="5"/>
    <m/>
    <m/>
  </r>
  <r>
    <x v="12"/>
    <s v="82500"/>
    <x v="36"/>
    <x v="3217"/>
    <x v="0"/>
    <s v="218667"/>
    <x v="80"/>
    <s v="08.12.2015"/>
    <x v="863"/>
    <n v="11.86"/>
    <x v="5"/>
    <m/>
    <m/>
  </r>
  <r>
    <x v="12"/>
    <s v="82521"/>
    <x v="38"/>
    <x v="612"/>
    <x v="6"/>
    <s v="#"/>
    <x v="134"/>
    <s v="02.12.2015"/>
    <x v="853"/>
    <n v="-2.5"/>
    <x v="5"/>
    <m/>
    <m/>
  </r>
  <r>
    <x v="12"/>
    <s v="82521"/>
    <x v="38"/>
    <x v="612"/>
    <x v="6"/>
    <s v="#"/>
    <x v="134"/>
    <s v="16.12.2015"/>
    <x v="854"/>
    <n v="-2.5"/>
    <x v="5"/>
    <m/>
    <m/>
  </r>
  <r>
    <x v="12"/>
    <s v="82521"/>
    <x v="38"/>
    <x v="612"/>
    <x v="6"/>
    <s v="#"/>
    <x v="134"/>
    <s v="30.12.2015"/>
    <x v="852"/>
    <n v="-2.5"/>
    <x v="5"/>
    <m/>
    <m/>
  </r>
  <r>
    <x v="12"/>
    <s v="82801"/>
    <x v="0"/>
    <x v="3242"/>
    <x v="0"/>
    <s v="220354"/>
    <x v="229"/>
    <s v="14.12.2015"/>
    <x v="866"/>
    <n v="4500"/>
    <x v="5"/>
    <m/>
    <m/>
  </r>
  <r>
    <x v="12"/>
    <s v="82801"/>
    <x v="0"/>
    <x v="3154"/>
    <x v="5"/>
    <s v="#"/>
    <x v="134"/>
    <s v="01.12.2015"/>
    <x v="828"/>
    <n v="-4500"/>
    <x v="5"/>
    <m/>
    <m/>
  </r>
  <r>
    <x v="12"/>
    <s v="82801"/>
    <x v="0"/>
    <x v="3149"/>
    <x v="1"/>
    <s v="#"/>
    <x v="134"/>
    <s v="31.12.2015"/>
    <x v="851"/>
    <n v="3913.04"/>
    <x v="5"/>
    <m/>
    <m/>
  </r>
  <r>
    <x v="13"/>
    <s v="80010"/>
    <x v="2"/>
    <x v="612"/>
    <x v="6"/>
    <s v="#"/>
    <x v="134"/>
    <s v="01.12.2015"/>
    <x v="829"/>
    <n v="-26894.17"/>
    <x v="5"/>
    <m/>
    <m/>
  </r>
  <r>
    <x v="13"/>
    <s v="80010"/>
    <x v="2"/>
    <x v="612"/>
    <x v="6"/>
    <s v="#"/>
    <x v="134"/>
    <s v="01.12.2015"/>
    <x v="852"/>
    <n v="530.49"/>
    <x v="5"/>
    <m/>
    <m/>
  </r>
  <r>
    <x v="13"/>
    <s v="80010"/>
    <x v="2"/>
    <x v="612"/>
    <x v="6"/>
    <s v="#"/>
    <x v="134"/>
    <s v="02.12.2015"/>
    <x v="853"/>
    <n v="31737.5"/>
    <x v="5"/>
    <m/>
    <m/>
  </r>
  <r>
    <x v="13"/>
    <s v="80010"/>
    <x v="2"/>
    <x v="612"/>
    <x v="6"/>
    <s v="#"/>
    <x v="134"/>
    <s v="16.12.2015"/>
    <x v="854"/>
    <n v="5304.87"/>
    <x v="5"/>
    <m/>
    <m/>
  </r>
  <r>
    <x v="13"/>
    <s v="80010"/>
    <x v="2"/>
    <x v="612"/>
    <x v="6"/>
    <s v="#"/>
    <x v="134"/>
    <s v="30.12.2015"/>
    <x v="852"/>
    <n v="5304.9"/>
    <x v="5"/>
    <m/>
    <m/>
  </r>
  <r>
    <x v="13"/>
    <s v="80014"/>
    <x v="59"/>
    <x v="612"/>
    <x v="6"/>
    <s v="#"/>
    <x v="134"/>
    <s v="01.12.2015"/>
    <x v="829"/>
    <n v="-374.01"/>
    <x v="5"/>
    <m/>
    <m/>
  </r>
  <r>
    <x v="13"/>
    <s v="80014"/>
    <x v="59"/>
    <x v="612"/>
    <x v="6"/>
    <s v="#"/>
    <x v="134"/>
    <s v="01.12.2015"/>
    <x v="852"/>
    <n v="3.96"/>
    <x v="5"/>
    <m/>
    <m/>
  </r>
  <r>
    <x v="13"/>
    <s v="80014"/>
    <x v="59"/>
    <x v="612"/>
    <x v="6"/>
    <s v="#"/>
    <x v="134"/>
    <s v="02.12.2015"/>
    <x v="853"/>
    <n v="256.95999999999998"/>
    <x v="5"/>
    <m/>
    <m/>
  </r>
  <r>
    <x v="13"/>
    <s v="80014"/>
    <x v="59"/>
    <x v="612"/>
    <x v="6"/>
    <s v="#"/>
    <x v="134"/>
    <s v="16.12.2015"/>
    <x v="854"/>
    <n v="39.49"/>
    <x v="5"/>
    <m/>
    <m/>
  </r>
  <r>
    <x v="13"/>
    <s v="80014"/>
    <x v="59"/>
    <x v="612"/>
    <x v="6"/>
    <s v="#"/>
    <x v="134"/>
    <s v="30.12.2015"/>
    <x v="852"/>
    <n v="39.49"/>
    <x v="5"/>
    <m/>
    <m/>
  </r>
  <r>
    <x v="13"/>
    <s v="80200"/>
    <x v="63"/>
    <x v="612"/>
    <x v="6"/>
    <s v="#"/>
    <x v="134"/>
    <s v="01.12.2015"/>
    <x v="829"/>
    <n v="-3639.1"/>
    <x v="5"/>
    <m/>
    <m/>
  </r>
  <r>
    <x v="13"/>
    <s v="80200"/>
    <x v="63"/>
    <x v="612"/>
    <x v="6"/>
    <s v="#"/>
    <x v="134"/>
    <s v="01.12.2015"/>
    <x v="852"/>
    <n v="-65.23"/>
    <x v="5"/>
    <m/>
    <m/>
  </r>
  <r>
    <x v="13"/>
    <s v="80200"/>
    <x v="63"/>
    <x v="612"/>
    <x v="6"/>
    <s v="#"/>
    <x v="134"/>
    <s v="02.12.2015"/>
    <x v="853"/>
    <n v="2130.2399999999998"/>
    <x v="5"/>
    <m/>
    <m/>
  </r>
  <r>
    <x v="13"/>
    <s v="80200"/>
    <x v="63"/>
    <x v="612"/>
    <x v="6"/>
    <s v="#"/>
    <x v="134"/>
    <s v="16.12.2015"/>
    <x v="854"/>
    <n v="470.73"/>
    <x v="5"/>
    <m/>
    <m/>
  </r>
  <r>
    <x v="13"/>
    <s v="80200"/>
    <x v="63"/>
    <x v="612"/>
    <x v="6"/>
    <s v="#"/>
    <x v="134"/>
    <s v="30.12.2015"/>
    <x v="852"/>
    <n v="1554.14"/>
    <x v="5"/>
    <m/>
    <m/>
  </r>
  <r>
    <x v="13"/>
    <s v="80210"/>
    <x v="64"/>
    <x v="612"/>
    <x v="6"/>
    <s v="#"/>
    <x v="134"/>
    <s v="02.12.2015"/>
    <x v="853"/>
    <n v="-5349.57"/>
    <x v="5"/>
    <m/>
    <m/>
  </r>
  <r>
    <x v="13"/>
    <s v="80210"/>
    <x v="64"/>
    <x v="612"/>
    <x v="6"/>
    <s v="#"/>
    <x v="134"/>
    <s v="30.12.2015"/>
    <x v="852"/>
    <n v="-2206.4899999999998"/>
    <x v="5"/>
    <m/>
    <m/>
  </r>
  <r>
    <x v="13"/>
    <s v="80400"/>
    <x v="5"/>
    <x v="612"/>
    <x v="6"/>
    <s v="#"/>
    <x v="25"/>
    <s v="01.12.2015"/>
    <x v="829"/>
    <n v="-160.47999999999999"/>
    <x v="5"/>
    <m/>
    <m/>
  </r>
  <r>
    <x v="13"/>
    <s v="80400"/>
    <x v="5"/>
    <x v="612"/>
    <x v="6"/>
    <s v="#"/>
    <x v="25"/>
    <s v="01.12.2015"/>
    <x v="852"/>
    <n v="1.59"/>
    <x v="5"/>
    <m/>
    <m/>
  </r>
  <r>
    <x v="13"/>
    <s v="80400"/>
    <x v="5"/>
    <x v="612"/>
    <x v="6"/>
    <s v="#"/>
    <x v="25"/>
    <s v="02.12.2015"/>
    <x v="853"/>
    <n v="82.32"/>
    <x v="5"/>
    <m/>
    <m/>
  </r>
  <r>
    <x v="13"/>
    <s v="80400"/>
    <x v="5"/>
    <x v="612"/>
    <x v="6"/>
    <s v="#"/>
    <x v="25"/>
    <s v="16.12.2015"/>
    <x v="854"/>
    <n v="15.87"/>
    <x v="5"/>
    <m/>
    <m/>
  </r>
  <r>
    <x v="13"/>
    <s v="80400"/>
    <x v="5"/>
    <x v="612"/>
    <x v="6"/>
    <s v="#"/>
    <x v="25"/>
    <s v="30.12.2015"/>
    <x v="852"/>
    <n v="15.86"/>
    <x v="5"/>
    <m/>
    <m/>
  </r>
  <r>
    <x v="13"/>
    <s v="80446"/>
    <x v="65"/>
    <x v="612"/>
    <x v="6"/>
    <s v="#"/>
    <x v="134"/>
    <s v="01.12.2015"/>
    <x v="829"/>
    <n v="-1138.57"/>
    <x v="5"/>
    <m/>
    <m/>
  </r>
  <r>
    <x v="13"/>
    <s v="80446"/>
    <x v="65"/>
    <x v="612"/>
    <x v="6"/>
    <s v="#"/>
    <x v="134"/>
    <s v="01.12.2015"/>
    <x v="852"/>
    <n v="12.24"/>
    <x v="5"/>
    <m/>
    <m/>
  </r>
  <r>
    <x v="13"/>
    <s v="80446"/>
    <x v="65"/>
    <x v="612"/>
    <x v="6"/>
    <s v="#"/>
    <x v="134"/>
    <s v="02.12.2015"/>
    <x v="853"/>
    <n v="526.71"/>
    <x v="5"/>
    <m/>
    <m/>
  </r>
  <r>
    <x v="13"/>
    <s v="80446"/>
    <x v="65"/>
    <x v="612"/>
    <x v="6"/>
    <s v="#"/>
    <x v="134"/>
    <s v="16.12.2015"/>
    <x v="854"/>
    <n v="82.83"/>
    <x v="5"/>
    <m/>
    <m/>
  </r>
  <r>
    <x v="13"/>
    <s v="80446"/>
    <x v="65"/>
    <x v="612"/>
    <x v="6"/>
    <s v="#"/>
    <x v="134"/>
    <s v="30.12.2015"/>
    <x v="852"/>
    <n v="82.83"/>
    <x v="5"/>
    <m/>
    <m/>
  </r>
  <r>
    <x v="13"/>
    <s v="82101"/>
    <x v="14"/>
    <x v="3198"/>
    <x v="0"/>
    <s v="202108"/>
    <x v="55"/>
    <s v="08.12.2015"/>
    <x v="828"/>
    <n v="406.33"/>
    <x v="5"/>
    <m/>
    <m/>
  </r>
  <r>
    <x v="13"/>
    <s v="82112"/>
    <x v="52"/>
    <x v="3243"/>
    <x v="4"/>
    <s v="#"/>
    <x v="134"/>
    <s v="31.12.2015"/>
    <x v="851"/>
    <n v="226.78"/>
    <x v="5"/>
    <m/>
    <m/>
  </r>
  <r>
    <x v="13"/>
    <s v="82112"/>
    <x v="52"/>
    <x v="3244"/>
    <x v="4"/>
    <s v="#"/>
    <x v="134"/>
    <s v="31.12.2015"/>
    <x v="851"/>
    <n v="1365.22"/>
    <x v="5"/>
    <m/>
    <m/>
  </r>
  <r>
    <x v="13"/>
    <s v="82112"/>
    <x v="52"/>
    <x v="915"/>
    <x v="5"/>
    <s v="#"/>
    <x v="134"/>
    <s v="01.12.2015"/>
    <x v="828"/>
    <n v="-1360.35"/>
    <x v="5"/>
    <m/>
    <m/>
  </r>
  <r>
    <x v="13"/>
    <s v="82202"/>
    <x v="21"/>
    <x v="3245"/>
    <x v="4"/>
    <s v="#"/>
    <x v="134"/>
    <s v="31.12.2015"/>
    <x v="851"/>
    <n v="50.86"/>
    <x v="5"/>
    <m/>
    <m/>
  </r>
  <r>
    <x v="13"/>
    <s v="82500"/>
    <x v="36"/>
    <x v="3246"/>
    <x v="0"/>
    <s v="218711"/>
    <x v="111"/>
    <s v="21.12.2015"/>
    <x v="867"/>
    <n v="4.78"/>
    <x v="5"/>
    <m/>
    <m/>
  </r>
  <r>
    <x v="13"/>
    <s v="82500"/>
    <x v="36"/>
    <x v="3217"/>
    <x v="0"/>
    <s v="218667"/>
    <x v="80"/>
    <s v="08.12.2015"/>
    <x v="863"/>
    <n v="5.93"/>
    <x v="5"/>
    <m/>
    <m/>
  </r>
  <r>
    <x v="13"/>
    <s v="82521"/>
    <x v="38"/>
    <x v="612"/>
    <x v="6"/>
    <s v="#"/>
    <x v="134"/>
    <s v="02.12.2015"/>
    <x v="853"/>
    <n v="-12.5"/>
    <x v="5"/>
    <m/>
    <m/>
  </r>
  <r>
    <x v="13"/>
    <s v="82521"/>
    <x v="38"/>
    <x v="612"/>
    <x v="6"/>
    <s v="#"/>
    <x v="134"/>
    <s v="16.12.2015"/>
    <x v="854"/>
    <n v="-2.5"/>
    <x v="5"/>
    <m/>
    <m/>
  </r>
  <r>
    <x v="13"/>
    <s v="82521"/>
    <x v="38"/>
    <x v="612"/>
    <x v="6"/>
    <s v="#"/>
    <x v="134"/>
    <s v="30.12.2015"/>
    <x v="852"/>
    <n v="-2.5"/>
    <x v="5"/>
    <m/>
    <m/>
  </r>
  <r>
    <x v="13"/>
    <s v="82801"/>
    <x v="0"/>
    <x v="3247"/>
    <x v="0"/>
    <s v="219906"/>
    <x v="169"/>
    <s v="14.12.2015"/>
    <x v="860"/>
    <n v="4731"/>
    <x v="5"/>
    <m/>
    <m/>
  </r>
  <r>
    <x v="15"/>
    <s v="80010"/>
    <x v="2"/>
    <x v="612"/>
    <x v="6"/>
    <s v="#"/>
    <x v="134"/>
    <s v="01.12.2015"/>
    <x v="852"/>
    <n v="2341.44"/>
    <x v="5"/>
    <m/>
    <m/>
  </r>
  <r>
    <x v="15"/>
    <s v="80010"/>
    <x v="2"/>
    <x v="612"/>
    <x v="6"/>
    <s v="#"/>
    <x v="134"/>
    <s v="16.12.2015"/>
    <x v="854"/>
    <n v="22853.59"/>
    <x v="5"/>
    <m/>
    <m/>
  </r>
  <r>
    <x v="15"/>
    <s v="80010"/>
    <x v="2"/>
    <x v="612"/>
    <x v="6"/>
    <s v="#"/>
    <x v="134"/>
    <s v="30.12.2015"/>
    <x v="852"/>
    <n v="23023.1"/>
    <x v="5"/>
    <m/>
    <m/>
  </r>
  <r>
    <x v="15"/>
    <s v="80014"/>
    <x v="59"/>
    <x v="612"/>
    <x v="6"/>
    <s v="#"/>
    <x v="134"/>
    <s v="01.12.2015"/>
    <x v="852"/>
    <n v="22.92"/>
    <x v="5"/>
    <m/>
    <m/>
  </r>
  <r>
    <x v="15"/>
    <s v="80014"/>
    <x v="59"/>
    <x v="612"/>
    <x v="6"/>
    <s v="#"/>
    <x v="134"/>
    <s v="16.12.2015"/>
    <x v="854"/>
    <n v="223.94"/>
    <x v="5"/>
    <m/>
    <m/>
  </r>
  <r>
    <x v="15"/>
    <s v="80014"/>
    <x v="59"/>
    <x v="612"/>
    <x v="6"/>
    <s v="#"/>
    <x v="134"/>
    <s v="30.12.2015"/>
    <x v="852"/>
    <n v="225.58"/>
    <x v="5"/>
    <m/>
    <m/>
  </r>
  <r>
    <x v="15"/>
    <s v="80200"/>
    <x v="63"/>
    <x v="612"/>
    <x v="6"/>
    <s v="#"/>
    <x v="134"/>
    <s v="01.12.2015"/>
    <x v="852"/>
    <n v="-867.44"/>
    <x v="5"/>
    <m/>
    <m/>
  </r>
  <r>
    <x v="15"/>
    <s v="80200"/>
    <x v="63"/>
    <x v="612"/>
    <x v="6"/>
    <s v="#"/>
    <x v="134"/>
    <s v="16.12.2015"/>
    <x v="854"/>
    <n v="2102.54"/>
    <x v="5"/>
    <m/>
    <m/>
  </r>
  <r>
    <x v="15"/>
    <s v="80200"/>
    <x v="63"/>
    <x v="612"/>
    <x v="6"/>
    <s v="#"/>
    <x v="134"/>
    <s v="30.12.2015"/>
    <x v="852"/>
    <n v="659.44"/>
    <x v="5"/>
    <m/>
    <m/>
  </r>
  <r>
    <x v="15"/>
    <s v="80210"/>
    <x v="64"/>
    <x v="3190"/>
    <x v="1"/>
    <s v="#"/>
    <x v="134"/>
    <s v="31.12.2015"/>
    <x v="851"/>
    <n v="-9880.3799999999992"/>
    <x v="5"/>
    <m/>
    <m/>
  </r>
  <r>
    <x v="15"/>
    <s v="80210"/>
    <x v="64"/>
    <x v="3112"/>
    <x v="5"/>
    <s v="#"/>
    <x v="134"/>
    <s v="01.12.2015"/>
    <x v="828"/>
    <n v="5349.58"/>
    <x v="5"/>
    <m/>
    <m/>
  </r>
  <r>
    <x v="15"/>
    <s v="80210"/>
    <x v="64"/>
    <x v="612"/>
    <x v="6"/>
    <s v="#"/>
    <x v="134"/>
    <s v="30.12.2015"/>
    <x v="852"/>
    <n v="-9214.1200000000008"/>
    <x v="5"/>
    <m/>
    <m/>
  </r>
  <r>
    <x v="15"/>
    <s v="80400"/>
    <x v="5"/>
    <x v="612"/>
    <x v="6"/>
    <s v="#"/>
    <x v="25"/>
    <s v="01.12.2015"/>
    <x v="852"/>
    <n v="5.68"/>
    <x v="5"/>
    <m/>
    <m/>
  </r>
  <r>
    <x v="15"/>
    <s v="80400"/>
    <x v="5"/>
    <x v="612"/>
    <x v="6"/>
    <s v="#"/>
    <x v="25"/>
    <s v="16.12.2015"/>
    <x v="854"/>
    <n v="55.01"/>
    <x v="5"/>
    <m/>
    <m/>
  </r>
  <r>
    <x v="15"/>
    <s v="80400"/>
    <x v="5"/>
    <x v="612"/>
    <x v="6"/>
    <s v="#"/>
    <x v="25"/>
    <s v="30.12.2015"/>
    <x v="852"/>
    <n v="55.02"/>
    <x v="5"/>
    <m/>
    <m/>
  </r>
  <r>
    <x v="15"/>
    <s v="80446"/>
    <x v="65"/>
    <x v="612"/>
    <x v="6"/>
    <s v="#"/>
    <x v="134"/>
    <s v="01.12.2015"/>
    <x v="852"/>
    <n v="70.239999999999995"/>
    <x v="5"/>
    <m/>
    <m/>
  </r>
  <r>
    <x v="15"/>
    <s v="80446"/>
    <x v="65"/>
    <x v="612"/>
    <x v="6"/>
    <s v="#"/>
    <x v="134"/>
    <s v="16.12.2015"/>
    <x v="854"/>
    <n v="461.66"/>
    <x v="5"/>
    <m/>
    <m/>
  </r>
  <r>
    <x v="15"/>
    <s v="80446"/>
    <x v="65"/>
    <x v="612"/>
    <x v="6"/>
    <s v="#"/>
    <x v="134"/>
    <s v="30.12.2015"/>
    <x v="852"/>
    <n v="465.1"/>
    <x v="5"/>
    <m/>
    <m/>
  </r>
  <r>
    <x v="15"/>
    <s v="82101"/>
    <x v="14"/>
    <x v="3248"/>
    <x v="0"/>
    <s v="219953"/>
    <x v="185"/>
    <s v="21.12.2015"/>
    <x v="867"/>
    <n v="151.83000000000001"/>
    <x v="5"/>
    <m/>
    <m/>
  </r>
  <r>
    <x v="15"/>
    <s v="82101"/>
    <x v="14"/>
    <x v="3201"/>
    <x v="0"/>
    <s v="218590"/>
    <x v="52"/>
    <s v="14.12.2015"/>
    <x v="828"/>
    <n v="19.61"/>
    <x v="5"/>
    <m/>
    <m/>
  </r>
  <r>
    <x v="15"/>
    <s v="82202"/>
    <x v="21"/>
    <x v="3249"/>
    <x v="4"/>
    <s v="#"/>
    <x v="134"/>
    <s v="31.12.2015"/>
    <x v="851"/>
    <n v="310.79000000000002"/>
    <x v="5"/>
    <m/>
    <m/>
  </r>
  <r>
    <x v="15"/>
    <s v="82203"/>
    <x v="22"/>
    <x v="3250"/>
    <x v="0"/>
    <s v="219042"/>
    <x v="65"/>
    <s v="21.12.2015"/>
    <x v="858"/>
    <n v="3523"/>
    <x v="5"/>
    <m/>
    <m/>
  </r>
  <r>
    <x v="15"/>
    <s v="82521"/>
    <x v="38"/>
    <x v="612"/>
    <x v="6"/>
    <s v="#"/>
    <x v="134"/>
    <s v="16.12.2015"/>
    <x v="854"/>
    <n v="-10"/>
    <x v="5"/>
    <m/>
    <m/>
  </r>
  <r>
    <x v="15"/>
    <s v="82521"/>
    <x v="38"/>
    <x v="612"/>
    <x v="6"/>
    <s v="#"/>
    <x v="134"/>
    <s v="30.12.2015"/>
    <x v="852"/>
    <n v="-10"/>
    <x v="5"/>
    <m/>
    <m/>
  </r>
  <r>
    <x v="15"/>
    <s v="82800"/>
    <x v="46"/>
    <x v="3251"/>
    <x v="0"/>
    <s v="220108"/>
    <x v="213"/>
    <s v="21.12.2015"/>
    <x v="828"/>
    <n v="1260"/>
    <x v="5"/>
    <m/>
    <m/>
  </r>
  <r>
    <x v="15"/>
    <s v="82801"/>
    <x v="0"/>
    <x v="3149"/>
    <x v="5"/>
    <s v="#"/>
    <x v="134"/>
    <s v="01.12.2015"/>
    <x v="828"/>
    <n v="-1000"/>
    <x v="5"/>
    <m/>
    <m/>
  </r>
  <r>
    <x v="15"/>
    <s v="82801"/>
    <x v="0"/>
    <x v="3252"/>
    <x v="0"/>
    <s v="220352"/>
    <x v="230"/>
    <s v="09.12.2015"/>
    <x v="868"/>
    <n v="540"/>
    <x v="5"/>
    <m/>
    <m/>
  </r>
  <r>
    <x v="10"/>
    <s v="80010"/>
    <x v="2"/>
    <x v="612"/>
    <x v="6"/>
    <s v="#"/>
    <x v="134"/>
    <s v="01.12.2015"/>
    <x v="829"/>
    <n v="-11988.76"/>
    <x v="5"/>
    <m/>
    <m/>
  </r>
  <r>
    <x v="10"/>
    <s v="80010"/>
    <x v="2"/>
    <x v="612"/>
    <x v="6"/>
    <s v="#"/>
    <x v="134"/>
    <s v="01.12.2015"/>
    <x v="852"/>
    <n v="1498.59"/>
    <x v="5"/>
    <m/>
    <m/>
  </r>
  <r>
    <x v="10"/>
    <s v="80010"/>
    <x v="2"/>
    <x v="612"/>
    <x v="6"/>
    <s v="#"/>
    <x v="134"/>
    <s v="02.12.2015"/>
    <x v="853"/>
    <n v="14985.99"/>
    <x v="5"/>
    <m/>
    <m/>
  </r>
  <r>
    <x v="10"/>
    <s v="80010"/>
    <x v="2"/>
    <x v="612"/>
    <x v="6"/>
    <s v="#"/>
    <x v="134"/>
    <s v="16.12.2015"/>
    <x v="854"/>
    <n v="14985.99"/>
    <x v="5"/>
    <m/>
    <m/>
  </r>
  <r>
    <x v="10"/>
    <s v="80010"/>
    <x v="2"/>
    <x v="612"/>
    <x v="6"/>
    <s v="#"/>
    <x v="134"/>
    <s v="30.12.2015"/>
    <x v="852"/>
    <n v="14985.93"/>
    <x v="5"/>
    <m/>
    <m/>
  </r>
  <r>
    <x v="10"/>
    <s v="80014"/>
    <x v="59"/>
    <x v="612"/>
    <x v="6"/>
    <s v="#"/>
    <x v="134"/>
    <s v="01.12.2015"/>
    <x v="829"/>
    <n v="-138.19999999999999"/>
    <x v="5"/>
    <m/>
    <m/>
  </r>
  <r>
    <x v="10"/>
    <s v="80014"/>
    <x v="59"/>
    <x v="612"/>
    <x v="6"/>
    <s v="#"/>
    <x v="134"/>
    <s v="01.12.2015"/>
    <x v="852"/>
    <n v="12.71"/>
    <x v="5"/>
    <m/>
    <m/>
  </r>
  <r>
    <x v="10"/>
    <s v="80014"/>
    <x v="59"/>
    <x v="612"/>
    <x v="6"/>
    <s v="#"/>
    <x v="134"/>
    <s v="02.12.2015"/>
    <x v="853"/>
    <n v="127.32"/>
    <x v="5"/>
    <m/>
    <m/>
  </r>
  <r>
    <x v="10"/>
    <s v="80014"/>
    <x v="59"/>
    <x v="612"/>
    <x v="6"/>
    <s v="#"/>
    <x v="134"/>
    <s v="16.12.2015"/>
    <x v="854"/>
    <n v="127.32"/>
    <x v="5"/>
    <m/>
    <m/>
  </r>
  <r>
    <x v="10"/>
    <s v="80014"/>
    <x v="59"/>
    <x v="612"/>
    <x v="6"/>
    <s v="#"/>
    <x v="134"/>
    <s v="30.12.2015"/>
    <x v="852"/>
    <n v="127.32"/>
    <x v="5"/>
    <m/>
    <m/>
  </r>
  <r>
    <x v="10"/>
    <s v="80200"/>
    <x v="63"/>
    <x v="612"/>
    <x v="6"/>
    <s v="#"/>
    <x v="134"/>
    <s v="01.12.2015"/>
    <x v="829"/>
    <n v="-1340.1"/>
    <x v="5"/>
    <m/>
    <m/>
  </r>
  <r>
    <x v="10"/>
    <s v="80200"/>
    <x v="63"/>
    <x v="612"/>
    <x v="6"/>
    <s v="#"/>
    <x v="134"/>
    <s v="01.12.2015"/>
    <x v="852"/>
    <n v="-293.68"/>
    <x v="5"/>
    <m/>
    <m/>
  </r>
  <r>
    <x v="10"/>
    <s v="80200"/>
    <x v="63"/>
    <x v="612"/>
    <x v="6"/>
    <s v="#"/>
    <x v="134"/>
    <s v="02.12.2015"/>
    <x v="853"/>
    <n v="1332.45"/>
    <x v="5"/>
    <m/>
    <m/>
  </r>
  <r>
    <x v="10"/>
    <s v="80200"/>
    <x v="63"/>
    <x v="612"/>
    <x v="6"/>
    <s v="#"/>
    <x v="134"/>
    <s v="16.12.2015"/>
    <x v="854"/>
    <n v="1344.06"/>
    <x v="5"/>
    <m/>
    <m/>
  </r>
  <r>
    <x v="10"/>
    <s v="80200"/>
    <x v="63"/>
    <x v="612"/>
    <x v="6"/>
    <s v="#"/>
    <x v="134"/>
    <s v="30.12.2015"/>
    <x v="852"/>
    <n v="1307.95"/>
    <x v="5"/>
    <m/>
    <m/>
  </r>
  <r>
    <x v="10"/>
    <s v="80210"/>
    <x v="64"/>
    <x v="3190"/>
    <x v="1"/>
    <s v="#"/>
    <x v="134"/>
    <s v="31.12.2015"/>
    <x v="851"/>
    <n v="-8046.2"/>
    <x v="5"/>
    <m/>
    <m/>
  </r>
  <r>
    <x v="10"/>
    <s v="80210"/>
    <x v="64"/>
    <x v="3112"/>
    <x v="5"/>
    <s v="#"/>
    <x v="134"/>
    <s v="01.12.2015"/>
    <x v="828"/>
    <n v="316.08"/>
    <x v="5"/>
    <m/>
    <m/>
  </r>
  <r>
    <x v="10"/>
    <s v="80210"/>
    <x v="64"/>
    <x v="612"/>
    <x v="6"/>
    <s v="#"/>
    <x v="134"/>
    <s v="02.12.2015"/>
    <x v="853"/>
    <n v="-316.08999999999997"/>
    <x v="5"/>
    <m/>
    <m/>
  </r>
  <r>
    <x v="10"/>
    <s v="80210"/>
    <x v="64"/>
    <x v="612"/>
    <x v="6"/>
    <s v="#"/>
    <x v="134"/>
    <s v="30.12.2015"/>
    <x v="852"/>
    <n v="-4244.6099999999997"/>
    <x v="5"/>
    <m/>
    <m/>
  </r>
  <r>
    <x v="10"/>
    <s v="80400"/>
    <x v="5"/>
    <x v="612"/>
    <x v="6"/>
    <s v="#"/>
    <x v="25"/>
    <s v="01.12.2015"/>
    <x v="829"/>
    <n v="-68.319999999999993"/>
    <x v="5"/>
    <m/>
    <m/>
  </r>
  <r>
    <x v="10"/>
    <s v="80400"/>
    <x v="5"/>
    <x v="612"/>
    <x v="6"/>
    <s v="#"/>
    <x v="25"/>
    <s v="01.12.2015"/>
    <x v="852"/>
    <n v="5.47"/>
    <x v="5"/>
    <m/>
    <m/>
  </r>
  <r>
    <x v="10"/>
    <s v="80400"/>
    <x v="5"/>
    <x v="612"/>
    <x v="6"/>
    <s v="#"/>
    <x v="25"/>
    <s v="02.12.2015"/>
    <x v="853"/>
    <n v="54.64"/>
    <x v="5"/>
    <m/>
    <m/>
  </r>
  <r>
    <x v="10"/>
    <s v="80400"/>
    <x v="5"/>
    <x v="612"/>
    <x v="6"/>
    <s v="#"/>
    <x v="25"/>
    <s v="16.12.2015"/>
    <x v="854"/>
    <n v="54.63"/>
    <x v="5"/>
    <m/>
    <m/>
  </r>
  <r>
    <x v="10"/>
    <s v="80400"/>
    <x v="5"/>
    <x v="612"/>
    <x v="6"/>
    <s v="#"/>
    <x v="25"/>
    <s v="30.12.2015"/>
    <x v="852"/>
    <n v="54.66"/>
    <x v="5"/>
    <m/>
    <m/>
  </r>
  <r>
    <x v="10"/>
    <s v="80446"/>
    <x v="65"/>
    <x v="612"/>
    <x v="6"/>
    <s v="#"/>
    <x v="134"/>
    <s v="01.12.2015"/>
    <x v="829"/>
    <n v="-423.6"/>
    <x v="5"/>
    <m/>
    <m/>
  </r>
  <r>
    <x v="10"/>
    <s v="80446"/>
    <x v="65"/>
    <x v="612"/>
    <x v="6"/>
    <s v="#"/>
    <x v="134"/>
    <s v="01.12.2015"/>
    <x v="852"/>
    <n v="39.06"/>
    <x v="5"/>
    <m/>
    <m/>
  </r>
  <r>
    <x v="10"/>
    <s v="80446"/>
    <x v="65"/>
    <x v="612"/>
    <x v="6"/>
    <s v="#"/>
    <x v="134"/>
    <s v="02.12.2015"/>
    <x v="853"/>
    <n v="263.33"/>
    <x v="5"/>
    <m/>
    <m/>
  </r>
  <r>
    <x v="10"/>
    <s v="80446"/>
    <x v="65"/>
    <x v="612"/>
    <x v="6"/>
    <s v="#"/>
    <x v="134"/>
    <s v="16.12.2015"/>
    <x v="854"/>
    <n v="263.33"/>
    <x v="5"/>
    <m/>
    <m/>
  </r>
  <r>
    <x v="10"/>
    <s v="80446"/>
    <x v="65"/>
    <x v="612"/>
    <x v="6"/>
    <s v="#"/>
    <x v="134"/>
    <s v="30.12.2015"/>
    <x v="852"/>
    <n v="263.33"/>
    <x v="5"/>
    <m/>
    <m/>
  </r>
  <r>
    <x v="10"/>
    <s v="82005"/>
    <x v="10"/>
    <x v="3253"/>
    <x v="4"/>
    <s v="#"/>
    <x v="134"/>
    <s v="31.12.2015"/>
    <x v="851"/>
    <n v="-140.96"/>
    <x v="5"/>
    <m/>
    <m/>
  </r>
  <r>
    <x v="10"/>
    <s v="82005"/>
    <x v="10"/>
    <x v="3254"/>
    <x v="0"/>
    <s v="219801"/>
    <x v="173"/>
    <s v="21.12.2015"/>
    <x v="858"/>
    <n v="140.96"/>
    <x v="5"/>
    <m/>
    <m/>
  </r>
  <r>
    <x v="10"/>
    <s v="82101"/>
    <x v="14"/>
    <x v="3198"/>
    <x v="0"/>
    <s v="202108"/>
    <x v="55"/>
    <s v="08.12.2015"/>
    <x v="828"/>
    <n v="513.09"/>
    <x v="5"/>
    <m/>
    <m/>
  </r>
  <r>
    <x v="10"/>
    <s v="82101"/>
    <x v="14"/>
    <x v="3253"/>
    <x v="4"/>
    <s v="#"/>
    <x v="134"/>
    <s v="31.12.2015"/>
    <x v="851"/>
    <n v="-66.61"/>
    <x v="5"/>
    <m/>
    <m/>
  </r>
  <r>
    <x v="10"/>
    <s v="82101"/>
    <x v="14"/>
    <x v="3255"/>
    <x v="0"/>
    <s v="219801"/>
    <x v="173"/>
    <s v="21.12.2015"/>
    <x v="858"/>
    <n v="66.61"/>
    <x v="5"/>
    <m/>
    <m/>
  </r>
  <r>
    <x v="10"/>
    <s v="82112"/>
    <x v="52"/>
    <x v="3256"/>
    <x v="4"/>
    <s v="#"/>
    <x v="134"/>
    <s v="31.12.2015"/>
    <x v="851"/>
    <n v="1824.11"/>
    <x v="5"/>
    <m/>
    <m/>
  </r>
  <r>
    <x v="10"/>
    <s v="82112"/>
    <x v="52"/>
    <x v="915"/>
    <x v="5"/>
    <s v="#"/>
    <x v="134"/>
    <s v="01.12.2015"/>
    <x v="828"/>
    <n v="-1824.11"/>
    <x v="5"/>
    <m/>
    <m/>
  </r>
  <r>
    <x v="10"/>
    <s v="82202"/>
    <x v="21"/>
    <x v="3249"/>
    <x v="4"/>
    <s v="#"/>
    <x v="134"/>
    <s v="31.12.2015"/>
    <x v="851"/>
    <n v="60.19"/>
    <x v="5"/>
    <m/>
    <m/>
  </r>
  <r>
    <x v="10"/>
    <s v="82212"/>
    <x v="53"/>
    <x v="3257"/>
    <x v="4"/>
    <s v="#"/>
    <x v="134"/>
    <s v="31.12.2015"/>
    <x v="851"/>
    <n v="2309.4"/>
    <x v="5"/>
    <m/>
    <m/>
  </r>
  <r>
    <x v="10"/>
    <s v="82212"/>
    <x v="53"/>
    <x v="3258"/>
    <x v="4"/>
    <s v="#"/>
    <x v="134"/>
    <s v="31.12.2015"/>
    <x v="851"/>
    <n v="414"/>
    <x v="5"/>
    <m/>
    <m/>
  </r>
  <r>
    <x v="10"/>
    <s v="82212"/>
    <x v="53"/>
    <x v="3259"/>
    <x v="4"/>
    <s v="#"/>
    <x v="134"/>
    <s v="31.12.2015"/>
    <x v="851"/>
    <n v="23480.71"/>
    <x v="5"/>
    <m/>
    <m/>
  </r>
  <r>
    <x v="10"/>
    <s v="82212"/>
    <x v="53"/>
    <x v="3260"/>
    <x v="4"/>
    <s v="#"/>
    <x v="134"/>
    <s v="31.12.2015"/>
    <x v="851"/>
    <n v="698.35"/>
    <x v="5"/>
    <m/>
    <m/>
  </r>
  <r>
    <x v="10"/>
    <s v="82212"/>
    <x v="53"/>
    <x v="3261"/>
    <x v="0"/>
    <s v="202108"/>
    <x v="55"/>
    <s v="08.12.2015"/>
    <x v="828"/>
    <n v="116.37"/>
    <x v="5"/>
    <m/>
    <m/>
  </r>
  <r>
    <x v="10"/>
    <s v="82212"/>
    <x v="53"/>
    <x v="3262"/>
    <x v="4"/>
    <s v="#"/>
    <x v="134"/>
    <s v="31.12.2015"/>
    <x v="851"/>
    <n v="183"/>
    <x v="5"/>
    <m/>
    <m/>
  </r>
  <r>
    <x v="10"/>
    <s v="82212"/>
    <x v="53"/>
    <x v="3263"/>
    <x v="4"/>
    <s v="#"/>
    <x v="134"/>
    <s v="31.12.2015"/>
    <x v="851"/>
    <n v="478"/>
    <x v="5"/>
    <m/>
    <m/>
  </r>
  <r>
    <x v="10"/>
    <s v="82212"/>
    <x v="53"/>
    <x v="3264"/>
    <x v="4"/>
    <s v="#"/>
    <x v="134"/>
    <s v="31.12.2015"/>
    <x v="851"/>
    <n v="190"/>
    <x v="5"/>
    <m/>
    <m/>
  </r>
  <r>
    <x v="10"/>
    <s v="82212"/>
    <x v="53"/>
    <x v="3265"/>
    <x v="4"/>
    <s v="#"/>
    <x v="134"/>
    <s v="31.12.2015"/>
    <x v="851"/>
    <n v="-15000"/>
    <x v="5"/>
    <m/>
    <m/>
  </r>
  <r>
    <x v="10"/>
    <s v="82212"/>
    <x v="53"/>
    <x v="3266"/>
    <x v="0"/>
    <s v="218665"/>
    <x v="54"/>
    <s v="08.12.2015"/>
    <x v="828"/>
    <n v="205.09"/>
    <x v="5"/>
    <m/>
    <m/>
  </r>
  <r>
    <x v="10"/>
    <s v="82212"/>
    <x v="53"/>
    <x v="3267"/>
    <x v="1"/>
    <s v="#"/>
    <x v="134"/>
    <s v="31.12.2015"/>
    <x v="851"/>
    <n v="993.04"/>
    <x v="5"/>
    <m/>
    <m/>
  </r>
  <r>
    <x v="10"/>
    <s v="82212"/>
    <x v="53"/>
    <x v="3268"/>
    <x v="4"/>
    <s v="#"/>
    <x v="134"/>
    <s v="31.12.2015"/>
    <x v="851"/>
    <n v="2120"/>
    <x v="5"/>
    <m/>
    <m/>
  </r>
  <r>
    <x v="10"/>
    <s v="82212"/>
    <x v="53"/>
    <x v="3269"/>
    <x v="1"/>
    <s v="#"/>
    <x v="134"/>
    <s v="31.12.2015"/>
    <x v="851"/>
    <n v="13151.74"/>
    <x v="5"/>
    <m/>
    <m/>
  </r>
  <r>
    <x v="10"/>
    <s v="82212"/>
    <x v="53"/>
    <x v="3270"/>
    <x v="4"/>
    <s v="#"/>
    <x v="134"/>
    <s v="31.12.2015"/>
    <x v="851"/>
    <n v="1559.78"/>
    <x v="5"/>
    <m/>
    <m/>
  </r>
  <r>
    <x v="10"/>
    <s v="82212"/>
    <x v="53"/>
    <x v="3271"/>
    <x v="4"/>
    <s v="#"/>
    <x v="134"/>
    <s v="31.12.2015"/>
    <x v="851"/>
    <n v="-10000"/>
    <x v="5"/>
    <m/>
    <m/>
  </r>
  <r>
    <x v="10"/>
    <s v="82212"/>
    <x v="53"/>
    <x v="3272"/>
    <x v="1"/>
    <s v="#"/>
    <x v="134"/>
    <s v="31.12.2015"/>
    <x v="851"/>
    <n v="27.8"/>
    <x v="5"/>
    <m/>
    <m/>
  </r>
  <r>
    <x v="10"/>
    <s v="82212"/>
    <x v="53"/>
    <x v="3273"/>
    <x v="4"/>
    <s v="#"/>
    <x v="134"/>
    <s v="31.12.2015"/>
    <x v="851"/>
    <n v="2500"/>
    <x v="5"/>
    <m/>
    <m/>
  </r>
  <r>
    <x v="10"/>
    <s v="82212"/>
    <x v="53"/>
    <x v="3274"/>
    <x v="4"/>
    <s v="#"/>
    <x v="134"/>
    <s v="31.12.2015"/>
    <x v="851"/>
    <n v="66.61"/>
    <x v="5"/>
    <m/>
    <m/>
  </r>
  <r>
    <x v="10"/>
    <s v="82212"/>
    <x v="53"/>
    <x v="3275"/>
    <x v="0"/>
    <s v="219042"/>
    <x v="65"/>
    <s v="08.12.2015"/>
    <x v="855"/>
    <n v="1188"/>
    <x v="5"/>
    <m/>
    <m/>
  </r>
  <r>
    <x v="10"/>
    <s v="82212"/>
    <x v="53"/>
    <x v="3276"/>
    <x v="4"/>
    <s v="#"/>
    <x v="134"/>
    <s v="31.12.2015"/>
    <x v="851"/>
    <n v="-10000"/>
    <x v="5"/>
    <m/>
    <m/>
  </r>
  <r>
    <x v="10"/>
    <s v="82212"/>
    <x v="53"/>
    <x v="3277"/>
    <x v="4"/>
    <s v="#"/>
    <x v="134"/>
    <s v="31.12.2015"/>
    <x v="851"/>
    <n v="-4606.17"/>
    <x v="5"/>
    <m/>
    <m/>
  </r>
  <r>
    <x v="10"/>
    <s v="82212"/>
    <x v="53"/>
    <x v="3278"/>
    <x v="4"/>
    <s v="#"/>
    <x v="134"/>
    <s v="31.12.2015"/>
    <x v="851"/>
    <n v="-15000"/>
    <x v="5"/>
    <m/>
    <m/>
  </r>
  <r>
    <x v="10"/>
    <s v="82212"/>
    <x v="53"/>
    <x v="3279"/>
    <x v="1"/>
    <s v="#"/>
    <x v="134"/>
    <s v="31.12.2015"/>
    <x v="851"/>
    <n v="121.74"/>
    <x v="5"/>
    <m/>
    <m/>
  </r>
  <r>
    <x v="10"/>
    <s v="82212"/>
    <x v="53"/>
    <x v="3280"/>
    <x v="1"/>
    <s v="#"/>
    <x v="134"/>
    <s v="31.12.2015"/>
    <x v="851"/>
    <n v="-5703.21"/>
    <x v="5"/>
    <m/>
    <m/>
  </r>
  <r>
    <x v="10"/>
    <s v="82212"/>
    <x v="53"/>
    <x v="3281"/>
    <x v="4"/>
    <s v="#"/>
    <x v="134"/>
    <s v="31.12.2015"/>
    <x v="851"/>
    <n v="18"/>
    <x v="5"/>
    <m/>
    <m/>
  </r>
  <r>
    <x v="10"/>
    <s v="82212"/>
    <x v="53"/>
    <x v="3282"/>
    <x v="4"/>
    <s v="#"/>
    <x v="134"/>
    <s v="31.12.2015"/>
    <x v="851"/>
    <n v="122.96"/>
    <x v="5"/>
    <m/>
    <m/>
  </r>
  <r>
    <x v="10"/>
    <s v="82521"/>
    <x v="38"/>
    <x v="612"/>
    <x v="6"/>
    <s v="#"/>
    <x v="134"/>
    <s v="02.12.2015"/>
    <x v="853"/>
    <n v="-4"/>
    <x v="5"/>
    <m/>
    <m/>
  </r>
  <r>
    <x v="10"/>
    <s v="82521"/>
    <x v="38"/>
    <x v="612"/>
    <x v="6"/>
    <s v="#"/>
    <x v="134"/>
    <s v="16.12.2015"/>
    <x v="854"/>
    <n v="-4"/>
    <x v="5"/>
    <m/>
    <m/>
  </r>
  <r>
    <x v="10"/>
    <s v="82521"/>
    <x v="38"/>
    <x v="612"/>
    <x v="6"/>
    <s v="#"/>
    <x v="134"/>
    <s v="30.12.2015"/>
    <x v="852"/>
    <n v="-4"/>
    <x v="5"/>
    <m/>
    <m/>
  </r>
  <r>
    <x v="10"/>
    <s v="82801"/>
    <x v="0"/>
    <x v="3283"/>
    <x v="3"/>
    <s v="#"/>
    <x v="134"/>
    <s v="23.12.2015"/>
    <x v="852"/>
    <n v="-5713.91"/>
    <x v="5"/>
    <m/>
    <m/>
  </r>
  <r>
    <x v="10"/>
    <s v="82801"/>
    <x v="0"/>
    <x v="3179"/>
    <x v="5"/>
    <s v="#"/>
    <x v="134"/>
    <s v="01.12.2015"/>
    <x v="828"/>
    <n v="-5714.29"/>
    <x v="5"/>
    <m/>
    <m/>
  </r>
  <r>
    <x v="10"/>
    <s v="82801"/>
    <x v="0"/>
    <x v="3284"/>
    <x v="0"/>
    <s v="218915"/>
    <x v="100"/>
    <s v="08.12.2015"/>
    <x v="841"/>
    <n v="20000"/>
    <x v="5"/>
    <m/>
    <m/>
  </r>
  <r>
    <x v="10"/>
    <s v="82801"/>
    <x v="0"/>
    <x v="3285"/>
    <x v="3"/>
    <s v="#"/>
    <x v="134"/>
    <s v="23.12.2015"/>
    <x v="852"/>
    <n v="-8571.2999999999993"/>
    <x v="5"/>
    <m/>
    <m/>
  </r>
  <r>
    <x v="3"/>
    <s v="70010"/>
    <x v="57"/>
    <x v="3286"/>
    <x v="4"/>
    <s v="#"/>
    <x v="134"/>
    <s v="31.01.2016"/>
    <x v="869"/>
    <n v="-419166.74"/>
    <x v="5"/>
    <m/>
    <m/>
  </r>
  <r>
    <x v="3"/>
    <s v="72000"/>
    <x v="58"/>
    <x v="593"/>
    <x v="4"/>
    <s v="#"/>
    <x v="134"/>
    <s v="31.01.2016"/>
    <x v="869"/>
    <n v="-2276.7399999999998"/>
    <x v="5"/>
    <m/>
    <m/>
  </r>
  <r>
    <x v="3"/>
    <s v="80010"/>
    <x v="2"/>
    <x v="3287"/>
    <x v="4"/>
    <s v="#"/>
    <x v="134"/>
    <s v="31.01.2016"/>
    <x v="869"/>
    <n v="-19.22"/>
    <x v="5"/>
    <m/>
    <m/>
  </r>
  <r>
    <x v="3"/>
    <s v="80010"/>
    <x v="2"/>
    <x v="612"/>
    <x v="6"/>
    <s v="#"/>
    <x v="134"/>
    <s v="01.01.2016"/>
    <x v="852"/>
    <n v="-1998.95"/>
    <x v="5"/>
    <m/>
    <m/>
  </r>
  <r>
    <x v="3"/>
    <s v="80010"/>
    <x v="2"/>
    <x v="612"/>
    <x v="6"/>
    <s v="#"/>
    <x v="134"/>
    <s v="01.01.2016"/>
    <x v="870"/>
    <n v="3733.41"/>
    <x v="5"/>
    <m/>
    <m/>
  </r>
  <r>
    <x v="3"/>
    <s v="80010"/>
    <x v="2"/>
    <x v="612"/>
    <x v="6"/>
    <s v="#"/>
    <x v="134"/>
    <s v="13.01.2016"/>
    <x v="871"/>
    <n v="19443.89"/>
    <x v="5"/>
    <m/>
    <m/>
  </r>
  <r>
    <x v="3"/>
    <s v="80010"/>
    <x v="2"/>
    <x v="612"/>
    <x v="6"/>
    <s v="#"/>
    <x v="134"/>
    <s v="27.01.2016"/>
    <x v="870"/>
    <n v="19437.84"/>
    <x v="5"/>
    <m/>
    <m/>
  </r>
  <r>
    <x v="3"/>
    <s v="80014"/>
    <x v="59"/>
    <x v="612"/>
    <x v="6"/>
    <s v="#"/>
    <x v="134"/>
    <s v="01.01.2016"/>
    <x v="852"/>
    <n v="-10.26"/>
    <x v="5"/>
    <m/>
    <m/>
  </r>
  <r>
    <x v="3"/>
    <s v="80014"/>
    <x v="59"/>
    <x v="612"/>
    <x v="6"/>
    <s v="#"/>
    <x v="134"/>
    <s v="01.01.2016"/>
    <x v="870"/>
    <n v="19.11"/>
    <x v="5"/>
    <m/>
    <m/>
  </r>
  <r>
    <x v="3"/>
    <s v="80014"/>
    <x v="59"/>
    <x v="612"/>
    <x v="6"/>
    <s v="#"/>
    <x v="134"/>
    <s v="13.01.2016"/>
    <x v="871"/>
    <n v="99.65"/>
    <x v="5"/>
    <m/>
    <m/>
  </r>
  <r>
    <x v="3"/>
    <s v="80014"/>
    <x v="59"/>
    <x v="612"/>
    <x v="6"/>
    <s v="#"/>
    <x v="134"/>
    <s v="27.01.2016"/>
    <x v="870"/>
    <n v="99.58"/>
    <x v="5"/>
    <m/>
    <m/>
  </r>
  <r>
    <x v="3"/>
    <s v="80015"/>
    <x v="3"/>
    <x v="3288"/>
    <x v="0"/>
    <s v="219863"/>
    <x v="135"/>
    <s v="12.01.2016"/>
    <x v="872"/>
    <n v="713.34"/>
    <x v="5"/>
    <m/>
    <m/>
  </r>
  <r>
    <x v="3"/>
    <s v="80050"/>
    <x v="4"/>
    <x v="3187"/>
    <x v="5"/>
    <s v="#"/>
    <x v="134"/>
    <s v="01.01.2016"/>
    <x v="851"/>
    <n v="10200"/>
    <x v="5"/>
    <m/>
    <m/>
  </r>
  <r>
    <x v="3"/>
    <s v="80050"/>
    <x v="4"/>
    <x v="3188"/>
    <x v="5"/>
    <s v="#"/>
    <x v="134"/>
    <s v="01.01.2016"/>
    <x v="851"/>
    <n v="-10200"/>
    <x v="5"/>
    <m/>
    <m/>
  </r>
  <r>
    <x v="3"/>
    <s v="80050"/>
    <x v="4"/>
    <x v="3188"/>
    <x v="5"/>
    <s v="#"/>
    <x v="134"/>
    <s v="01.01.2016"/>
    <x v="851"/>
    <n v="-1700"/>
    <x v="5"/>
    <m/>
    <m/>
  </r>
  <r>
    <x v="3"/>
    <s v="80050"/>
    <x v="4"/>
    <x v="3289"/>
    <x v="1"/>
    <s v="#"/>
    <x v="134"/>
    <s v="31.01.2016"/>
    <x v="869"/>
    <n v="3467.2"/>
    <x v="5"/>
    <m/>
    <m/>
  </r>
  <r>
    <x v="3"/>
    <s v="80050"/>
    <x v="4"/>
    <x v="3290"/>
    <x v="0"/>
    <s v="200934"/>
    <x v="23"/>
    <s v="29.01.2016"/>
    <x v="871"/>
    <n v="37950"/>
    <x v="5"/>
    <m/>
    <m/>
  </r>
  <r>
    <x v="3"/>
    <s v="80050"/>
    <x v="4"/>
    <x v="637"/>
    <x v="1"/>
    <s v="#"/>
    <x v="134"/>
    <s v="31.01.2016"/>
    <x v="869"/>
    <n v="12650"/>
    <x v="5"/>
    <m/>
    <m/>
  </r>
  <r>
    <x v="3"/>
    <s v="80050"/>
    <x v="4"/>
    <x v="637"/>
    <x v="5"/>
    <s v="#"/>
    <x v="134"/>
    <s v="01.01.2016"/>
    <x v="851"/>
    <n v="-37950"/>
    <x v="5"/>
    <m/>
    <m/>
  </r>
  <r>
    <x v="3"/>
    <s v="80050"/>
    <x v="4"/>
    <x v="612"/>
    <x v="6"/>
    <s v="#"/>
    <x v="134"/>
    <s v="13.01.2016"/>
    <x v="871"/>
    <n v="17336"/>
    <x v="5"/>
    <m/>
    <m/>
  </r>
  <r>
    <x v="3"/>
    <s v="80050"/>
    <x v="4"/>
    <x v="612"/>
    <x v="6"/>
    <s v="#"/>
    <x v="134"/>
    <s v="27.01.2016"/>
    <x v="870"/>
    <n v="17336"/>
    <x v="5"/>
    <m/>
    <m/>
  </r>
  <r>
    <x v="3"/>
    <s v="80200"/>
    <x v="63"/>
    <x v="612"/>
    <x v="6"/>
    <s v="#"/>
    <x v="134"/>
    <s v="01.01.2016"/>
    <x v="852"/>
    <n v="541.71"/>
    <x v="5"/>
    <m/>
    <m/>
  </r>
  <r>
    <x v="3"/>
    <s v="80200"/>
    <x v="63"/>
    <x v="612"/>
    <x v="6"/>
    <s v="#"/>
    <x v="134"/>
    <s v="01.01.2016"/>
    <x v="870"/>
    <n v="339.45"/>
    <x v="5"/>
    <m/>
    <m/>
  </r>
  <r>
    <x v="3"/>
    <s v="80200"/>
    <x v="63"/>
    <x v="612"/>
    <x v="6"/>
    <s v="#"/>
    <x v="134"/>
    <s v="13.01.2016"/>
    <x v="871"/>
    <n v="1640.8"/>
    <x v="5"/>
    <m/>
    <m/>
  </r>
  <r>
    <x v="3"/>
    <s v="80200"/>
    <x v="63"/>
    <x v="612"/>
    <x v="6"/>
    <s v="#"/>
    <x v="134"/>
    <s v="27.01.2016"/>
    <x v="870"/>
    <n v="1768.14"/>
    <x v="5"/>
    <m/>
    <m/>
  </r>
  <r>
    <x v="3"/>
    <s v="80210"/>
    <x v="64"/>
    <x v="3190"/>
    <x v="5"/>
    <s v="#"/>
    <x v="134"/>
    <s v="01.01.2016"/>
    <x v="851"/>
    <n v="14216.6"/>
    <x v="5"/>
    <m/>
    <m/>
  </r>
  <r>
    <x v="3"/>
    <s v="80210"/>
    <x v="64"/>
    <x v="3291"/>
    <x v="1"/>
    <s v="#"/>
    <x v="134"/>
    <s v="31.01.2016"/>
    <x v="869"/>
    <n v="-2149.46"/>
    <x v="5"/>
    <m/>
    <m/>
  </r>
  <r>
    <x v="3"/>
    <s v="80210"/>
    <x v="64"/>
    <x v="612"/>
    <x v="6"/>
    <s v="#"/>
    <x v="134"/>
    <s v="13.01.2016"/>
    <x v="871"/>
    <n v="-1969.62"/>
    <x v="5"/>
    <m/>
    <m/>
  </r>
  <r>
    <x v="3"/>
    <s v="80400"/>
    <x v="5"/>
    <x v="612"/>
    <x v="6"/>
    <s v="#"/>
    <x v="25"/>
    <s v="01.01.2016"/>
    <x v="852"/>
    <n v="-5.43"/>
    <x v="5"/>
    <m/>
    <m/>
  </r>
  <r>
    <x v="3"/>
    <s v="80400"/>
    <x v="5"/>
    <x v="612"/>
    <x v="6"/>
    <s v="#"/>
    <x v="25"/>
    <s v="01.01.2016"/>
    <x v="870"/>
    <n v="9.7200000000000006"/>
    <x v="5"/>
    <m/>
    <m/>
  </r>
  <r>
    <x v="3"/>
    <s v="80400"/>
    <x v="5"/>
    <x v="612"/>
    <x v="6"/>
    <s v="#"/>
    <x v="25"/>
    <s v="13.01.2016"/>
    <x v="871"/>
    <n v="52.05"/>
    <x v="5"/>
    <m/>
    <m/>
  </r>
  <r>
    <x v="3"/>
    <s v="80400"/>
    <x v="5"/>
    <x v="612"/>
    <x v="6"/>
    <s v="#"/>
    <x v="25"/>
    <s v="27.01.2016"/>
    <x v="870"/>
    <n v="52.05"/>
    <x v="5"/>
    <m/>
    <m/>
  </r>
  <r>
    <x v="3"/>
    <s v="80446"/>
    <x v="65"/>
    <x v="612"/>
    <x v="6"/>
    <s v="#"/>
    <x v="134"/>
    <s v="01.01.2016"/>
    <x v="852"/>
    <n v="-39.25"/>
    <x v="5"/>
    <m/>
    <m/>
  </r>
  <r>
    <x v="3"/>
    <s v="80446"/>
    <x v="65"/>
    <x v="612"/>
    <x v="6"/>
    <s v="#"/>
    <x v="134"/>
    <s v="01.01.2016"/>
    <x v="870"/>
    <n v="70.56"/>
    <x v="5"/>
    <m/>
    <m/>
  </r>
  <r>
    <x v="3"/>
    <s v="80446"/>
    <x v="65"/>
    <x v="612"/>
    <x v="6"/>
    <s v="#"/>
    <x v="134"/>
    <s v="13.01.2016"/>
    <x v="871"/>
    <n v="276.44"/>
    <x v="5"/>
    <m/>
    <m/>
  </r>
  <r>
    <x v="3"/>
    <s v="80446"/>
    <x v="65"/>
    <x v="612"/>
    <x v="6"/>
    <s v="#"/>
    <x v="134"/>
    <s v="27.01.2016"/>
    <x v="870"/>
    <n v="276.33"/>
    <x v="5"/>
    <m/>
    <m/>
  </r>
  <r>
    <x v="3"/>
    <s v="82001"/>
    <x v="7"/>
    <x v="1658"/>
    <x v="7"/>
    <s v="#"/>
    <x v="134"/>
    <s v="20.01.2016"/>
    <x v="873"/>
    <n v="833.33"/>
    <x v="5"/>
    <m/>
    <m/>
  </r>
  <r>
    <x v="3"/>
    <s v="82003"/>
    <x v="8"/>
    <x v="3292"/>
    <x v="4"/>
    <s v="#"/>
    <x v="134"/>
    <s v="31.01.2016"/>
    <x v="869"/>
    <n v="121.74"/>
    <x v="5"/>
    <m/>
    <m/>
  </r>
  <r>
    <x v="3"/>
    <s v="82010"/>
    <x v="11"/>
    <x v="2799"/>
    <x v="7"/>
    <s v="#"/>
    <x v="134"/>
    <s v="28.01.2016"/>
    <x v="874"/>
    <n v="297"/>
    <x v="5"/>
    <m/>
    <m/>
  </r>
  <r>
    <x v="3"/>
    <s v="82010"/>
    <x v="11"/>
    <x v="1737"/>
    <x v="7"/>
    <s v="#"/>
    <x v="134"/>
    <s v="05.01.2016"/>
    <x v="875"/>
    <n v="175"/>
    <x v="5"/>
    <m/>
    <m/>
  </r>
  <r>
    <x v="3"/>
    <s v="82010"/>
    <x v="11"/>
    <x v="3123"/>
    <x v="7"/>
    <s v="#"/>
    <x v="134"/>
    <s v="01.01.2016"/>
    <x v="876"/>
    <n v="270.3"/>
    <x v="5"/>
    <m/>
    <m/>
  </r>
  <r>
    <x v="3"/>
    <s v="82010"/>
    <x v="11"/>
    <x v="2806"/>
    <x v="7"/>
    <s v="#"/>
    <x v="134"/>
    <s v="28.01.2016"/>
    <x v="874"/>
    <n v="607.5"/>
    <x v="5"/>
    <m/>
    <m/>
  </r>
  <r>
    <x v="3"/>
    <s v="82010"/>
    <x v="11"/>
    <x v="2807"/>
    <x v="7"/>
    <s v="#"/>
    <x v="134"/>
    <s v="28.01.2016"/>
    <x v="874"/>
    <n v="436"/>
    <x v="5"/>
    <m/>
    <m/>
  </r>
  <r>
    <x v="3"/>
    <s v="82030"/>
    <x v="12"/>
    <x v="3293"/>
    <x v="4"/>
    <s v="#"/>
    <x v="134"/>
    <s v="31.01.2016"/>
    <x v="869"/>
    <n v="1642.61"/>
    <x v="5"/>
    <m/>
    <m/>
  </r>
  <r>
    <x v="3"/>
    <s v="82030"/>
    <x v="12"/>
    <x v="3196"/>
    <x v="5"/>
    <s v="#"/>
    <x v="134"/>
    <s v="01.01.2016"/>
    <x v="851"/>
    <n v="-1642.61"/>
    <x v="5"/>
    <m/>
    <m/>
  </r>
  <r>
    <x v="3"/>
    <s v="82101"/>
    <x v="14"/>
    <x v="3294"/>
    <x v="0"/>
    <s v="202108"/>
    <x v="55"/>
    <s v="12.01.2016"/>
    <x v="851"/>
    <n v="15"/>
    <x v="5"/>
    <m/>
    <m/>
  </r>
  <r>
    <x v="3"/>
    <s v="82101"/>
    <x v="14"/>
    <x v="3295"/>
    <x v="0"/>
    <s v="218665"/>
    <x v="54"/>
    <s v="12.01.2016"/>
    <x v="851"/>
    <n v="400.19"/>
    <x v="5"/>
    <m/>
    <m/>
  </r>
  <r>
    <x v="3"/>
    <s v="82101"/>
    <x v="14"/>
    <x v="3296"/>
    <x v="4"/>
    <s v="#"/>
    <x v="134"/>
    <s v="31.01.2016"/>
    <x v="869"/>
    <n v="33.909999999999997"/>
    <x v="5"/>
    <m/>
    <m/>
  </r>
  <r>
    <x v="3"/>
    <s v="82101"/>
    <x v="14"/>
    <x v="3297"/>
    <x v="4"/>
    <s v="#"/>
    <x v="134"/>
    <s v="31.01.2016"/>
    <x v="869"/>
    <n v="70.430000000000007"/>
    <x v="5"/>
    <m/>
    <m/>
  </r>
  <r>
    <x v="3"/>
    <s v="82101"/>
    <x v="14"/>
    <x v="3298"/>
    <x v="0"/>
    <s v="218590"/>
    <x v="52"/>
    <s v="12.01.2016"/>
    <x v="851"/>
    <n v="10.33"/>
    <x v="5"/>
    <m/>
    <m/>
  </r>
  <r>
    <x v="3"/>
    <s v="82102"/>
    <x v="15"/>
    <x v="3299"/>
    <x v="4"/>
    <s v="#"/>
    <x v="134"/>
    <s v="31.01.2016"/>
    <x v="869"/>
    <n v="23.06"/>
    <x v="5"/>
    <m/>
    <m/>
  </r>
  <r>
    <x v="3"/>
    <s v="82200"/>
    <x v="19"/>
    <x v="1864"/>
    <x v="5"/>
    <s v="#"/>
    <x v="134"/>
    <s v="01.01.2016"/>
    <x v="851"/>
    <n v="-1161.6300000000001"/>
    <x v="5"/>
    <m/>
    <m/>
  </r>
  <r>
    <x v="3"/>
    <s v="82200"/>
    <x v="19"/>
    <x v="2831"/>
    <x v="0"/>
    <s v="218588"/>
    <x v="62"/>
    <s v="12.01.2016"/>
    <x v="876"/>
    <n v="716.02"/>
    <x v="5"/>
    <m/>
    <m/>
  </r>
  <r>
    <x v="3"/>
    <s v="82200"/>
    <x v="19"/>
    <x v="2832"/>
    <x v="0"/>
    <s v="218588"/>
    <x v="62"/>
    <s v="12.01.2016"/>
    <x v="876"/>
    <n v="445.62"/>
    <x v="5"/>
    <m/>
    <m/>
  </r>
  <r>
    <x v="3"/>
    <s v="82200"/>
    <x v="19"/>
    <x v="3300"/>
    <x v="0"/>
    <s v="218500"/>
    <x v="63"/>
    <s v="12.01.2016"/>
    <x v="851"/>
    <n v="99.64"/>
    <x v="5"/>
    <m/>
    <m/>
  </r>
  <r>
    <x v="3"/>
    <s v="82201"/>
    <x v="20"/>
    <x v="3300"/>
    <x v="0"/>
    <s v="218500"/>
    <x v="63"/>
    <s v="12.01.2016"/>
    <x v="851"/>
    <n v="243.05"/>
    <x v="5"/>
    <m/>
    <m/>
  </r>
  <r>
    <x v="3"/>
    <s v="82202"/>
    <x v="21"/>
    <x v="3301"/>
    <x v="4"/>
    <s v="#"/>
    <x v="134"/>
    <s v="31.01.2016"/>
    <x v="869"/>
    <n v="199.69"/>
    <x v="5"/>
    <m/>
    <m/>
  </r>
  <r>
    <x v="3"/>
    <s v="82202"/>
    <x v="21"/>
    <x v="2833"/>
    <x v="4"/>
    <s v="#"/>
    <x v="134"/>
    <s v="31.01.2016"/>
    <x v="869"/>
    <n v="74.209999999999994"/>
    <x v="5"/>
    <m/>
    <m/>
  </r>
  <r>
    <x v="3"/>
    <s v="82202"/>
    <x v="21"/>
    <x v="3302"/>
    <x v="4"/>
    <s v="#"/>
    <x v="134"/>
    <s v="31.01.2016"/>
    <x v="869"/>
    <n v="26.47"/>
    <x v="5"/>
    <m/>
    <m/>
  </r>
  <r>
    <x v="3"/>
    <s v="82202"/>
    <x v="21"/>
    <x v="3303"/>
    <x v="4"/>
    <s v="#"/>
    <x v="134"/>
    <s v="31.01.2016"/>
    <x v="869"/>
    <n v="35"/>
    <x v="5"/>
    <m/>
    <m/>
  </r>
  <r>
    <x v="3"/>
    <s v="82203"/>
    <x v="22"/>
    <x v="3300"/>
    <x v="0"/>
    <s v="218500"/>
    <x v="63"/>
    <s v="12.01.2016"/>
    <x v="851"/>
    <n v="100"/>
    <x v="5"/>
    <m/>
    <m/>
  </r>
  <r>
    <x v="3"/>
    <s v="82210"/>
    <x v="24"/>
    <x v="2844"/>
    <x v="4"/>
    <s v="#"/>
    <x v="134"/>
    <s v="31.01.2016"/>
    <x v="869"/>
    <n v="37.28"/>
    <x v="5"/>
    <m/>
    <m/>
  </r>
  <r>
    <x v="3"/>
    <s v="82210"/>
    <x v="24"/>
    <x v="3300"/>
    <x v="0"/>
    <s v="218500"/>
    <x v="63"/>
    <s v="12.01.2016"/>
    <x v="851"/>
    <n v="40.1"/>
    <x v="5"/>
    <m/>
    <m/>
  </r>
  <r>
    <x v="3"/>
    <s v="82220"/>
    <x v="26"/>
    <x v="1893"/>
    <x v="1"/>
    <s v="#"/>
    <x v="134"/>
    <s v="31.01.2016"/>
    <x v="869"/>
    <n v="2855"/>
    <x v="5"/>
    <m/>
    <m/>
  </r>
  <r>
    <x v="3"/>
    <s v="82250"/>
    <x v="68"/>
    <x v="3304"/>
    <x v="0"/>
    <s v="219786"/>
    <x v="40"/>
    <s v="29.01.2016"/>
    <x v="874"/>
    <n v="3100"/>
    <x v="5"/>
    <m/>
    <m/>
  </r>
  <r>
    <x v="3"/>
    <s v="82250"/>
    <x v="68"/>
    <x v="1971"/>
    <x v="7"/>
    <s v="#"/>
    <x v="134"/>
    <s v="05.01.2016"/>
    <x v="875"/>
    <n v="258.33"/>
    <x v="5"/>
    <m/>
    <m/>
  </r>
  <r>
    <x v="3"/>
    <s v="82331"/>
    <x v="32"/>
    <x v="3305"/>
    <x v="0"/>
    <s v="218710"/>
    <x v="78"/>
    <s v="12.01.2016"/>
    <x v="877"/>
    <n v="360"/>
    <x v="5"/>
    <m/>
    <m/>
  </r>
  <r>
    <x v="3"/>
    <s v="82331"/>
    <x v="32"/>
    <x v="3306"/>
    <x v="0"/>
    <s v="218710"/>
    <x v="78"/>
    <s v="18.01.2016"/>
    <x v="867"/>
    <n v="1020"/>
    <x v="5"/>
    <m/>
    <m/>
  </r>
  <r>
    <x v="3"/>
    <s v="82331"/>
    <x v="32"/>
    <x v="3307"/>
    <x v="0"/>
    <s v="218710"/>
    <x v="78"/>
    <s v="22.01.2016"/>
    <x v="878"/>
    <n v="300"/>
    <x v="5"/>
    <m/>
    <m/>
  </r>
  <r>
    <x v="3"/>
    <s v="82331"/>
    <x v="32"/>
    <x v="951"/>
    <x v="1"/>
    <s v="#"/>
    <x v="134"/>
    <s v="31.01.2016"/>
    <x v="869"/>
    <n v="8020"/>
    <x v="5"/>
    <m/>
    <m/>
  </r>
  <r>
    <x v="3"/>
    <s v="82331"/>
    <x v="32"/>
    <x v="951"/>
    <x v="5"/>
    <s v="#"/>
    <x v="134"/>
    <s v="01.01.2016"/>
    <x v="851"/>
    <n v="-7685"/>
    <x v="5"/>
    <m/>
    <m/>
  </r>
  <r>
    <x v="3"/>
    <s v="82331"/>
    <x v="32"/>
    <x v="3308"/>
    <x v="0"/>
    <s v="212959"/>
    <x v="77"/>
    <s v="12.01.2016"/>
    <x v="867"/>
    <n v="7685"/>
    <x v="5"/>
    <m/>
    <m/>
  </r>
  <r>
    <x v="3"/>
    <s v="82371"/>
    <x v="35"/>
    <x v="3309"/>
    <x v="0"/>
    <s v="218767"/>
    <x v="37"/>
    <s v="12.01.2016"/>
    <x v="851"/>
    <n v="4781.25"/>
    <x v="5"/>
    <m/>
    <m/>
  </r>
  <r>
    <x v="3"/>
    <s v="82371"/>
    <x v="35"/>
    <x v="3134"/>
    <x v="7"/>
    <s v="#"/>
    <x v="134"/>
    <s v="01.01.2016"/>
    <x v="876"/>
    <n v="665"/>
    <x v="5"/>
    <m/>
    <m/>
  </r>
  <r>
    <x v="3"/>
    <s v="82371"/>
    <x v="35"/>
    <x v="2028"/>
    <x v="1"/>
    <s v="#"/>
    <x v="134"/>
    <s v="31.01.2016"/>
    <x v="869"/>
    <n v="4781.25"/>
    <x v="5"/>
    <m/>
    <m/>
  </r>
  <r>
    <x v="3"/>
    <s v="82371"/>
    <x v="35"/>
    <x v="2028"/>
    <x v="5"/>
    <s v="#"/>
    <x v="134"/>
    <s v="01.01.2016"/>
    <x v="851"/>
    <n v="-4781.25"/>
    <x v="5"/>
    <m/>
    <m/>
  </r>
  <r>
    <x v="3"/>
    <s v="82371"/>
    <x v="35"/>
    <x v="2862"/>
    <x v="7"/>
    <s v="#"/>
    <x v="134"/>
    <s v="28.01.2016"/>
    <x v="874"/>
    <n v="201.78"/>
    <x v="5"/>
    <m/>
    <m/>
  </r>
  <r>
    <x v="3"/>
    <s v="82371"/>
    <x v="35"/>
    <x v="2863"/>
    <x v="7"/>
    <s v="#"/>
    <x v="134"/>
    <s v="28.01.2016"/>
    <x v="874"/>
    <n v="73.33"/>
    <x v="5"/>
    <m/>
    <m/>
  </r>
  <r>
    <x v="3"/>
    <s v="82500"/>
    <x v="36"/>
    <x v="3310"/>
    <x v="4"/>
    <s v="#"/>
    <x v="134"/>
    <s v="31.01.2016"/>
    <x v="869"/>
    <n v="23.91"/>
    <x v="5"/>
    <m/>
    <m/>
  </r>
  <r>
    <x v="3"/>
    <s v="82500"/>
    <x v="36"/>
    <x v="3311"/>
    <x v="0"/>
    <s v="220388"/>
    <x v="81"/>
    <s v="29.01.2016"/>
    <x v="873"/>
    <n v="152.16999999999999"/>
    <x v="5"/>
    <m/>
    <m/>
  </r>
  <r>
    <x v="3"/>
    <s v="82500"/>
    <x v="36"/>
    <x v="3312"/>
    <x v="0"/>
    <s v="218667"/>
    <x v="80"/>
    <s v="12.01.2016"/>
    <x v="851"/>
    <n v="74.92"/>
    <x v="5"/>
    <m/>
    <m/>
  </r>
  <r>
    <x v="3"/>
    <s v="82521"/>
    <x v="38"/>
    <x v="1044"/>
    <x v="4"/>
    <s v="#"/>
    <x v="134"/>
    <s v="31.01.2016"/>
    <x v="869"/>
    <n v="-20"/>
    <x v="5"/>
    <m/>
    <m/>
  </r>
  <r>
    <x v="3"/>
    <s v="82521"/>
    <x v="38"/>
    <x v="1045"/>
    <x v="4"/>
    <s v="#"/>
    <x v="134"/>
    <s v="31.01.2016"/>
    <x v="869"/>
    <n v="-20"/>
    <x v="5"/>
    <m/>
    <m/>
  </r>
  <r>
    <x v="3"/>
    <s v="82521"/>
    <x v="38"/>
    <x v="2081"/>
    <x v="5"/>
    <s v="#"/>
    <x v="134"/>
    <s v="01.01.2016"/>
    <x v="851"/>
    <n v="-4368.68"/>
    <x v="5"/>
    <m/>
    <m/>
  </r>
  <r>
    <x v="3"/>
    <s v="82521"/>
    <x v="38"/>
    <x v="3313"/>
    <x v="4"/>
    <s v="#"/>
    <x v="134"/>
    <s v="31.01.2016"/>
    <x v="869"/>
    <n v="20.39"/>
    <x v="5"/>
    <m/>
    <m/>
  </r>
  <r>
    <x v="3"/>
    <s v="82521"/>
    <x v="38"/>
    <x v="3314"/>
    <x v="4"/>
    <s v="#"/>
    <x v="134"/>
    <s v="31.01.2016"/>
    <x v="869"/>
    <n v="10.75"/>
    <x v="5"/>
    <m/>
    <m/>
  </r>
  <r>
    <x v="3"/>
    <s v="82521"/>
    <x v="38"/>
    <x v="3315"/>
    <x v="0"/>
    <s v="219506"/>
    <x v="76"/>
    <s v="12.01.2016"/>
    <x v="859"/>
    <n v="4368.67"/>
    <x v="5"/>
    <m/>
    <m/>
  </r>
  <r>
    <x v="3"/>
    <s v="82521"/>
    <x v="38"/>
    <x v="3316"/>
    <x v="0"/>
    <s v="219506"/>
    <x v="76"/>
    <s v="29.01.2016"/>
    <x v="873"/>
    <n v="4350.6499999999996"/>
    <x v="5"/>
    <m/>
    <m/>
  </r>
  <r>
    <x v="3"/>
    <s v="82521"/>
    <x v="38"/>
    <x v="3317"/>
    <x v="0"/>
    <s v="204540"/>
    <x v="76"/>
    <s v="18.01.2016"/>
    <x v="879"/>
    <n v="433.72"/>
    <x v="5"/>
    <m/>
    <m/>
  </r>
  <r>
    <x v="3"/>
    <s v="82521"/>
    <x v="38"/>
    <x v="612"/>
    <x v="6"/>
    <s v="#"/>
    <x v="134"/>
    <s v="13.01.2016"/>
    <x v="871"/>
    <n v="-1"/>
    <x v="5"/>
    <m/>
    <m/>
  </r>
  <r>
    <x v="3"/>
    <s v="82521"/>
    <x v="38"/>
    <x v="612"/>
    <x v="6"/>
    <s v="#"/>
    <x v="134"/>
    <s v="27.01.2016"/>
    <x v="870"/>
    <n v="-1"/>
    <x v="5"/>
    <m/>
    <m/>
  </r>
  <r>
    <x v="3"/>
    <s v="82600"/>
    <x v="40"/>
    <x v="3318"/>
    <x v="4"/>
    <s v="#"/>
    <x v="134"/>
    <s v="31.01.2016"/>
    <x v="869"/>
    <n v="-2500"/>
    <x v="5"/>
    <m/>
    <m/>
  </r>
  <r>
    <x v="3"/>
    <s v="82600"/>
    <x v="40"/>
    <x v="3319"/>
    <x v="4"/>
    <s v="#"/>
    <x v="134"/>
    <s v="31.01.2016"/>
    <x v="869"/>
    <n v="15403.88"/>
    <x v="5"/>
    <m/>
    <m/>
  </r>
  <r>
    <x v="3"/>
    <s v="82611"/>
    <x v="41"/>
    <x v="3320"/>
    <x v="0"/>
    <s v="209563"/>
    <x v="82"/>
    <s v="12.01.2016"/>
    <x v="880"/>
    <n v="568.94000000000005"/>
    <x v="5"/>
    <m/>
    <m/>
  </r>
  <r>
    <x v="3"/>
    <s v="82611"/>
    <x v="41"/>
    <x v="3321"/>
    <x v="0"/>
    <s v="209563"/>
    <x v="82"/>
    <s v="29.01.2016"/>
    <x v="874"/>
    <n v="647"/>
    <x v="5"/>
    <m/>
    <m/>
  </r>
  <r>
    <x v="3"/>
    <s v="82611"/>
    <x v="41"/>
    <x v="2155"/>
    <x v="5"/>
    <s v="#"/>
    <x v="134"/>
    <s v="01.01.2016"/>
    <x v="851"/>
    <n v="-568.94000000000005"/>
    <x v="5"/>
    <m/>
    <m/>
  </r>
  <r>
    <x v="3"/>
    <s v="82612"/>
    <x v="42"/>
    <x v="3322"/>
    <x v="0"/>
    <s v="220387"/>
    <x v="231"/>
    <s v="29.01.2016"/>
    <x v="881"/>
    <n v="58.91"/>
    <x v="5"/>
    <m/>
    <m/>
  </r>
  <r>
    <x v="3"/>
    <s v="82612"/>
    <x v="42"/>
    <x v="3323"/>
    <x v="0"/>
    <s v="218454"/>
    <x v="83"/>
    <s v="12.01.2016"/>
    <x v="875"/>
    <n v="125"/>
    <x v="5"/>
    <m/>
    <m/>
  </r>
  <r>
    <x v="3"/>
    <s v="82613"/>
    <x v="43"/>
    <x v="3324"/>
    <x v="0"/>
    <s v="218516"/>
    <x v="85"/>
    <s v="12.01.2016"/>
    <x v="875"/>
    <n v="286.87"/>
    <x v="5"/>
    <m/>
    <m/>
  </r>
  <r>
    <x v="3"/>
    <s v="82613"/>
    <x v="43"/>
    <x v="3325"/>
    <x v="0"/>
    <s v="218498"/>
    <x v="87"/>
    <s v="12.01.2016"/>
    <x v="857"/>
    <n v="460"/>
    <x v="5"/>
    <m/>
    <m/>
  </r>
  <r>
    <x v="3"/>
    <s v="82620"/>
    <x v="44"/>
    <x v="3326"/>
    <x v="0"/>
    <s v="218686"/>
    <x v="89"/>
    <s v="18.01.2016"/>
    <x v="856"/>
    <n v="62"/>
    <x v="5"/>
    <m/>
    <m/>
  </r>
  <r>
    <x v="3"/>
    <s v="82620"/>
    <x v="44"/>
    <x v="3327"/>
    <x v="0"/>
    <s v="218515"/>
    <x v="88"/>
    <s v="18.01.2016"/>
    <x v="851"/>
    <n v="737.27"/>
    <x v="5"/>
    <m/>
    <m/>
  </r>
  <r>
    <x v="3"/>
    <s v="82620"/>
    <x v="44"/>
    <x v="3328"/>
    <x v="0"/>
    <s v="218515"/>
    <x v="88"/>
    <s v="12.01.2016"/>
    <x v="828"/>
    <n v="255.75"/>
    <x v="5"/>
    <m/>
    <m/>
  </r>
  <r>
    <x v="3"/>
    <s v="82810"/>
    <x v="47"/>
    <x v="3228"/>
    <x v="5"/>
    <s v="#"/>
    <x v="134"/>
    <s v="01.01.2016"/>
    <x v="851"/>
    <n v="-14880"/>
    <x v="5"/>
    <m/>
    <m/>
  </r>
  <r>
    <x v="3"/>
    <s v="82810"/>
    <x v="47"/>
    <x v="3329"/>
    <x v="1"/>
    <s v="#"/>
    <x v="134"/>
    <s v="31.01.2016"/>
    <x v="869"/>
    <n v="17360"/>
    <x v="5"/>
    <m/>
    <m/>
  </r>
  <r>
    <x v="3"/>
    <s v="82811"/>
    <x v="72"/>
    <x v="1194"/>
    <x v="4"/>
    <s v="#"/>
    <x v="134"/>
    <s v="31.01.2016"/>
    <x v="869"/>
    <n v="1.9"/>
    <x v="5"/>
    <m/>
    <m/>
  </r>
  <r>
    <x v="3"/>
    <s v="82811"/>
    <x v="72"/>
    <x v="3330"/>
    <x v="4"/>
    <s v="#"/>
    <x v="134"/>
    <s v="31.01.2016"/>
    <x v="869"/>
    <n v="50"/>
    <x v="5"/>
    <m/>
    <m/>
  </r>
  <r>
    <x v="3"/>
    <s v="82812"/>
    <x v="48"/>
    <x v="2909"/>
    <x v="7"/>
    <s v="#"/>
    <x v="134"/>
    <s v="15.01.2016"/>
    <x v="878"/>
    <n v="448.82"/>
    <x v="5"/>
    <m/>
    <m/>
  </r>
  <r>
    <x v="3"/>
    <s v="82840"/>
    <x v="66"/>
    <x v="3331"/>
    <x v="0"/>
    <s v="217543"/>
    <x v="184"/>
    <s v="18.01.2016"/>
    <x v="851"/>
    <n v="37.049999999999997"/>
    <x v="5"/>
    <m/>
    <m/>
  </r>
  <r>
    <x v="3"/>
    <s v="82840"/>
    <x v="66"/>
    <x v="3068"/>
    <x v="0"/>
    <s v="217543"/>
    <x v="184"/>
    <s v="18.01.2016"/>
    <x v="851"/>
    <n v="34.89"/>
    <x v="5"/>
    <m/>
    <m/>
  </r>
  <r>
    <x v="3"/>
    <s v="82890"/>
    <x v="50"/>
    <x v="3332"/>
    <x v="0"/>
    <s v="217437"/>
    <x v="98"/>
    <s v="22.01.2016"/>
    <x v="871"/>
    <n v="5000"/>
    <x v="5"/>
    <m/>
    <m/>
  </r>
  <r>
    <x v="3"/>
    <s v="89000"/>
    <x v="75"/>
    <x v="3333"/>
    <x v="9"/>
    <s v="#"/>
    <x v="134"/>
    <s v="31.01.2016"/>
    <x v="869"/>
    <n v="4228"/>
    <x v="5"/>
    <m/>
    <m/>
  </r>
  <r>
    <x v="3"/>
    <s v="89100"/>
    <x v="76"/>
    <x v="3333"/>
    <x v="9"/>
    <s v="#"/>
    <x v="134"/>
    <s v="31.01.2016"/>
    <x v="869"/>
    <n v="1371"/>
    <x v="5"/>
    <m/>
    <m/>
  </r>
  <r>
    <x v="3"/>
    <s v="89200"/>
    <x v="77"/>
    <x v="3333"/>
    <x v="9"/>
    <s v="#"/>
    <x v="134"/>
    <s v="31.01.2016"/>
    <x v="869"/>
    <n v="1193"/>
    <x v="5"/>
    <m/>
    <m/>
  </r>
  <r>
    <x v="3"/>
    <s v="89300"/>
    <x v="78"/>
    <x v="3333"/>
    <x v="9"/>
    <s v="#"/>
    <x v="134"/>
    <s v="31.01.2016"/>
    <x v="869"/>
    <n v="4381"/>
    <x v="5"/>
    <m/>
    <m/>
  </r>
  <r>
    <x v="3"/>
    <s v="89500"/>
    <x v="79"/>
    <x v="3333"/>
    <x v="9"/>
    <s v="#"/>
    <x v="134"/>
    <s v="31.01.2016"/>
    <x v="869"/>
    <n v="2294"/>
    <x v="5"/>
    <m/>
    <m/>
  </r>
  <r>
    <x v="14"/>
    <s v="80010"/>
    <x v="2"/>
    <x v="3334"/>
    <x v="1"/>
    <s v="#"/>
    <x v="134"/>
    <s v="31.01.2016"/>
    <x v="869"/>
    <n v="4824.38"/>
    <x v="5"/>
    <m/>
    <m/>
  </r>
  <r>
    <x v="14"/>
    <s v="80010"/>
    <x v="2"/>
    <x v="612"/>
    <x v="6"/>
    <s v="#"/>
    <x v="134"/>
    <s v="01.01.2016"/>
    <x v="852"/>
    <n v="-2768.92"/>
    <x v="5"/>
    <m/>
    <m/>
  </r>
  <r>
    <x v="14"/>
    <s v="80010"/>
    <x v="2"/>
    <x v="612"/>
    <x v="6"/>
    <s v="#"/>
    <x v="134"/>
    <s v="01.01.2016"/>
    <x v="870"/>
    <n v="5308.41"/>
    <x v="5"/>
    <m/>
    <m/>
  </r>
  <r>
    <x v="14"/>
    <s v="80010"/>
    <x v="2"/>
    <x v="612"/>
    <x v="6"/>
    <s v="#"/>
    <x v="134"/>
    <s v="13.01.2016"/>
    <x v="871"/>
    <n v="27155.84"/>
    <x v="5"/>
    <m/>
    <m/>
  </r>
  <r>
    <x v="14"/>
    <s v="80010"/>
    <x v="2"/>
    <x v="612"/>
    <x v="6"/>
    <s v="#"/>
    <x v="134"/>
    <s v="27.01.2016"/>
    <x v="870"/>
    <n v="27128.6"/>
    <x v="5"/>
    <m/>
    <m/>
  </r>
  <r>
    <x v="14"/>
    <s v="80014"/>
    <x v="59"/>
    <x v="612"/>
    <x v="6"/>
    <s v="#"/>
    <x v="134"/>
    <s v="01.01.2016"/>
    <x v="852"/>
    <n v="-27.16"/>
    <x v="5"/>
    <m/>
    <m/>
  </r>
  <r>
    <x v="14"/>
    <s v="80014"/>
    <x v="59"/>
    <x v="612"/>
    <x v="6"/>
    <s v="#"/>
    <x v="134"/>
    <s v="01.01.2016"/>
    <x v="870"/>
    <n v="52.25"/>
    <x v="5"/>
    <m/>
    <m/>
  </r>
  <r>
    <x v="14"/>
    <s v="80014"/>
    <x v="59"/>
    <x v="612"/>
    <x v="6"/>
    <s v="#"/>
    <x v="134"/>
    <s v="13.01.2016"/>
    <x v="871"/>
    <n v="266.81"/>
    <x v="5"/>
    <m/>
    <m/>
  </r>
  <r>
    <x v="14"/>
    <s v="80014"/>
    <x v="59"/>
    <x v="612"/>
    <x v="6"/>
    <s v="#"/>
    <x v="134"/>
    <s v="27.01.2016"/>
    <x v="870"/>
    <n v="266.52"/>
    <x v="5"/>
    <m/>
    <m/>
  </r>
  <r>
    <x v="14"/>
    <s v="80200"/>
    <x v="63"/>
    <x v="612"/>
    <x v="6"/>
    <s v="#"/>
    <x v="134"/>
    <s v="01.01.2016"/>
    <x v="852"/>
    <n v="978.32"/>
    <x v="5"/>
    <m/>
    <m/>
  </r>
  <r>
    <x v="14"/>
    <s v="80200"/>
    <x v="63"/>
    <x v="612"/>
    <x v="6"/>
    <s v="#"/>
    <x v="134"/>
    <s v="01.01.2016"/>
    <x v="870"/>
    <n v="497.5"/>
    <x v="5"/>
    <m/>
    <m/>
  </r>
  <r>
    <x v="14"/>
    <s v="80200"/>
    <x v="63"/>
    <x v="612"/>
    <x v="6"/>
    <s v="#"/>
    <x v="134"/>
    <s v="13.01.2016"/>
    <x v="871"/>
    <n v="2428.29"/>
    <x v="5"/>
    <m/>
    <m/>
  </r>
  <r>
    <x v="14"/>
    <s v="80200"/>
    <x v="63"/>
    <x v="612"/>
    <x v="6"/>
    <s v="#"/>
    <x v="134"/>
    <s v="27.01.2016"/>
    <x v="870"/>
    <n v="2541.41"/>
    <x v="5"/>
    <m/>
    <m/>
  </r>
  <r>
    <x v="14"/>
    <s v="80210"/>
    <x v="64"/>
    <x v="3190"/>
    <x v="5"/>
    <s v="#"/>
    <x v="134"/>
    <s v="01.01.2016"/>
    <x v="851"/>
    <n v="11757.23"/>
    <x v="5"/>
    <m/>
    <m/>
  </r>
  <r>
    <x v="14"/>
    <s v="80210"/>
    <x v="64"/>
    <x v="3291"/>
    <x v="1"/>
    <s v="#"/>
    <x v="134"/>
    <s v="31.01.2016"/>
    <x v="869"/>
    <n v="-13061.68"/>
    <x v="5"/>
    <m/>
    <m/>
  </r>
  <r>
    <x v="14"/>
    <s v="80210"/>
    <x v="64"/>
    <x v="612"/>
    <x v="6"/>
    <s v="#"/>
    <x v="134"/>
    <s v="13.01.2016"/>
    <x v="871"/>
    <n v="-2779.2"/>
    <x v="5"/>
    <m/>
    <m/>
  </r>
  <r>
    <x v="14"/>
    <s v="80400"/>
    <x v="5"/>
    <x v="612"/>
    <x v="6"/>
    <s v="#"/>
    <x v="25"/>
    <s v="01.01.2016"/>
    <x v="852"/>
    <n v="-7.69"/>
    <x v="5"/>
    <m/>
    <m/>
  </r>
  <r>
    <x v="14"/>
    <s v="80400"/>
    <x v="5"/>
    <x v="612"/>
    <x v="6"/>
    <s v="#"/>
    <x v="25"/>
    <s v="01.01.2016"/>
    <x v="870"/>
    <n v="4.53"/>
    <x v="5"/>
    <m/>
    <m/>
  </r>
  <r>
    <x v="14"/>
    <s v="80400"/>
    <x v="5"/>
    <x v="612"/>
    <x v="6"/>
    <s v="#"/>
    <x v="25"/>
    <s v="13.01.2016"/>
    <x v="871"/>
    <n v="62.43"/>
    <x v="5"/>
    <m/>
    <m/>
  </r>
  <r>
    <x v="14"/>
    <s v="80400"/>
    <x v="5"/>
    <x v="612"/>
    <x v="6"/>
    <s v="#"/>
    <x v="25"/>
    <s v="27.01.2016"/>
    <x v="870"/>
    <n v="25.3"/>
    <x v="5"/>
    <m/>
    <m/>
  </r>
  <r>
    <x v="14"/>
    <s v="80446"/>
    <x v="65"/>
    <x v="612"/>
    <x v="6"/>
    <s v="#"/>
    <x v="134"/>
    <s v="01.01.2016"/>
    <x v="852"/>
    <n v="-83.06"/>
    <x v="5"/>
    <m/>
    <m/>
  </r>
  <r>
    <x v="14"/>
    <s v="80446"/>
    <x v="65"/>
    <x v="612"/>
    <x v="6"/>
    <s v="#"/>
    <x v="134"/>
    <s v="01.01.2016"/>
    <x v="870"/>
    <n v="159.24"/>
    <x v="5"/>
    <m/>
    <m/>
  </r>
  <r>
    <x v="14"/>
    <s v="80446"/>
    <x v="65"/>
    <x v="612"/>
    <x v="6"/>
    <s v="#"/>
    <x v="134"/>
    <s v="13.01.2016"/>
    <x v="871"/>
    <n v="547.85"/>
    <x v="5"/>
    <m/>
    <m/>
  </r>
  <r>
    <x v="14"/>
    <s v="80446"/>
    <x v="65"/>
    <x v="612"/>
    <x v="6"/>
    <s v="#"/>
    <x v="134"/>
    <s v="27.01.2016"/>
    <x v="870"/>
    <n v="547.32000000000005"/>
    <x v="5"/>
    <m/>
    <m/>
  </r>
  <r>
    <x v="14"/>
    <s v="82101"/>
    <x v="14"/>
    <x v="3335"/>
    <x v="0"/>
    <s v="218703"/>
    <x v="112"/>
    <s v="22.01.2016"/>
    <x v="882"/>
    <n v="66.959999999999994"/>
    <x v="5"/>
    <m/>
    <m/>
  </r>
  <r>
    <x v="14"/>
    <s v="82500"/>
    <x v="36"/>
    <x v="3312"/>
    <x v="0"/>
    <s v="218667"/>
    <x v="80"/>
    <s v="12.01.2016"/>
    <x v="851"/>
    <n v="55.7"/>
    <x v="5"/>
    <m/>
    <m/>
  </r>
  <r>
    <x v="14"/>
    <s v="82801"/>
    <x v="0"/>
    <x v="3336"/>
    <x v="0"/>
    <s v="219625"/>
    <x v="155"/>
    <s v="12.01.2016"/>
    <x v="877"/>
    <n v="480"/>
    <x v="5"/>
    <m/>
    <m/>
  </r>
  <r>
    <x v="14"/>
    <s v="82801"/>
    <x v="0"/>
    <x v="2533"/>
    <x v="5"/>
    <s v="#"/>
    <x v="134"/>
    <s v="01.01.2016"/>
    <x v="851"/>
    <n v="-480"/>
    <x v="5"/>
    <m/>
    <m/>
  </r>
  <r>
    <x v="12"/>
    <s v="80010"/>
    <x v="2"/>
    <x v="612"/>
    <x v="6"/>
    <s v="#"/>
    <x v="134"/>
    <s v="01.01.2016"/>
    <x v="852"/>
    <n v="-530.49"/>
    <x v="5"/>
    <m/>
    <m/>
  </r>
  <r>
    <x v="12"/>
    <s v="80010"/>
    <x v="2"/>
    <x v="612"/>
    <x v="6"/>
    <s v="#"/>
    <x v="134"/>
    <s v="01.01.2016"/>
    <x v="870"/>
    <n v="1060.98"/>
    <x v="5"/>
    <m/>
    <m/>
  </r>
  <r>
    <x v="12"/>
    <s v="80010"/>
    <x v="2"/>
    <x v="612"/>
    <x v="6"/>
    <s v="#"/>
    <x v="134"/>
    <s v="13.01.2016"/>
    <x v="871"/>
    <n v="5304.89"/>
    <x v="5"/>
    <m/>
    <m/>
  </r>
  <r>
    <x v="12"/>
    <s v="80010"/>
    <x v="2"/>
    <x v="612"/>
    <x v="6"/>
    <s v="#"/>
    <x v="134"/>
    <s v="27.01.2016"/>
    <x v="870"/>
    <n v="5304.87"/>
    <x v="5"/>
    <m/>
    <m/>
  </r>
  <r>
    <x v="12"/>
    <s v="80014"/>
    <x v="59"/>
    <x v="612"/>
    <x v="6"/>
    <s v="#"/>
    <x v="134"/>
    <s v="01.01.2016"/>
    <x v="852"/>
    <n v="-3.96"/>
    <x v="5"/>
    <m/>
    <m/>
  </r>
  <r>
    <x v="12"/>
    <s v="80014"/>
    <x v="59"/>
    <x v="612"/>
    <x v="6"/>
    <s v="#"/>
    <x v="134"/>
    <s v="01.01.2016"/>
    <x v="870"/>
    <n v="7.91"/>
    <x v="5"/>
    <m/>
    <m/>
  </r>
  <r>
    <x v="12"/>
    <s v="80014"/>
    <x v="59"/>
    <x v="612"/>
    <x v="6"/>
    <s v="#"/>
    <x v="134"/>
    <s v="13.01.2016"/>
    <x v="871"/>
    <n v="39.49"/>
    <x v="5"/>
    <m/>
    <m/>
  </r>
  <r>
    <x v="12"/>
    <s v="80014"/>
    <x v="59"/>
    <x v="612"/>
    <x v="6"/>
    <s v="#"/>
    <x v="134"/>
    <s v="27.01.2016"/>
    <x v="870"/>
    <n v="39.49"/>
    <x v="5"/>
    <m/>
    <m/>
  </r>
  <r>
    <x v="12"/>
    <s v="80200"/>
    <x v="63"/>
    <x v="612"/>
    <x v="6"/>
    <s v="#"/>
    <x v="134"/>
    <s v="01.01.2016"/>
    <x v="852"/>
    <n v="65.23"/>
    <x v="5"/>
    <m/>
    <m/>
  </r>
  <r>
    <x v="12"/>
    <s v="80200"/>
    <x v="63"/>
    <x v="612"/>
    <x v="6"/>
    <s v="#"/>
    <x v="134"/>
    <s v="01.01.2016"/>
    <x v="870"/>
    <n v="94.15"/>
    <x v="5"/>
    <m/>
    <m/>
  </r>
  <r>
    <x v="12"/>
    <s v="80200"/>
    <x v="63"/>
    <x v="612"/>
    <x v="6"/>
    <s v="#"/>
    <x v="134"/>
    <s v="13.01.2016"/>
    <x v="871"/>
    <n v="459.45"/>
    <x v="5"/>
    <m/>
    <m/>
  </r>
  <r>
    <x v="12"/>
    <s v="80200"/>
    <x v="63"/>
    <x v="612"/>
    <x v="6"/>
    <s v="#"/>
    <x v="134"/>
    <s v="27.01.2016"/>
    <x v="870"/>
    <n v="470.75"/>
    <x v="5"/>
    <m/>
    <m/>
  </r>
  <r>
    <x v="12"/>
    <s v="80210"/>
    <x v="64"/>
    <x v="612"/>
    <x v="6"/>
    <s v="#"/>
    <x v="134"/>
    <s v="13.01.2016"/>
    <x v="871"/>
    <n v="-451.47"/>
    <x v="5"/>
    <m/>
    <m/>
  </r>
  <r>
    <x v="12"/>
    <s v="80400"/>
    <x v="5"/>
    <x v="612"/>
    <x v="6"/>
    <s v="#"/>
    <x v="25"/>
    <s v="01.01.2016"/>
    <x v="852"/>
    <n v="-1.59"/>
    <x v="5"/>
    <m/>
    <m/>
  </r>
  <r>
    <x v="12"/>
    <s v="80400"/>
    <x v="5"/>
    <x v="612"/>
    <x v="6"/>
    <s v="#"/>
    <x v="25"/>
    <s v="01.01.2016"/>
    <x v="870"/>
    <n v="1.88"/>
    <x v="5"/>
    <m/>
    <m/>
  </r>
  <r>
    <x v="12"/>
    <s v="80400"/>
    <x v="5"/>
    <x v="612"/>
    <x v="6"/>
    <s v="#"/>
    <x v="25"/>
    <s v="13.01.2016"/>
    <x v="871"/>
    <n v="15.24"/>
    <x v="5"/>
    <m/>
    <m/>
  </r>
  <r>
    <x v="12"/>
    <s v="80400"/>
    <x v="5"/>
    <x v="612"/>
    <x v="6"/>
    <s v="#"/>
    <x v="25"/>
    <s v="27.01.2016"/>
    <x v="870"/>
    <n v="9.3800000000000008"/>
    <x v="5"/>
    <m/>
    <m/>
  </r>
  <r>
    <x v="12"/>
    <s v="80446"/>
    <x v="65"/>
    <x v="612"/>
    <x v="6"/>
    <s v="#"/>
    <x v="134"/>
    <s v="01.01.2016"/>
    <x v="852"/>
    <n v="-12.24"/>
    <x v="5"/>
    <m/>
    <m/>
  </r>
  <r>
    <x v="12"/>
    <s v="80446"/>
    <x v="65"/>
    <x v="612"/>
    <x v="6"/>
    <s v="#"/>
    <x v="134"/>
    <s v="01.01.2016"/>
    <x v="870"/>
    <n v="24.47"/>
    <x v="5"/>
    <m/>
    <m/>
  </r>
  <r>
    <x v="12"/>
    <s v="80446"/>
    <x v="65"/>
    <x v="612"/>
    <x v="6"/>
    <s v="#"/>
    <x v="134"/>
    <s v="13.01.2016"/>
    <x v="871"/>
    <n v="82.83"/>
    <x v="5"/>
    <m/>
    <m/>
  </r>
  <r>
    <x v="12"/>
    <s v="80446"/>
    <x v="65"/>
    <x v="612"/>
    <x v="6"/>
    <s v="#"/>
    <x v="134"/>
    <s v="27.01.2016"/>
    <x v="870"/>
    <n v="82.83"/>
    <x v="5"/>
    <m/>
    <m/>
  </r>
  <r>
    <x v="12"/>
    <s v="82203"/>
    <x v="22"/>
    <x v="3337"/>
    <x v="0"/>
    <s v="219042"/>
    <x v="65"/>
    <s v="12.01.2016"/>
    <x v="883"/>
    <n v="2959"/>
    <x v="5"/>
    <m/>
    <m/>
  </r>
  <r>
    <x v="12"/>
    <s v="82203"/>
    <x v="22"/>
    <x v="1929"/>
    <x v="5"/>
    <s v="#"/>
    <x v="134"/>
    <s v="01.01.2016"/>
    <x v="851"/>
    <n v="-2959"/>
    <x v="5"/>
    <m/>
    <m/>
  </r>
  <r>
    <x v="12"/>
    <s v="82500"/>
    <x v="36"/>
    <x v="3338"/>
    <x v="0"/>
    <s v="213175"/>
    <x v="119"/>
    <s v="12.01.2016"/>
    <x v="852"/>
    <n v="15.83"/>
    <x v="5"/>
    <m/>
    <m/>
  </r>
  <r>
    <x v="12"/>
    <s v="82500"/>
    <x v="36"/>
    <x v="3312"/>
    <x v="0"/>
    <s v="218667"/>
    <x v="80"/>
    <s v="12.01.2016"/>
    <x v="851"/>
    <n v="5.93"/>
    <x v="5"/>
    <m/>
    <m/>
  </r>
  <r>
    <x v="12"/>
    <s v="82521"/>
    <x v="38"/>
    <x v="612"/>
    <x v="6"/>
    <s v="#"/>
    <x v="134"/>
    <s v="13.01.2016"/>
    <x v="871"/>
    <n v="-2.5"/>
    <x v="5"/>
    <m/>
    <m/>
  </r>
  <r>
    <x v="12"/>
    <s v="82521"/>
    <x v="38"/>
    <x v="612"/>
    <x v="6"/>
    <s v="#"/>
    <x v="134"/>
    <s v="27.01.2016"/>
    <x v="870"/>
    <n v="-2.5"/>
    <x v="5"/>
    <m/>
    <m/>
  </r>
  <r>
    <x v="12"/>
    <s v="82801"/>
    <x v="0"/>
    <x v="3339"/>
    <x v="0"/>
    <s v="219906"/>
    <x v="169"/>
    <s v="12.01.2016"/>
    <x v="877"/>
    <n v="4500"/>
    <x v="5"/>
    <m/>
    <m/>
  </r>
  <r>
    <x v="12"/>
    <s v="82801"/>
    <x v="0"/>
    <x v="3149"/>
    <x v="5"/>
    <s v="#"/>
    <x v="134"/>
    <s v="01.01.2016"/>
    <x v="851"/>
    <n v="-3913.04"/>
    <x v="5"/>
    <m/>
    <m/>
  </r>
  <r>
    <x v="13"/>
    <s v="80010"/>
    <x v="2"/>
    <x v="612"/>
    <x v="6"/>
    <s v="#"/>
    <x v="134"/>
    <s v="01.01.2016"/>
    <x v="852"/>
    <n v="-530.49"/>
    <x v="5"/>
    <m/>
    <m/>
  </r>
  <r>
    <x v="13"/>
    <s v="80010"/>
    <x v="2"/>
    <x v="612"/>
    <x v="6"/>
    <s v="#"/>
    <x v="134"/>
    <s v="01.01.2016"/>
    <x v="870"/>
    <n v="1060.98"/>
    <x v="5"/>
    <m/>
    <m/>
  </r>
  <r>
    <x v="13"/>
    <s v="80010"/>
    <x v="2"/>
    <x v="612"/>
    <x v="6"/>
    <s v="#"/>
    <x v="134"/>
    <s v="13.01.2016"/>
    <x v="871"/>
    <n v="5304.89"/>
    <x v="5"/>
    <m/>
    <m/>
  </r>
  <r>
    <x v="13"/>
    <s v="80010"/>
    <x v="2"/>
    <x v="612"/>
    <x v="6"/>
    <s v="#"/>
    <x v="134"/>
    <s v="27.01.2016"/>
    <x v="870"/>
    <n v="5304.87"/>
    <x v="5"/>
    <m/>
    <m/>
  </r>
  <r>
    <x v="13"/>
    <s v="80014"/>
    <x v="59"/>
    <x v="612"/>
    <x v="6"/>
    <s v="#"/>
    <x v="134"/>
    <s v="01.01.2016"/>
    <x v="852"/>
    <n v="-3.96"/>
    <x v="5"/>
    <m/>
    <m/>
  </r>
  <r>
    <x v="13"/>
    <s v="80014"/>
    <x v="59"/>
    <x v="612"/>
    <x v="6"/>
    <s v="#"/>
    <x v="134"/>
    <s v="01.01.2016"/>
    <x v="870"/>
    <n v="7.91"/>
    <x v="5"/>
    <m/>
    <m/>
  </r>
  <r>
    <x v="13"/>
    <s v="80014"/>
    <x v="59"/>
    <x v="612"/>
    <x v="6"/>
    <s v="#"/>
    <x v="134"/>
    <s v="13.01.2016"/>
    <x v="871"/>
    <n v="39.49"/>
    <x v="5"/>
    <m/>
    <m/>
  </r>
  <r>
    <x v="13"/>
    <s v="80014"/>
    <x v="59"/>
    <x v="612"/>
    <x v="6"/>
    <s v="#"/>
    <x v="134"/>
    <s v="27.01.2016"/>
    <x v="870"/>
    <n v="39.49"/>
    <x v="5"/>
    <m/>
    <m/>
  </r>
  <r>
    <x v="13"/>
    <s v="80200"/>
    <x v="63"/>
    <x v="612"/>
    <x v="6"/>
    <s v="#"/>
    <x v="134"/>
    <s v="01.01.2016"/>
    <x v="852"/>
    <n v="65.23"/>
    <x v="5"/>
    <m/>
    <m/>
  </r>
  <r>
    <x v="13"/>
    <s v="80200"/>
    <x v="63"/>
    <x v="612"/>
    <x v="6"/>
    <s v="#"/>
    <x v="134"/>
    <s v="01.01.2016"/>
    <x v="870"/>
    <n v="94.15"/>
    <x v="5"/>
    <m/>
    <m/>
  </r>
  <r>
    <x v="13"/>
    <s v="80200"/>
    <x v="63"/>
    <x v="612"/>
    <x v="6"/>
    <s v="#"/>
    <x v="134"/>
    <s v="13.01.2016"/>
    <x v="871"/>
    <n v="459.45"/>
    <x v="5"/>
    <m/>
    <m/>
  </r>
  <r>
    <x v="13"/>
    <s v="80200"/>
    <x v="63"/>
    <x v="612"/>
    <x v="6"/>
    <s v="#"/>
    <x v="134"/>
    <s v="27.01.2016"/>
    <x v="870"/>
    <n v="470.75"/>
    <x v="5"/>
    <m/>
    <m/>
  </r>
  <r>
    <x v="13"/>
    <s v="80210"/>
    <x v="64"/>
    <x v="612"/>
    <x v="6"/>
    <s v="#"/>
    <x v="134"/>
    <s v="13.01.2016"/>
    <x v="871"/>
    <n v="-451.47"/>
    <x v="5"/>
    <m/>
    <m/>
  </r>
  <r>
    <x v="13"/>
    <s v="80400"/>
    <x v="5"/>
    <x v="612"/>
    <x v="6"/>
    <s v="#"/>
    <x v="25"/>
    <s v="01.01.2016"/>
    <x v="852"/>
    <n v="-1.59"/>
    <x v="5"/>
    <m/>
    <m/>
  </r>
  <r>
    <x v="13"/>
    <s v="80400"/>
    <x v="5"/>
    <x v="612"/>
    <x v="6"/>
    <s v="#"/>
    <x v="25"/>
    <s v="01.01.2016"/>
    <x v="870"/>
    <n v="1.88"/>
    <x v="5"/>
    <m/>
    <m/>
  </r>
  <r>
    <x v="13"/>
    <s v="80400"/>
    <x v="5"/>
    <x v="612"/>
    <x v="6"/>
    <s v="#"/>
    <x v="25"/>
    <s v="13.01.2016"/>
    <x v="871"/>
    <n v="15.24"/>
    <x v="5"/>
    <m/>
    <m/>
  </r>
  <r>
    <x v="13"/>
    <s v="80400"/>
    <x v="5"/>
    <x v="612"/>
    <x v="6"/>
    <s v="#"/>
    <x v="25"/>
    <s v="27.01.2016"/>
    <x v="870"/>
    <n v="9.3800000000000008"/>
    <x v="5"/>
    <m/>
    <m/>
  </r>
  <r>
    <x v="13"/>
    <s v="80446"/>
    <x v="65"/>
    <x v="612"/>
    <x v="6"/>
    <s v="#"/>
    <x v="134"/>
    <s v="01.01.2016"/>
    <x v="852"/>
    <n v="-12.24"/>
    <x v="5"/>
    <m/>
    <m/>
  </r>
  <r>
    <x v="13"/>
    <s v="80446"/>
    <x v="65"/>
    <x v="612"/>
    <x v="6"/>
    <s v="#"/>
    <x v="134"/>
    <s v="01.01.2016"/>
    <x v="870"/>
    <n v="24.47"/>
    <x v="5"/>
    <m/>
    <m/>
  </r>
  <r>
    <x v="13"/>
    <s v="80446"/>
    <x v="65"/>
    <x v="612"/>
    <x v="6"/>
    <s v="#"/>
    <x v="134"/>
    <s v="13.01.2016"/>
    <x v="871"/>
    <n v="82.83"/>
    <x v="5"/>
    <m/>
    <m/>
  </r>
  <r>
    <x v="13"/>
    <s v="80446"/>
    <x v="65"/>
    <x v="612"/>
    <x v="6"/>
    <s v="#"/>
    <x v="134"/>
    <s v="27.01.2016"/>
    <x v="870"/>
    <n v="82.83"/>
    <x v="5"/>
    <m/>
    <m/>
  </r>
  <r>
    <x v="13"/>
    <s v="82500"/>
    <x v="36"/>
    <x v="3340"/>
    <x v="0"/>
    <s v="213175"/>
    <x v="119"/>
    <s v="29.01.2016"/>
    <x v="873"/>
    <n v="15.81"/>
    <x v="5"/>
    <m/>
    <m/>
  </r>
  <r>
    <x v="13"/>
    <s v="82500"/>
    <x v="36"/>
    <x v="3312"/>
    <x v="0"/>
    <s v="218667"/>
    <x v="80"/>
    <s v="12.01.2016"/>
    <x v="851"/>
    <n v="5.93"/>
    <x v="5"/>
    <m/>
    <m/>
  </r>
  <r>
    <x v="13"/>
    <s v="82521"/>
    <x v="38"/>
    <x v="612"/>
    <x v="6"/>
    <s v="#"/>
    <x v="134"/>
    <s v="13.01.2016"/>
    <x v="871"/>
    <n v="-2.5"/>
    <x v="5"/>
    <m/>
    <m/>
  </r>
  <r>
    <x v="13"/>
    <s v="82521"/>
    <x v="38"/>
    <x v="612"/>
    <x v="6"/>
    <s v="#"/>
    <x v="134"/>
    <s v="27.01.2016"/>
    <x v="870"/>
    <n v="-2.5"/>
    <x v="5"/>
    <m/>
    <m/>
  </r>
  <r>
    <x v="13"/>
    <s v="82801"/>
    <x v="0"/>
    <x v="3341"/>
    <x v="0"/>
    <s v="220055"/>
    <x v="200"/>
    <s v="22.01.2016"/>
    <x v="873"/>
    <n v="4500"/>
    <x v="5"/>
    <m/>
    <m/>
  </r>
  <r>
    <x v="15"/>
    <s v="80010"/>
    <x v="2"/>
    <x v="612"/>
    <x v="6"/>
    <s v="#"/>
    <x v="134"/>
    <s v="01.01.2016"/>
    <x v="852"/>
    <n v="-2341.44"/>
    <x v="5"/>
    <m/>
    <m/>
  </r>
  <r>
    <x v="15"/>
    <s v="80010"/>
    <x v="2"/>
    <x v="612"/>
    <x v="6"/>
    <s v="#"/>
    <x v="134"/>
    <s v="01.01.2016"/>
    <x v="870"/>
    <n v="5447.61"/>
    <x v="5"/>
    <m/>
    <m/>
  </r>
  <r>
    <x v="15"/>
    <s v="80010"/>
    <x v="2"/>
    <x v="612"/>
    <x v="6"/>
    <s v="#"/>
    <x v="134"/>
    <s v="13.01.2016"/>
    <x v="871"/>
    <n v="22880.83"/>
    <x v="5"/>
    <m/>
    <m/>
  </r>
  <r>
    <x v="15"/>
    <s v="80010"/>
    <x v="2"/>
    <x v="612"/>
    <x v="6"/>
    <s v="#"/>
    <x v="134"/>
    <s v="27.01.2016"/>
    <x v="870"/>
    <n v="27824.55"/>
    <x v="5"/>
    <m/>
    <m/>
  </r>
  <r>
    <x v="15"/>
    <s v="80014"/>
    <x v="59"/>
    <x v="612"/>
    <x v="6"/>
    <s v="#"/>
    <x v="134"/>
    <s v="01.01.2016"/>
    <x v="852"/>
    <n v="-22.92"/>
    <x v="5"/>
    <m/>
    <m/>
  </r>
  <r>
    <x v="15"/>
    <s v="80014"/>
    <x v="59"/>
    <x v="612"/>
    <x v="6"/>
    <s v="#"/>
    <x v="134"/>
    <s v="01.01.2016"/>
    <x v="870"/>
    <n v="43.76"/>
    <x v="5"/>
    <m/>
    <m/>
  </r>
  <r>
    <x v="15"/>
    <s v="80014"/>
    <x v="59"/>
    <x v="612"/>
    <x v="6"/>
    <s v="#"/>
    <x v="134"/>
    <s v="13.01.2016"/>
    <x v="871"/>
    <n v="224.24"/>
    <x v="5"/>
    <m/>
    <m/>
  </r>
  <r>
    <x v="15"/>
    <s v="80014"/>
    <x v="59"/>
    <x v="612"/>
    <x v="6"/>
    <s v="#"/>
    <x v="134"/>
    <s v="27.01.2016"/>
    <x v="870"/>
    <n v="223.94"/>
    <x v="5"/>
    <m/>
    <m/>
  </r>
  <r>
    <x v="15"/>
    <s v="80200"/>
    <x v="63"/>
    <x v="612"/>
    <x v="6"/>
    <s v="#"/>
    <x v="134"/>
    <s v="01.01.2016"/>
    <x v="852"/>
    <n v="867.44"/>
    <x v="5"/>
    <m/>
    <m/>
  </r>
  <r>
    <x v="15"/>
    <s v="80200"/>
    <x v="63"/>
    <x v="612"/>
    <x v="6"/>
    <s v="#"/>
    <x v="134"/>
    <s v="01.01.2016"/>
    <x v="870"/>
    <n v="489.24"/>
    <x v="5"/>
    <m/>
    <m/>
  </r>
  <r>
    <x v="15"/>
    <s v="80200"/>
    <x v="63"/>
    <x v="612"/>
    <x v="6"/>
    <s v="#"/>
    <x v="134"/>
    <s v="13.01.2016"/>
    <x v="871"/>
    <n v="2039.87"/>
    <x v="5"/>
    <m/>
    <m/>
  </r>
  <r>
    <x v="15"/>
    <s v="80200"/>
    <x v="63"/>
    <x v="612"/>
    <x v="6"/>
    <s v="#"/>
    <x v="134"/>
    <s v="27.01.2016"/>
    <x v="870"/>
    <n v="2500.1999999999998"/>
    <x v="5"/>
    <m/>
    <m/>
  </r>
  <r>
    <x v="15"/>
    <s v="80210"/>
    <x v="64"/>
    <x v="3190"/>
    <x v="5"/>
    <s v="#"/>
    <x v="134"/>
    <s v="01.01.2016"/>
    <x v="851"/>
    <n v="9880.3799999999992"/>
    <x v="5"/>
    <m/>
    <m/>
  </r>
  <r>
    <x v="15"/>
    <s v="80210"/>
    <x v="64"/>
    <x v="3291"/>
    <x v="1"/>
    <s v="#"/>
    <x v="134"/>
    <s v="31.01.2016"/>
    <x v="869"/>
    <n v="-14731.85"/>
    <x v="5"/>
    <m/>
    <m/>
  </r>
  <r>
    <x v="15"/>
    <s v="80210"/>
    <x v="64"/>
    <x v="612"/>
    <x v="6"/>
    <s v="#"/>
    <x v="134"/>
    <s v="13.01.2016"/>
    <x v="871"/>
    <n v="-2351.69"/>
    <x v="5"/>
    <m/>
    <m/>
  </r>
  <r>
    <x v="15"/>
    <s v="80400"/>
    <x v="5"/>
    <x v="612"/>
    <x v="6"/>
    <s v="#"/>
    <x v="25"/>
    <s v="01.01.2016"/>
    <x v="852"/>
    <n v="-5.68"/>
    <x v="5"/>
    <m/>
    <m/>
  </r>
  <r>
    <x v="15"/>
    <s v="80400"/>
    <x v="5"/>
    <x v="612"/>
    <x v="6"/>
    <s v="#"/>
    <x v="25"/>
    <s v="01.01.2016"/>
    <x v="870"/>
    <n v="14.33"/>
    <x v="5"/>
    <m/>
    <m/>
  </r>
  <r>
    <x v="15"/>
    <s v="80400"/>
    <x v="5"/>
    <x v="612"/>
    <x v="6"/>
    <s v="#"/>
    <x v="25"/>
    <s v="13.01.2016"/>
    <x v="871"/>
    <n v="55.01"/>
    <x v="5"/>
    <m/>
    <m/>
  </r>
  <r>
    <x v="15"/>
    <s v="80400"/>
    <x v="5"/>
    <x v="612"/>
    <x v="6"/>
    <s v="#"/>
    <x v="25"/>
    <s v="27.01.2016"/>
    <x v="870"/>
    <n v="74.27"/>
    <x v="5"/>
    <m/>
    <m/>
  </r>
  <r>
    <x v="15"/>
    <s v="80446"/>
    <x v="65"/>
    <x v="612"/>
    <x v="6"/>
    <s v="#"/>
    <x v="134"/>
    <s v="01.01.2016"/>
    <x v="852"/>
    <n v="-70.239999999999995"/>
    <x v="5"/>
    <m/>
    <m/>
  </r>
  <r>
    <x v="15"/>
    <s v="80446"/>
    <x v="65"/>
    <x v="612"/>
    <x v="6"/>
    <s v="#"/>
    <x v="134"/>
    <s v="01.01.2016"/>
    <x v="870"/>
    <n v="133.61000000000001"/>
    <x v="5"/>
    <m/>
    <m/>
  </r>
  <r>
    <x v="15"/>
    <s v="80446"/>
    <x v="65"/>
    <x v="612"/>
    <x v="6"/>
    <s v="#"/>
    <x v="134"/>
    <s v="13.01.2016"/>
    <x v="871"/>
    <n v="462.17"/>
    <x v="5"/>
    <m/>
    <m/>
  </r>
  <r>
    <x v="15"/>
    <s v="80446"/>
    <x v="65"/>
    <x v="612"/>
    <x v="6"/>
    <s v="#"/>
    <x v="134"/>
    <s v="27.01.2016"/>
    <x v="870"/>
    <n v="461.66"/>
    <x v="5"/>
    <m/>
    <m/>
  </r>
  <r>
    <x v="15"/>
    <s v="82101"/>
    <x v="14"/>
    <x v="3294"/>
    <x v="0"/>
    <s v="202108"/>
    <x v="55"/>
    <s v="12.01.2016"/>
    <x v="851"/>
    <n v="401.11"/>
    <x v="5"/>
    <m/>
    <m/>
  </r>
  <r>
    <x v="15"/>
    <s v="82202"/>
    <x v="21"/>
    <x v="3342"/>
    <x v="4"/>
    <s v="#"/>
    <x v="134"/>
    <s v="31.01.2016"/>
    <x v="869"/>
    <n v="44.49"/>
    <x v="5"/>
    <m/>
    <m/>
  </r>
  <r>
    <x v="15"/>
    <s v="82500"/>
    <x v="36"/>
    <x v="3343"/>
    <x v="0"/>
    <s v="213175"/>
    <x v="119"/>
    <s v="22.01.2016"/>
    <x v="884"/>
    <n v="39.53"/>
    <x v="5"/>
    <m/>
    <m/>
  </r>
  <r>
    <x v="15"/>
    <s v="82500"/>
    <x v="36"/>
    <x v="3344"/>
    <x v="0"/>
    <s v="213175"/>
    <x v="119"/>
    <s v="12.01.2016"/>
    <x v="885"/>
    <n v="15.83"/>
    <x v="5"/>
    <m/>
    <m/>
  </r>
  <r>
    <x v="15"/>
    <s v="82500"/>
    <x v="36"/>
    <x v="3312"/>
    <x v="0"/>
    <s v="218667"/>
    <x v="80"/>
    <s v="12.01.2016"/>
    <x v="851"/>
    <n v="11.86"/>
    <x v="5"/>
    <m/>
    <m/>
  </r>
  <r>
    <x v="15"/>
    <s v="82521"/>
    <x v="38"/>
    <x v="612"/>
    <x v="6"/>
    <s v="#"/>
    <x v="134"/>
    <s v="13.01.2016"/>
    <x v="871"/>
    <n v="-10"/>
    <x v="5"/>
    <m/>
    <m/>
  </r>
  <r>
    <x v="15"/>
    <s v="82521"/>
    <x v="38"/>
    <x v="612"/>
    <x v="6"/>
    <s v="#"/>
    <x v="134"/>
    <s v="27.01.2016"/>
    <x v="870"/>
    <n v="-10"/>
    <x v="5"/>
    <m/>
    <m/>
  </r>
  <r>
    <x v="10"/>
    <s v="80010"/>
    <x v="2"/>
    <x v="612"/>
    <x v="6"/>
    <s v="#"/>
    <x v="134"/>
    <s v="01.01.2016"/>
    <x v="852"/>
    <n v="-1498.59"/>
    <x v="5"/>
    <m/>
    <m/>
  </r>
  <r>
    <x v="10"/>
    <s v="80010"/>
    <x v="2"/>
    <x v="612"/>
    <x v="6"/>
    <s v="#"/>
    <x v="134"/>
    <s v="01.01.2016"/>
    <x v="870"/>
    <n v="2997.19"/>
    <x v="5"/>
    <m/>
    <m/>
  </r>
  <r>
    <x v="10"/>
    <s v="80010"/>
    <x v="2"/>
    <x v="612"/>
    <x v="6"/>
    <s v="#"/>
    <x v="134"/>
    <s v="13.01.2016"/>
    <x v="871"/>
    <n v="14985.94"/>
    <x v="5"/>
    <m/>
    <m/>
  </r>
  <r>
    <x v="10"/>
    <s v="80010"/>
    <x v="2"/>
    <x v="612"/>
    <x v="6"/>
    <s v="#"/>
    <x v="134"/>
    <s v="27.01.2016"/>
    <x v="870"/>
    <n v="14985.99"/>
    <x v="5"/>
    <m/>
    <m/>
  </r>
  <r>
    <x v="10"/>
    <s v="80014"/>
    <x v="59"/>
    <x v="612"/>
    <x v="6"/>
    <s v="#"/>
    <x v="134"/>
    <s v="01.01.2016"/>
    <x v="852"/>
    <n v="-12.71"/>
    <x v="5"/>
    <m/>
    <m/>
  </r>
  <r>
    <x v="10"/>
    <s v="80014"/>
    <x v="59"/>
    <x v="612"/>
    <x v="6"/>
    <s v="#"/>
    <x v="134"/>
    <s v="01.01.2016"/>
    <x v="870"/>
    <n v="25.44"/>
    <x v="5"/>
    <m/>
    <m/>
  </r>
  <r>
    <x v="10"/>
    <s v="80014"/>
    <x v="59"/>
    <x v="612"/>
    <x v="6"/>
    <s v="#"/>
    <x v="134"/>
    <s v="13.01.2016"/>
    <x v="871"/>
    <n v="127.32"/>
    <x v="5"/>
    <m/>
    <m/>
  </r>
  <r>
    <x v="10"/>
    <s v="80014"/>
    <x v="59"/>
    <x v="612"/>
    <x v="6"/>
    <s v="#"/>
    <x v="134"/>
    <s v="27.01.2016"/>
    <x v="870"/>
    <n v="127.32"/>
    <x v="5"/>
    <m/>
    <m/>
  </r>
  <r>
    <x v="10"/>
    <s v="80200"/>
    <x v="63"/>
    <x v="612"/>
    <x v="6"/>
    <s v="#"/>
    <x v="134"/>
    <s v="01.01.2016"/>
    <x v="852"/>
    <n v="293.68"/>
    <x v="5"/>
    <m/>
    <m/>
  </r>
  <r>
    <x v="10"/>
    <s v="80200"/>
    <x v="63"/>
    <x v="612"/>
    <x v="6"/>
    <s v="#"/>
    <x v="134"/>
    <s v="01.01.2016"/>
    <x v="870"/>
    <n v="268.81"/>
    <x v="5"/>
    <m/>
    <m/>
  </r>
  <r>
    <x v="10"/>
    <s v="80200"/>
    <x v="63"/>
    <x v="612"/>
    <x v="6"/>
    <s v="#"/>
    <x v="134"/>
    <s v="13.01.2016"/>
    <x v="871"/>
    <n v="1326.01"/>
    <x v="5"/>
    <m/>
    <m/>
  </r>
  <r>
    <x v="10"/>
    <s v="80200"/>
    <x v="63"/>
    <x v="612"/>
    <x v="6"/>
    <s v="#"/>
    <x v="134"/>
    <s v="27.01.2016"/>
    <x v="870"/>
    <n v="1344.06"/>
    <x v="5"/>
    <m/>
    <m/>
  </r>
  <r>
    <x v="10"/>
    <s v="80210"/>
    <x v="64"/>
    <x v="3190"/>
    <x v="5"/>
    <s v="#"/>
    <x v="134"/>
    <s v="01.01.2016"/>
    <x v="851"/>
    <n v="8046.2"/>
    <x v="5"/>
    <m/>
    <m/>
  </r>
  <r>
    <x v="10"/>
    <s v="80210"/>
    <x v="64"/>
    <x v="3291"/>
    <x v="1"/>
    <s v="#"/>
    <x v="134"/>
    <s v="31.01.2016"/>
    <x v="869"/>
    <n v="-7980.86"/>
    <x v="5"/>
    <m/>
    <m/>
  </r>
  <r>
    <x v="10"/>
    <s v="80210"/>
    <x v="64"/>
    <x v="612"/>
    <x v="6"/>
    <s v="#"/>
    <x v="134"/>
    <s v="13.01.2016"/>
    <x v="871"/>
    <n v="-1372.15"/>
    <x v="5"/>
    <m/>
    <m/>
  </r>
  <r>
    <x v="10"/>
    <s v="80400"/>
    <x v="5"/>
    <x v="612"/>
    <x v="6"/>
    <s v="#"/>
    <x v="25"/>
    <s v="01.01.2016"/>
    <x v="852"/>
    <n v="-5.47"/>
    <x v="5"/>
    <m/>
    <m/>
  </r>
  <r>
    <x v="10"/>
    <s v="80400"/>
    <x v="5"/>
    <x v="612"/>
    <x v="6"/>
    <s v="#"/>
    <x v="25"/>
    <s v="01.01.2016"/>
    <x v="870"/>
    <n v="2.99"/>
    <x v="5"/>
    <m/>
    <m/>
  </r>
  <r>
    <x v="10"/>
    <s v="80400"/>
    <x v="5"/>
    <x v="612"/>
    <x v="6"/>
    <s v="#"/>
    <x v="25"/>
    <s v="13.01.2016"/>
    <x v="871"/>
    <n v="41.36"/>
    <x v="5"/>
    <m/>
    <m/>
  </r>
  <r>
    <x v="10"/>
    <s v="80400"/>
    <x v="5"/>
    <x v="612"/>
    <x v="6"/>
    <s v="#"/>
    <x v="25"/>
    <s v="27.01.2016"/>
    <x v="870"/>
    <n v="15"/>
    <x v="5"/>
    <m/>
    <m/>
  </r>
  <r>
    <x v="10"/>
    <s v="80446"/>
    <x v="65"/>
    <x v="612"/>
    <x v="6"/>
    <s v="#"/>
    <x v="134"/>
    <s v="01.01.2016"/>
    <x v="852"/>
    <n v="-39.06"/>
    <x v="5"/>
    <m/>
    <m/>
  </r>
  <r>
    <x v="10"/>
    <s v="80446"/>
    <x v="65"/>
    <x v="612"/>
    <x v="6"/>
    <s v="#"/>
    <x v="134"/>
    <s v="01.01.2016"/>
    <x v="870"/>
    <n v="78.11"/>
    <x v="5"/>
    <m/>
    <m/>
  </r>
  <r>
    <x v="10"/>
    <s v="80446"/>
    <x v="65"/>
    <x v="612"/>
    <x v="6"/>
    <s v="#"/>
    <x v="134"/>
    <s v="13.01.2016"/>
    <x v="871"/>
    <n v="263.33"/>
    <x v="5"/>
    <m/>
    <m/>
  </r>
  <r>
    <x v="10"/>
    <s v="80446"/>
    <x v="65"/>
    <x v="612"/>
    <x v="6"/>
    <s v="#"/>
    <x v="134"/>
    <s v="27.01.2016"/>
    <x v="870"/>
    <n v="263.33"/>
    <x v="5"/>
    <m/>
    <m/>
  </r>
  <r>
    <x v="10"/>
    <s v="82030"/>
    <x v="12"/>
    <x v="3345"/>
    <x v="0"/>
    <s v="217197"/>
    <x v="38"/>
    <s v="12.01.2016"/>
    <x v="885"/>
    <n v="79"/>
    <x v="5"/>
    <m/>
    <m/>
  </r>
  <r>
    <x v="10"/>
    <s v="82101"/>
    <x v="14"/>
    <x v="3294"/>
    <x v="0"/>
    <s v="202108"/>
    <x v="55"/>
    <s v="12.01.2016"/>
    <x v="851"/>
    <n v="469.36"/>
    <x v="5"/>
    <m/>
    <m/>
  </r>
  <r>
    <x v="10"/>
    <s v="82101"/>
    <x v="14"/>
    <x v="3294"/>
    <x v="0"/>
    <s v="#"/>
    <x v="134"/>
    <s v="12.01.2016"/>
    <x v="851"/>
    <n v="-508.7"/>
    <x v="5"/>
    <m/>
    <m/>
  </r>
  <r>
    <x v="10"/>
    <s v="82121"/>
    <x v="17"/>
    <x v="3294"/>
    <x v="0"/>
    <s v="202108"/>
    <x v="55"/>
    <s v="12.01.2016"/>
    <x v="851"/>
    <n v="1145.08"/>
    <x v="5"/>
    <m/>
    <m/>
  </r>
  <r>
    <x v="10"/>
    <s v="82212"/>
    <x v="53"/>
    <x v="3295"/>
    <x v="0"/>
    <s v="218665"/>
    <x v="54"/>
    <s v="12.01.2016"/>
    <x v="851"/>
    <n v="36.17"/>
    <x v="5"/>
    <m/>
    <m/>
  </r>
  <r>
    <x v="10"/>
    <s v="82212"/>
    <x v="53"/>
    <x v="3346"/>
    <x v="4"/>
    <s v="#"/>
    <x v="134"/>
    <s v="31.01.2016"/>
    <x v="869"/>
    <n v="993.04"/>
    <x v="5"/>
    <m/>
    <m/>
  </r>
  <r>
    <x v="10"/>
    <s v="82212"/>
    <x v="53"/>
    <x v="3347"/>
    <x v="4"/>
    <s v="#"/>
    <x v="134"/>
    <s v="31.01.2016"/>
    <x v="869"/>
    <n v="27.8"/>
    <x v="5"/>
    <m/>
    <m/>
  </r>
  <r>
    <x v="10"/>
    <s v="82212"/>
    <x v="53"/>
    <x v="3348"/>
    <x v="4"/>
    <s v="#"/>
    <x v="134"/>
    <s v="31.01.2016"/>
    <x v="869"/>
    <n v="121.74"/>
    <x v="5"/>
    <m/>
    <m/>
  </r>
  <r>
    <x v="10"/>
    <s v="82212"/>
    <x v="53"/>
    <x v="3267"/>
    <x v="5"/>
    <s v="#"/>
    <x v="134"/>
    <s v="01.01.2016"/>
    <x v="851"/>
    <n v="-993.04"/>
    <x v="5"/>
    <m/>
    <m/>
  </r>
  <r>
    <x v="10"/>
    <s v="82212"/>
    <x v="53"/>
    <x v="3269"/>
    <x v="5"/>
    <s v="#"/>
    <x v="134"/>
    <s v="01.01.2016"/>
    <x v="851"/>
    <n v="-13151.74"/>
    <x v="5"/>
    <m/>
    <m/>
  </r>
  <r>
    <x v="10"/>
    <s v="82212"/>
    <x v="53"/>
    <x v="3349"/>
    <x v="0"/>
    <s v="220186"/>
    <x v="232"/>
    <s v="18.01.2016"/>
    <x v="886"/>
    <n v="13151.74"/>
    <x v="5"/>
    <m/>
    <m/>
  </r>
  <r>
    <x v="10"/>
    <s v="82212"/>
    <x v="53"/>
    <x v="3272"/>
    <x v="5"/>
    <s v="#"/>
    <x v="134"/>
    <s v="01.01.2016"/>
    <x v="851"/>
    <n v="-27.8"/>
    <x v="5"/>
    <m/>
    <m/>
  </r>
  <r>
    <x v="10"/>
    <s v="82212"/>
    <x v="53"/>
    <x v="3350"/>
    <x v="5"/>
    <s v="#"/>
    <x v="134"/>
    <s v="01.01.2016"/>
    <x v="851"/>
    <n v="5703.21"/>
    <x v="5"/>
    <m/>
    <m/>
  </r>
  <r>
    <x v="10"/>
    <s v="82212"/>
    <x v="53"/>
    <x v="3279"/>
    <x v="5"/>
    <s v="#"/>
    <x v="134"/>
    <s v="01.01.2016"/>
    <x v="851"/>
    <n v="-121.74"/>
    <x v="5"/>
    <m/>
    <m/>
  </r>
  <r>
    <x v="10"/>
    <s v="82212"/>
    <x v="53"/>
    <x v="3351"/>
    <x v="3"/>
    <s v="#"/>
    <x v="134"/>
    <s v="18.01.2016"/>
    <x v="887"/>
    <n v="-5703.21"/>
    <x v="5"/>
    <m/>
    <m/>
  </r>
  <r>
    <x v="10"/>
    <s v="82212"/>
    <x v="53"/>
    <x v="3352"/>
    <x v="1"/>
    <s v="#"/>
    <x v="134"/>
    <s v="31.01.2016"/>
    <x v="869"/>
    <n v="5750"/>
    <x v="5"/>
    <m/>
    <m/>
  </r>
  <r>
    <x v="10"/>
    <s v="82212"/>
    <x v="53"/>
    <x v="3353"/>
    <x v="1"/>
    <s v="#"/>
    <x v="134"/>
    <s v="31.01.2016"/>
    <x v="869"/>
    <n v="3750"/>
    <x v="5"/>
    <m/>
    <m/>
  </r>
  <r>
    <x v="10"/>
    <s v="82212"/>
    <x v="53"/>
    <x v="3354"/>
    <x v="1"/>
    <s v="#"/>
    <x v="134"/>
    <s v="31.01.2016"/>
    <x v="869"/>
    <n v="3750"/>
    <x v="5"/>
    <m/>
    <m/>
  </r>
  <r>
    <x v="10"/>
    <s v="82212"/>
    <x v="53"/>
    <x v="3355"/>
    <x v="1"/>
    <s v="#"/>
    <x v="134"/>
    <s v="31.01.2016"/>
    <x v="869"/>
    <n v="5750"/>
    <x v="5"/>
    <m/>
    <m/>
  </r>
  <r>
    <x v="10"/>
    <s v="82521"/>
    <x v="38"/>
    <x v="612"/>
    <x v="6"/>
    <s v="#"/>
    <x v="134"/>
    <s v="13.01.2016"/>
    <x v="871"/>
    <n v="-4"/>
    <x v="5"/>
    <m/>
    <m/>
  </r>
  <r>
    <x v="10"/>
    <s v="82521"/>
    <x v="38"/>
    <x v="612"/>
    <x v="6"/>
    <s v="#"/>
    <x v="134"/>
    <s v="27.01.2016"/>
    <x v="870"/>
    <n v="-4"/>
    <x v="5"/>
    <m/>
    <m/>
  </r>
  <r>
    <x v="10"/>
    <s v="82801"/>
    <x v="0"/>
    <x v="3356"/>
    <x v="1"/>
    <s v="#"/>
    <x v="134"/>
    <s v="31.01.2016"/>
    <x v="869"/>
    <n v="5714.29"/>
    <x v="5"/>
    <m/>
    <m/>
  </r>
  <r>
    <x v="10"/>
    <s v="82801"/>
    <x v="0"/>
    <x v="3357"/>
    <x v="0"/>
    <s v="200249"/>
    <x v="67"/>
    <s v="18.01.2016"/>
    <x v="871"/>
    <n v="920"/>
    <x v="5"/>
    <m/>
    <m/>
  </r>
  <r>
    <x v="3"/>
    <s v="70010"/>
    <x v="57"/>
    <x v="3358"/>
    <x v="4"/>
    <s v="#"/>
    <x v="134"/>
    <s v="29.02.2016"/>
    <x v="888"/>
    <n v="-419166.74"/>
    <x v="5"/>
    <m/>
    <m/>
  </r>
  <r>
    <x v="3"/>
    <s v="72000"/>
    <x v="58"/>
    <x v="593"/>
    <x v="4"/>
    <s v="#"/>
    <x v="134"/>
    <s v="29.02.2016"/>
    <x v="888"/>
    <n v="-1331.22"/>
    <x v="5"/>
    <m/>
    <m/>
  </r>
  <r>
    <x v="3"/>
    <s v="80010"/>
    <x v="2"/>
    <x v="612"/>
    <x v="6"/>
    <s v="#"/>
    <x v="134"/>
    <s v="01.02.2016"/>
    <x v="870"/>
    <n v="-3733.41"/>
    <x v="5"/>
    <m/>
    <m/>
  </r>
  <r>
    <x v="3"/>
    <s v="80010"/>
    <x v="2"/>
    <x v="612"/>
    <x v="6"/>
    <s v="#"/>
    <x v="134"/>
    <s v="01.02.2016"/>
    <x v="889"/>
    <n v="5225.8599999999997"/>
    <x v="5"/>
    <m/>
    <m/>
  </r>
  <r>
    <x v="3"/>
    <s v="80010"/>
    <x v="2"/>
    <x v="612"/>
    <x v="6"/>
    <s v="#"/>
    <x v="134"/>
    <s v="10.02.2016"/>
    <x v="890"/>
    <n v="18975.84"/>
    <x v="5"/>
    <m/>
    <m/>
  </r>
  <r>
    <x v="3"/>
    <s v="80010"/>
    <x v="2"/>
    <x v="612"/>
    <x v="6"/>
    <s v="#"/>
    <x v="134"/>
    <s v="24.02.2016"/>
    <x v="889"/>
    <n v="17762.099999999999"/>
    <x v="5"/>
    <m/>
    <m/>
  </r>
  <r>
    <x v="3"/>
    <s v="80014"/>
    <x v="59"/>
    <x v="612"/>
    <x v="6"/>
    <s v="#"/>
    <x v="134"/>
    <s v="01.02.2016"/>
    <x v="870"/>
    <n v="-19.11"/>
    <x v="5"/>
    <m/>
    <m/>
  </r>
  <r>
    <x v="3"/>
    <s v="80014"/>
    <x v="59"/>
    <x v="612"/>
    <x v="6"/>
    <s v="#"/>
    <x v="134"/>
    <s v="01.02.2016"/>
    <x v="889"/>
    <n v="27.77"/>
    <x v="5"/>
    <m/>
    <m/>
  </r>
  <r>
    <x v="3"/>
    <s v="80014"/>
    <x v="59"/>
    <x v="612"/>
    <x v="6"/>
    <s v="#"/>
    <x v="134"/>
    <s v="10.02.2016"/>
    <x v="890"/>
    <n v="95.02"/>
    <x v="5"/>
    <m/>
    <m/>
  </r>
  <r>
    <x v="3"/>
    <s v="80014"/>
    <x v="59"/>
    <x v="612"/>
    <x v="6"/>
    <s v="#"/>
    <x v="134"/>
    <s v="24.02.2016"/>
    <x v="889"/>
    <n v="94.33"/>
    <x v="5"/>
    <m/>
    <m/>
  </r>
  <r>
    <x v="3"/>
    <s v="80015"/>
    <x v="3"/>
    <x v="3359"/>
    <x v="0"/>
    <s v="219863"/>
    <x v="135"/>
    <s v="22.02.2016"/>
    <x v="891"/>
    <n v="752.97"/>
    <x v="5"/>
    <m/>
    <m/>
  </r>
  <r>
    <x v="3"/>
    <s v="80015"/>
    <x v="3"/>
    <x v="3360"/>
    <x v="0"/>
    <s v="219863"/>
    <x v="135"/>
    <s v="26.02.2016"/>
    <x v="892"/>
    <n v="792.6"/>
    <x v="5"/>
    <m/>
    <m/>
  </r>
  <r>
    <x v="3"/>
    <s v="80015"/>
    <x v="3"/>
    <x v="3361"/>
    <x v="0"/>
    <s v="219863"/>
    <x v="135"/>
    <s v="26.02.2016"/>
    <x v="893"/>
    <n v="594.45000000000005"/>
    <x v="5"/>
    <m/>
    <m/>
  </r>
  <r>
    <x v="3"/>
    <s v="80050"/>
    <x v="4"/>
    <x v="3362"/>
    <x v="1"/>
    <s v="#"/>
    <x v="134"/>
    <s v="29.02.2016"/>
    <x v="888"/>
    <n v="5200.8"/>
    <x v="5"/>
    <m/>
    <m/>
  </r>
  <r>
    <x v="3"/>
    <s v="80050"/>
    <x v="4"/>
    <x v="3289"/>
    <x v="5"/>
    <s v="#"/>
    <x v="134"/>
    <s v="01.02.2016"/>
    <x v="869"/>
    <n v="-3467.2"/>
    <x v="5"/>
    <m/>
    <m/>
  </r>
  <r>
    <x v="3"/>
    <s v="80050"/>
    <x v="4"/>
    <x v="637"/>
    <x v="1"/>
    <s v="#"/>
    <x v="134"/>
    <s v="29.02.2016"/>
    <x v="888"/>
    <n v="25300"/>
    <x v="5"/>
    <m/>
    <m/>
  </r>
  <r>
    <x v="3"/>
    <s v="80050"/>
    <x v="4"/>
    <x v="637"/>
    <x v="5"/>
    <s v="#"/>
    <x v="134"/>
    <s v="01.02.2016"/>
    <x v="869"/>
    <n v="-12650"/>
    <x v="5"/>
    <m/>
    <m/>
  </r>
  <r>
    <x v="3"/>
    <s v="80050"/>
    <x v="4"/>
    <x v="612"/>
    <x v="6"/>
    <s v="#"/>
    <x v="134"/>
    <s v="10.02.2016"/>
    <x v="890"/>
    <n v="17336"/>
    <x v="5"/>
    <m/>
    <m/>
  </r>
  <r>
    <x v="3"/>
    <s v="80050"/>
    <x v="4"/>
    <x v="612"/>
    <x v="6"/>
    <s v="#"/>
    <x v="134"/>
    <s v="24.02.2016"/>
    <x v="889"/>
    <n v="17336"/>
    <x v="5"/>
    <m/>
    <m/>
  </r>
  <r>
    <x v="3"/>
    <s v="80200"/>
    <x v="63"/>
    <x v="612"/>
    <x v="6"/>
    <s v="#"/>
    <x v="134"/>
    <s v="01.02.2016"/>
    <x v="870"/>
    <n v="-339.45"/>
    <x v="5"/>
    <m/>
    <m/>
  </r>
  <r>
    <x v="3"/>
    <s v="80200"/>
    <x v="63"/>
    <x v="612"/>
    <x v="6"/>
    <s v="#"/>
    <x v="134"/>
    <s v="01.02.2016"/>
    <x v="889"/>
    <n v="480.78"/>
    <x v="5"/>
    <m/>
    <m/>
  </r>
  <r>
    <x v="3"/>
    <s v="80200"/>
    <x v="63"/>
    <x v="612"/>
    <x v="6"/>
    <s v="#"/>
    <x v="134"/>
    <s v="10.02.2016"/>
    <x v="890"/>
    <n v="1620.13"/>
    <x v="5"/>
    <m/>
    <m/>
  </r>
  <r>
    <x v="3"/>
    <s v="80200"/>
    <x v="63"/>
    <x v="612"/>
    <x v="6"/>
    <s v="#"/>
    <x v="134"/>
    <s v="24.02.2016"/>
    <x v="889"/>
    <n v="1634.12"/>
    <x v="5"/>
    <m/>
    <m/>
  </r>
  <r>
    <x v="3"/>
    <s v="80210"/>
    <x v="64"/>
    <x v="3363"/>
    <x v="1"/>
    <s v="#"/>
    <x v="134"/>
    <s v="29.02.2016"/>
    <x v="888"/>
    <n v="-3660.75"/>
    <x v="5"/>
    <m/>
    <m/>
  </r>
  <r>
    <x v="3"/>
    <s v="80210"/>
    <x v="64"/>
    <x v="3291"/>
    <x v="5"/>
    <s v="#"/>
    <x v="134"/>
    <s v="01.02.2016"/>
    <x v="869"/>
    <n v="2149.46"/>
    <x v="5"/>
    <m/>
    <m/>
  </r>
  <r>
    <x v="3"/>
    <s v="80210"/>
    <x v="64"/>
    <x v="612"/>
    <x v="6"/>
    <s v="#"/>
    <x v="134"/>
    <s v="10.02.2016"/>
    <x v="890"/>
    <n v="-2177.36"/>
    <x v="5"/>
    <m/>
    <m/>
  </r>
  <r>
    <x v="3"/>
    <s v="80400"/>
    <x v="5"/>
    <x v="612"/>
    <x v="6"/>
    <s v="#"/>
    <x v="25"/>
    <s v="01.02.2016"/>
    <x v="870"/>
    <n v="-9.7200000000000006"/>
    <x v="5"/>
    <m/>
    <m/>
  </r>
  <r>
    <x v="3"/>
    <s v="80400"/>
    <x v="5"/>
    <x v="612"/>
    <x v="6"/>
    <s v="#"/>
    <x v="25"/>
    <s v="01.02.2016"/>
    <x v="889"/>
    <n v="12.88"/>
    <x v="5"/>
    <m/>
    <m/>
  </r>
  <r>
    <x v="3"/>
    <s v="80400"/>
    <x v="5"/>
    <x v="612"/>
    <x v="6"/>
    <s v="#"/>
    <x v="25"/>
    <s v="10.02.2016"/>
    <x v="890"/>
    <n v="52.05"/>
    <x v="5"/>
    <m/>
    <m/>
  </r>
  <r>
    <x v="3"/>
    <s v="80400"/>
    <x v="5"/>
    <x v="612"/>
    <x v="6"/>
    <s v="#"/>
    <x v="25"/>
    <s v="24.02.2016"/>
    <x v="889"/>
    <n v="44.51"/>
    <x v="5"/>
    <m/>
    <m/>
  </r>
  <r>
    <x v="3"/>
    <s v="80446"/>
    <x v="65"/>
    <x v="612"/>
    <x v="6"/>
    <s v="#"/>
    <x v="134"/>
    <s v="01.02.2016"/>
    <x v="870"/>
    <n v="-70.56"/>
    <x v="5"/>
    <m/>
    <m/>
  </r>
  <r>
    <x v="3"/>
    <s v="80446"/>
    <x v="65"/>
    <x v="612"/>
    <x v="6"/>
    <s v="#"/>
    <x v="134"/>
    <s v="01.02.2016"/>
    <x v="889"/>
    <n v="94.61"/>
    <x v="5"/>
    <m/>
    <m/>
  </r>
  <r>
    <x v="3"/>
    <s v="80446"/>
    <x v="65"/>
    <x v="612"/>
    <x v="6"/>
    <s v="#"/>
    <x v="134"/>
    <s v="10.02.2016"/>
    <x v="890"/>
    <n v="267.02999999999997"/>
    <x v="5"/>
    <m/>
    <m/>
  </r>
  <r>
    <x v="3"/>
    <s v="80446"/>
    <x v="65"/>
    <x v="612"/>
    <x v="6"/>
    <s v="#"/>
    <x v="134"/>
    <s v="24.02.2016"/>
    <x v="889"/>
    <n v="231.31"/>
    <x v="5"/>
    <m/>
    <m/>
  </r>
  <r>
    <x v="3"/>
    <s v="82002"/>
    <x v="91"/>
    <x v="3364"/>
    <x v="4"/>
    <s v="#"/>
    <x v="134"/>
    <s v="29.02.2016"/>
    <x v="888"/>
    <n v="26.09"/>
    <x v="5"/>
    <m/>
    <m/>
  </r>
  <r>
    <x v="3"/>
    <s v="82003"/>
    <x v="8"/>
    <x v="691"/>
    <x v="1"/>
    <s v="#"/>
    <x v="134"/>
    <s v="29.02.2016"/>
    <x v="888"/>
    <n v="1629.68"/>
    <x v="5"/>
    <m/>
    <m/>
  </r>
  <r>
    <x v="3"/>
    <s v="82005"/>
    <x v="10"/>
    <x v="3365"/>
    <x v="0"/>
    <s v="217197"/>
    <x v="38"/>
    <s v="16.02.2016"/>
    <x v="894"/>
    <n v="125"/>
    <x v="5"/>
    <m/>
    <m/>
  </r>
  <r>
    <x v="3"/>
    <s v="82005"/>
    <x v="10"/>
    <x v="3366"/>
    <x v="4"/>
    <s v="#"/>
    <x v="134"/>
    <s v="29.02.2016"/>
    <x v="888"/>
    <n v="109"/>
    <x v="5"/>
    <m/>
    <m/>
  </r>
  <r>
    <x v="3"/>
    <s v="82010"/>
    <x v="11"/>
    <x v="3367"/>
    <x v="0"/>
    <s v="219885"/>
    <x v="142"/>
    <s v="16.02.2016"/>
    <x v="894"/>
    <n v="319"/>
    <x v="5"/>
    <m/>
    <m/>
  </r>
  <r>
    <x v="3"/>
    <s v="82010"/>
    <x v="11"/>
    <x v="3368"/>
    <x v="4"/>
    <s v="#"/>
    <x v="134"/>
    <s v="29.02.2016"/>
    <x v="888"/>
    <n v="113.04"/>
    <x v="5"/>
    <m/>
    <m/>
  </r>
  <r>
    <x v="3"/>
    <s v="82010"/>
    <x v="11"/>
    <x v="2799"/>
    <x v="7"/>
    <s v="#"/>
    <x v="134"/>
    <s v="28.02.2016"/>
    <x v="895"/>
    <n v="297"/>
    <x v="5"/>
    <m/>
    <m/>
  </r>
  <r>
    <x v="3"/>
    <s v="82010"/>
    <x v="11"/>
    <x v="1737"/>
    <x v="7"/>
    <s v="#"/>
    <x v="134"/>
    <s v="05.02.2016"/>
    <x v="894"/>
    <n v="175"/>
    <x v="5"/>
    <m/>
    <m/>
  </r>
  <r>
    <x v="3"/>
    <s v="82010"/>
    <x v="11"/>
    <x v="3369"/>
    <x v="4"/>
    <s v="#"/>
    <x v="134"/>
    <s v="29.02.2016"/>
    <x v="888"/>
    <n v="226.08"/>
    <x v="5"/>
    <m/>
    <m/>
  </r>
  <r>
    <x v="3"/>
    <s v="82010"/>
    <x v="11"/>
    <x v="3370"/>
    <x v="4"/>
    <s v="#"/>
    <x v="134"/>
    <s v="29.02.2016"/>
    <x v="888"/>
    <n v="226.08"/>
    <x v="5"/>
    <m/>
    <m/>
  </r>
  <r>
    <x v="3"/>
    <s v="82010"/>
    <x v="11"/>
    <x v="3371"/>
    <x v="4"/>
    <s v="#"/>
    <x v="134"/>
    <s v="29.02.2016"/>
    <x v="888"/>
    <n v="452.16"/>
    <x v="5"/>
    <m/>
    <m/>
  </r>
  <r>
    <x v="3"/>
    <s v="82010"/>
    <x v="11"/>
    <x v="3123"/>
    <x v="7"/>
    <s v="#"/>
    <x v="134"/>
    <s v="01.02.2016"/>
    <x v="896"/>
    <n v="270.3"/>
    <x v="5"/>
    <m/>
    <m/>
  </r>
  <r>
    <x v="3"/>
    <s v="82010"/>
    <x v="11"/>
    <x v="2806"/>
    <x v="7"/>
    <s v="#"/>
    <x v="134"/>
    <s v="28.02.2016"/>
    <x v="895"/>
    <n v="607.5"/>
    <x v="5"/>
    <m/>
    <m/>
  </r>
  <r>
    <x v="3"/>
    <s v="82010"/>
    <x v="11"/>
    <x v="2807"/>
    <x v="7"/>
    <s v="#"/>
    <x v="134"/>
    <s v="28.02.2016"/>
    <x v="895"/>
    <n v="436"/>
    <x v="5"/>
    <m/>
    <m/>
  </r>
  <r>
    <x v="3"/>
    <s v="82030"/>
    <x v="12"/>
    <x v="3372"/>
    <x v="0"/>
    <s v="217197"/>
    <x v="38"/>
    <s v="22.02.2016"/>
    <x v="897"/>
    <n v="130"/>
    <x v="5"/>
    <m/>
    <m/>
  </r>
  <r>
    <x v="3"/>
    <s v="82101"/>
    <x v="14"/>
    <x v="3373"/>
    <x v="0"/>
    <s v="202108"/>
    <x v="55"/>
    <s v="05.02.2016"/>
    <x v="869"/>
    <n v="412.58"/>
    <x v="5"/>
    <m/>
    <m/>
  </r>
  <r>
    <x v="3"/>
    <s v="82102"/>
    <x v="15"/>
    <x v="3374"/>
    <x v="4"/>
    <s v="#"/>
    <x v="134"/>
    <s v="29.02.2016"/>
    <x v="888"/>
    <n v="362.57"/>
    <x v="5"/>
    <m/>
    <m/>
  </r>
  <r>
    <x v="3"/>
    <s v="82102"/>
    <x v="15"/>
    <x v="3375"/>
    <x v="4"/>
    <s v="#"/>
    <x v="134"/>
    <s v="29.02.2016"/>
    <x v="888"/>
    <n v="272.89"/>
    <x v="5"/>
    <m/>
    <m/>
  </r>
  <r>
    <x v="3"/>
    <s v="82200"/>
    <x v="19"/>
    <x v="1864"/>
    <x v="1"/>
    <s v="#"/>
    <x v="134"/>
    <s v="29.02.2016"/>
    <x v="888"/>
    <n v="968.14"/>
    <x v="5"/>
    <m/>
    <m/>
  </r>
  <r>
    <x v="3"/>
    <s v="82200"/>
    <x v="19"/>
    <x v="2831"/>
    <x v="0"/>
    <s v="218588"/>
    <x v="62"/>
    <s v="05.02.2016"/>
    <x v="896"/>
    <n v="512.49"/>
    <x v="5"/>
    <m/>
    <m/>
  </r>
  <r>
    <x v="3"/>
    <s v="82200"/>
    <x v="19"/>
    <x v="2832"/>
    <x v="0"/>
    <s v="218588"/>
    <x v="62"/>
    <s v="05.02.2016"/>
    <x v="896"/>
    <n v="100.87"/>
    <x v="5"/>
    <m/>
    <m/>
  </r>
  <r>
    <x v="3"/>
    <s v="82200"/>
    <x v="19"/>
    <x v="1893"/>
    <x v="1"/>
    <s v="#"/>
    <x v="134"/>
    <s v="29.02.2016"/>
    <x v="888"/>
    <n v="1633.94"/>
    <x v="5"/>
    <m/>
    <m/>
  </r>
  <r>
    <x v="3"/>
    <s v="82200"/>
    <x v="19"/>
    <x v="3376"/>
    <x v="0"/>
    <s v="218500"/>
    <x v="63"/>
    <s v="05.02.2016"/>
    <x v="869"/>
    <n v="155.19999999999999"/>
    <x v="5"/>
    <m/>
    <m/>
  </r>
  <r>
    <x v="3"/>
    <s v="82201"/>
    <x v="20"/>
    <x v="3376"/>
    <x v="0"/>
    <s v="218500"/>
    <x v="63"/>
    <s v="05.02.2016"/>
    <x v="869"/>
    <n v="351.05"/>
    <x v="5"/>
    <m/>
    <m/>
  </r>
  <r>
    <x v="3"/>
    <s v="82202"/>
    <x v="21"/>
    <x v="2833"/>
    <x v="4"/>
    <s v="#"/>
    <x v="134"/>
    <s v="29.02.2016"/>
    <x v="888"/>
    <n v="66.91"/>
    <x v="5"/>
    <m/>
    <m/>
  </r>
  <r>
    <x v="3"/>
    <s v="82202"/>
    <x v="21"/>
    <x v="3302"/>
    <x v="4"/>
    <s v="#"/>
    <x v="134"/>
    <s v="29.02.2016"/>
    <x v="888"/>
    <n v="26.07"/>
    <x v="5"/>
    <m/>
    <m/>
  </r>
  <r>
    <x v="3"/>
    <s v="82202"/>
    <x v="21"/>
    <x v="3303"/>
    <x v="4"/>
    <s v="#"/>
    <x v="134"/>
    <s v="29.02.2016"/>
    <x v="888"/>
    <n v="35"/>
    <x v="5"/>
    <m/>
    <m/>
  </r>
  <r>
    <x v="3"/>
    <s v="82203"/>
    <x v="22"/>
    <x v="3376"/>
    <x v="0"/>
    <s v="218500"/>
    <x v="63"/>
    <s v="05.02.2016"/>
    <x v="869"/>
    <n v="117.9"/>
    <x v="5"/>
    <m/>
    <m/>
  </r>
  <r>
    <x v="3"/>
    <s v="82210"/>
    <x v="24"/>
    <x v="3377"/>
    <x v="4"/>
    <s v="#"/>
    <x v="134"/>
    <s v="29.02.2016"/>
    <x v="888"/>
    <n v="13.03"/>
    <x v="5"/>
    <m/>
    <m/>
  </r>
  <r>
    <x v="3"/>
    <s v="82210"/>
    <x v="24"/>
    <x v="2844"/>
    <x v="4"/>
    <s v="#"/>
    <x v="134"/>
    <s v="29.02.2016"/>
    <x v="888"/>
    <n v="34.67"/>
    <x v="5"/>
    <m/>
    <m/>
  </r>
  <r>
    <x v="3"/>
    <s v="82210"/>
    <x v="24"/>
    <x v="3376"/>
    <x v="0"/>
    <s v="218500"/>
    <x v="63"/>
    <s v="05.02.2016"/>
    <x v="869"/>
    <n v="110.05"/>
    <x v="5"/>
    <m/>
    <m/>
  </r>
  <r>
    <x v="3"/>
    <s v="82214"/>
    <x v="25"/>
    <x v="3378"/>
    <x v="0"/>
    <s v="213855"/>
    <x v="197"/>
    <s v="16.02.2016"/>
    <x v="898"/>
    <n v="1400"/>
    <x v="5"/>
    <m/>
    <m/>
  </r>
  <r>
    <x v="3"/>
    <s v="82214"/>
    <x v="25"/>
    <x v="3379"/>
    <x v="4"/>
    <s v="#"/>
    <x v="134"/>
    <s v="29.02.2016"/>
    <x v="888"/>
    <n v="39.119999999999997"/>
    <x v="5"/>
    <m/>
    <m/>
  </r>
  <r>
    <x v="3"/>
    <s v="82220"/>
    <x v="26"/>
    <x v="1893"/>
    <x v="5"/>
    <s v="#"/>
    <x v="134"/>
    <s v="01.02.2016"/>
    <x v="869"/>
    <n v="-2855"/>
    <x v="5"/>
    <m/>
    <m/>
  </r>
  <r>
    <x v="3"/>
    <s v="82220"/>
    <x v="26"/>
    <x v="3376"/>
    <x v="0"/>
    <s v="218500"/>
    <x v="63"/>
    <s v="05.02.2016"/>
    <x v="869"/>
    <n v="2855.01"/>
    <x v="5"/>
    <m/>
    <m/>
  </r>
  <r>
    <x v="3"/>
    <s v="82250"/>
    <x v="68"/>
    <x v="3380"/>
    <x v="4"/>
    <s v="#"/>
    <x v="134"/>
    <s v="29.02.2016"/>
    <x v="888"/>
    <n v="258.37"/>
    <x v="5"/>
    <m/>
    <m/>
  </r>
  <r>
    <x v="3"/>
    <s v="82300"/>
    <x v="28"/>
    <x v="3381"/>
    <x v="0"/>
    <s v="220144"/>
    <x v="196"/>
    <s v="16.02.2016"/>
    <x v="894"/>
    <n v="405"/>
    <x v="5"/>
    <m/>
    <m/>
  </r>
  <r>
    <x v="3"/>
    <s v="82331"/>
    <x v="32"/>
    <x v="3382"/>
    <x v="0"/>
    <s v="218710"/>
    <x v="78"/>
    <s v="22.02.2016"/>
    <x v="899"/>
    <n v="300"/>
    <x v="5"/>
    <m/>
    <m/>
  </r>
  <r>
    <x v="3"/>
    <s v="82331"/>
    <x v="32"/>
    <x v="951"/>
    <x v="1"/>
    <s v="#"/>
    <x v="134"/>
    <s v="29.02.2016"/>
    <x v="888"/>
    <n v="9526"/>
    <x v="5"/>
    <m/>
    <m/>
  </r>
  <r>
    <x v="3"/>
    <s v="82331"/>
    <x v="32"/>
    <x v="951"/>
    <x v="5"/>
    <s v="#"/>
    <x v="134"/>
    <s v="01.02.2016"/>
    <x v="869"/>
    <n v="-8020"/>
    <x v="5"/>
    <m/>
    <m/>
  </r>
  <r>
    <x v="3"/>
    <s v="82331"/>
    <x v="32"/>
    <x v="3383"/>
    <x v="0"/>
    <s v="212959"/>
    <x v="77"/>
    <s v="05.02.2016"/>
    <x v="869"/>
    <n v="8020"/>
    <x v="5"/>
    <m/>
    <m/>
  </r>
  <r>
    <x v="3"/>
    <s v="82371"/>
    <x v="35"/>
    <x v="3384"/>
    <x v="0"/>
    <s v="218767"/>
    <x v="37"/>
    <s v="16.02.2016"/>
    <x v="869"/>
    <n v="4706.25"/>
    <x v="5"/>
    <m/>
    <m/>
  </r>
  <r>
    <x v="3"/>
    <s v="82371"/>
    <x v="35"/>
    <x v="3134"/>
    <x v="7"/>
    <s v="#"/>
    <x v="134"/>
    <s v="01.02.2016"/>
    <x v="896"/>
    <n v="665"/>
    <x v="5"/>
    <m/>
    <m/>
  </r>
  <r>
    <x v="3"/>
    <s v="82371"/>
    <x v="35"/>
    <x v="2028"/>
    <x v="1"/>
    <s v="#"/>
    <x v="134"/>
    <s v="29.02.2016"/>
    <x v="888"/>
    <n v="4695.6499999999996"/>
    <x v="5"/>
    <m/>
    <m/>
  </r>
  <r>
    <x v="3"/>
    <s v="82371"/>
    <x v="35"/>
    <x v="2028"/>
    <x v="5"/>
    <s v="#"/>
    <x v="134"/>
    <s v="01.02.2016"/>
    <x v="869"/>
    <n v="-4781.25"/>
    <x v="5"/>
    <m/>
    <m/>
  </r>
  <r>
    <x v="3"/>
    <s v="82371"/>
    <x v="35"/>
    <x v="2862"/>
    <x v="7"/>
    <s v="#"/>
    <x v="134"/>
    <s v="28.02.2016"/>
    <x v="895"/>
    <n v="201.78"/>
    <x v="5"/>
    <m/>
    <m/>
  </r>
  <r>
    <x v="3"/>
    <s v="82371"/>
    <x v="35"/>
    <x v="2863"/>
    <x v="7"/>
    <s v="#"/>
    <x v="134"/>
    <s v="28.02.2016"/>
    <x v="895"/>
    <n v="73.33"/>
    <x v="5"/>
    <m/>
    <m/>
  </r>
  <r>
    <x v="3"/>
    <s v="82500"/>
    <x v="36"/>
    <x v="3385"/>
    <x v="0"/>
    <s v="218667"/>
    <x v="80"/>
    <s v="05.02.2016"/>
    <x v="869"/>
    <n v="35.58"/>
    <x v="5"/>
    <m/>
    <m/>
  </r>
  <r>
    <x v="3"/>
    <s v="82520"/>
    <x v="37"/>
    <x v="3054"/>
    <x v="0"/>
    <s v="218524"/>
    <x v="35"/>
    <s v="05.02.2016"/>
    <x v="898"/>
    <n v="54.03"/>
    <x v="5"/>
    <m/>
    <m/>
  </r>
  <r>
    <x v="3"/>
    <s v="82520"/>
    <x v="37"/>
    <x v="3054"/>
    <x v="0"/>
    <s v="218524"/>
    <x v="35"/>
    <s v="26.02.2016"/>
    <x v="892"/>
    <n v="54.16"/>
    <x v="5"/>
    <m/>
    <m/>
  </r>
  <r>
    <x v="3"/>
    <s v="82521"/>
    <x v="38"/>
    <x v="1044"/>
    <x v="4"/>
    <s v="#"/>
    <x v="134"/>
    <s v="29.02.2016"/>
    <x v="888"/>
    <n v="-20"/>
    <x v="5"/>
    <m/>
    <m/>
  </r>
  <r>
    <x v="3"/>
    <s v="82521"/>
    <x v="38"/>
    <x v="1045"/>
    <x v="4"/>
    <s v="#"/>
    <x v="134"/>
    <s v="29.02.2016"/>
    <x v="888"/>
    <n v="-20"/>
    <x v="5"/>
    <m/>
    <m/>
  </r>
  <r>
    <x v="3"/>
    <s v="82521"/>
    <x v="38"/>
    <x v="2081"/>
    <x v="1"/>
    <s v="#"/>
    <x v="134"/>
    <s v="29.02.2016"/>
    <x v="888"/>
    <n v="892.56"/>
    <x v="5"/>
    <m/>
    <m/>
  </r>
  <r>
    <x v="3"/>
    <s v="82521"/>
    <x v="38"/>
    <x v="3386"/>
    <x v="0"/>
    <s v="219506"/>
    <x v="76"/>
    <s v="26.02.2016"/>
    <x v="900"/>
    <n v="4797.93"/>
    <x v="5"/>
    <m/>
    <m/>
  </r>
  <r>
    <x v="3"/>
    <s v="82521"/>
    <x v="38"/>
    <x v="3387"/>
    <x v="0"/>
    <s v="204540"/>
    <x v="76"/>
    <s v="05.02.2016"/>
    <x v="901"/>
    <n v="411.7"/>
    <x v="5"/>
    <m/>
    <m/>
  </r>
  <r>
    <x v="3"/>
    <s v="82521"/>
    <x v="38"/>
    <x v="612"/>
    <x v="6"/>
    <s v="#"/>
    <x v="134"/>
    <s v="10.02.2016"/>
    <x v="890"/>
    <n v="-1"/>
    <x v="5"/>
    <m/>
    <m/>
  </r>
  <r>
    <x v="3"/>
    <s v="82521"/>
    <x v="38"/>
    <x v="612"/>
    <x v="6"/>
    <s v="#"/>
    <x v="134"/>
    <s v="24.02.2016"/>
    <x v="889"/>
    <n v="-1"/>
    <x v="5"/>
    <m/>
    <m/>
  </r>
  <r>
    <x v="3"/>
    <s v="82600"/>
    <x v="40"/>
    <x v="3388"/>
    <x v="4"/>
    <s v="#"/>
    <x v="134"/>
    <s v="29.02.2016"/>
    <x v="888"/>
    <n v="-2500"/>
    <x v="5"/>
    <m/>
    <m/>
  </r>
  <r>
    <x v="3"/>
    <s v="82600"/>
    <x v="40"/>
    <x v="3060"/>
    <x v="0"/>
    <s v="218524"/>
    <x v="35"/>
    <s v="05.02.2016"/>
    <x v="898"/>
    <n v="243.75"/>
    <x v="5"/>
    <m/>
    <m/>
  </r>
  <r>
    <x v="3"/>
    <s v="82600"/>
    <x v="40"/>
    <x v="3060"/>
    <x v="0"/>
    <s v="218524"/>
    <x v="35"/>
    <s v="26.02.2016"/>
    <x v="892"/>
    <n v="243.75"/>
    <x v="5"/>
    <m/>
    <m/>
  </r>
  <r>
    <x v="3"/>
    <s v="82600"/>
    <x v="40"/>
    <x v="3319"/>
    <x v="4"/>
    <s v="#"/>
    <x v="134"/>
    <s v="29.02.2016"/>
    <x v="888"/>
    <n v="15403.88"/>
    <x v="5"/>
    <m/>
    <m/>
  </r>
  <r>
    <x v="3"/>
    <s v="82613"/>
    <x v="43"/>
    <x v="3389"/>
    <x v="0"/>
    <s v="218516"/>
    <x v="85"/>
    <s v="05.02.2016"/>
    <x v="896"/>
    <n v="265.10000000000002"/>
    <x v="5"/>
    <m/>
    <m/>
  </r>
  <r>
    <x v="3"/>
    <s v="82613"/>
    <x v="43"/>
    <x v="3390"/>
    <x v="0"/>
    <s v="220408"/>
    <x v="233"/>
    <s v="16.02.2016"/>
    <x v="869"/>
    <n v="165"/>
    <x v="5"/>
    <m/>
    <m/>
  </r>
  <r>
    <x v="3"/>
    <s v="82620"/>
    <x v="44"/>
    <x v="3391"/>
    <x v="0"/>
    <s v="218686"/>
    <x v="89"/>
    <s v="05.02.2016"/>
    <x v="870"/>
    <n v="32"/>
    <x v="5"/>
    <m/>
    <m/>
  </r>
  <r>
    <x v="3"/>
    <s v="82620"/>
    <x v="44"/>
    <x v="3392"/>
    <x v="0"/>
    <s v="218515"/>
    <x v="88"/>
    <s v="16.02.2016"/>
    <x v="869"/>
    <n v="737.27"/>
    <x v="5"/>
    <m/>
    <m/>
  </r>
  <r>
    <x v="3"/>
    <s v="82620"/>
    <x v="44"/>
    <x v="3393"/>
    <x v="0"/>
    <s v="218515"/>
    <x v="88"/>
    <s v="26.02.2016"/>
    <x v="869"/>
    <n v="372.5"/>
    <x v="5"/>
    <m/>
    <m/>
  </r>
  <r>
    <x v="3"/>
    <s v="82810"/>
    <x v="47"/>
    <x v="3394"/>
    <x v="1"/>
    <s v="#"/>
    <x v="134"/>
    <s v="29.02.2016"/>
    <x v="888"/>
    <n v="19840"/>
    <x v="5"/>
    <m/>
    <m/>
  </r>
  <r>
    <x v="3"/>
    <s v="82810"/>
    <x v="47"/>
    <x v="3329"/>
    <x v="5"/>
    <s v="#"/>
    <x v="134"/>
    <s v="01.02.2016"/>
    <x v="869"/>
    <n v="-17360"/>
    <x v="5"/>
    <m/>
    <m/>
  </r>
  <r>
    <x v="3"/>
    <s v="82811"/>
    <x v="72"/>
    <x v="1194"/>
    <x v="4"/>
    <s v="#"/>
    <x v="134"/>
    <s v="29.02.2016"/>
    <x v="888"/>
    <n v="2"/>
    <x v="5"/>
    <m/>
    <m/>
  </r>
  <r>
    <x v="3"/>
    <s v="82812"/>
    <x v="48"/>
    <x v="2909"/>
    <x v="7"/>
    <s v="#"/>
    <x v="134"/>
    <s v="15.02.2016"/>
    <x v="902"/>
    <n v="448.82"/>
    <x v="5"/>
    <m/>
    <m/>
  </r>
  <r>
    <x v="3"/>
    <s v="82840"/>
    <x v="66"/>
    <x v="2803"/>
    <x v="0"/>
    <s v="217543"/>
    <x v="184"/>
    <s v="05.02.2016"/>
    <x v="869"/>
    <n v="5.88"/>
    <x v="5"/>
    <m/>
    <m/>
  </r>
  <r>
    <x v="3"/>
    <s v="82840"/>
    <x v="66"/>
    <x v="3331"/>
    <x v="0"/>
    <s v="217543"/>
    <x v="184"/>
    <s v="05.02.2016"/>
    <x v="869"/>
    <n v="52.65"/>
    <x v="5"/>
    <m/>
    <m/>
  </r>
  <r>
    <x v="3"/>
    <s v="82890"/>
    <x v="50"/>
    <x v="3395"/>
    <x v="0"/>
    <s v="217437"/>
    <x v="98"/>
    <s v="16.02.2016"/>
    <x v="894"/>
    <n v="5000"/>
    <x v="5"/>
    <m/>
    <m/>
  </r>
  <r>
    <x v="3"/>
    <s v="89000"/>
    <x v="75"/>
    <x v="3396"/>
    <x v="9"/>
    <s v="#"/>
    <x v="134"/>
    <s v="29.02.2016"/>
    <x v="888"/>
    <n v="4204"/>
    <x v="5"/>
    <m/>
    <m/>
  </r>
  <r>
    <x v="3"/>
    <s v="89100"/>
    <x v="76"/>
    <x v="3396"/>
    <x v="9"/>
    <s v="#"/>
    <x v="134"/>
    <s v="29.02.2016"/>
    <x v="888"/>
    <n v="1372"/>
    <x v="5"/>
    <m/>
    <m/>
  </r>
  <r>
    <x v="3"/>
    <s v="89200"/>
    <x v="77"/>
    <x v="3396"/>
    <x v="9"/>
    <s v="#"/>
    <x v="134"/>
    <s v="29.02.2016"/>
    <x v="888"/>
    <n v="1195"/>
    <x v="5"/>
    <m/>
    <m/>
  </r>
  <r>
    <x v="3"/>
    <s v="89300"/>
    <x v="78"/>
    <x v="3396"/>
    <x v="9"/>
    <s v="#"/>
    <x v="134"/>
    <s v="29.02.2016"/>
    <x v="888"/>
    <n v="4380"/>
    <x v="5"/>
    <m/>
    <m/>
  </r>
  <r>
    <x v="3"/>
    <s v="89500"/>
    <x v="79"/>
    <x v="3396"/>
    <x v="9"/>
    <s v="#"/>
    <x v="134"/>
    <s v="29.02.2016"/>
    <x v="888"/>
    <n v="2293"/>
    <x v="5"/>
    <m/>
    <m/>
  </r>
  <r>
    <x v="14"/>
    <s v="80010"/>
    <x v="2"/>
    <x v="3397"/>
    <x v="0"/>
    <s v="220397"/>
    <x v="234"/>
    <s v="09.02.2016"/>
    <x v="869"/>
    <n v="4824.38"/>
    <x v="5"/>
    <m/>
    <m/>
  </r>
  <r>
    <x v="14"/>
    <s v="80010"/>
    <x v="2"/>
    <x v="3334"/>
    <x v="1"/>
    <s v="#"/>
    <x v="134"/>
    <s v="29.02.2016"/>
    <x v="888"/>
    <n v="7236.57"/>
    <x v="5"/>
    <m/>
    <m/>
  </r>
  <r>
    <x v="14"/>
    <s v="80010"/>
    <x v="2"/>
    <x v="3334"/>
    <x v="5"/>
    <s v="#"/>
    <x v="134"/>
    <s v="01.02.2016"/>
    <x v="869"/>
    <n v="-4824.38"/>
    <x v="5"/>
    <m/>
    <m/>
  </r>
  <r>
    <x v="14"/>
    <s v="80010"/>
    <x v="2"/>
    <x v="612"/>
    <x v="6"/>
    <s v="#"/>
    <x v="134"/>
    <s v="01.02.2016"/>
    <x v="870"/>
    <n v="-5308.41"/>
    <x v="5"/>
    <m/>
    <m/>
  </r>
  <r>
    <x v="14"/>
    <s v="80010"/>
    <x v="2"/>
    <x v="612"/>
    <x v="6"/>
    <s v="#"/>
    <x v="134"/>
    <s v="01.02.2016"/>
    <x v="889"/>
    <n v="10210.42"/>
    <x v="5"/>
    <m/>
    <m/>
  </r>
  <r>
    <x v="14"/>
    <s v="80010"/>
    <x v="2"/>
    <x v="612"/>
    <x v="6"/>
    <s v="#"/>
    <x v="134"/>
    <s v="10.02.2016"/>
    <x v="890"/>
    <n v="27183.06"/>
    <x v="5"/>
    <m/>
    <m/>
  </r>
  <r>
    <x v="14"/>
    <s v="80010"/>
    <x v="2"/>
    <x v="612"/>
    <x v="6"/>
    <s v="#"/>
    <x v="134"/>
    <s v="24.02.2016"/>
    <x v="889"/>
    <n v="34667.82"/>
    <x v="5"/>
    <m/>
    <m/>
  </r>
  <r>
    <x v="14"/>
    <s v="80014"/>
    <x v="59"/>
    <x v="612"/>
    <x v="6"/>
    <s v="#"/>
    <x v="134"/>
    <s v="01.02.2016"/>
    <x v="870"/>
    <n v="-52.25"/>
    <x v="5"/>
    <m/>
    <m/>
  </r>
  <r>
    <x v="14"/>
    <s v="80014"/>
    <x v="59"/>
    <x v="612"/>
    <x v="6"/>
    <s v="#"/>
    <x v="134"/>
    <s v="01.02.2016"/>
    <x v="889"/>
    <n v="93.22"/>
    <x v="5"/>
    <m/>
    <m/>
  </r>
  <r>
    <x v="14"/>
    <s v="80014"/>
    <x v="59"/>
    <x v="612"/>
    <x v="6"/>
    <s v="#"/>
    <x v="134"/>
    <s v="10.02.2016"/>
    <x v="890"/>
    <n v="267.11"/>
    <x v="5"/>
    <m/>
    <m/>
  </r>
  <r>
    <x v="14"/>
    <s v="80014"/>
    <x v="59"/>
    <x v="612"/>
    <x v="6"/>
    <s v="#"/>
    <x v="134"/>
    <s v="24.02.2016"/>
    <x v="889"/>
    <n v="313.04000000000002"/>
    <x v="5"/>
    <m/>
    <m/>
  </r>
  <r>
    <x v="14"/>
    <s v="80200"/>
    <x v="63"/>
    <x v="612"/>
    <x v="6"/>
    <s v="#"/>
    <x v="134"/>
    <s v="01.02.2016"/>
    <x v="870"/>
    <n v="-497.5"/>
    <x v="5"/>
    <m/>
    <m/>
  </r>
  <r>
    <x v="14"/>
    <s v="80200"/>
    <x v="63"/>
    <x v="612"/>
    <x v="6"/>
    <s v="#"/>
    <x v="134"/>
    <s v="01.02.2016"/>
    <x v="889"/>
    <n v="991.11"/>
    <x v="5"/>
    <m/>
    <m/>
  </r>
  <r>
    <x v="14"/>
    <s v="80200"/>
    <x v="63"/>
    <x v="612"/>
    <x v="6"/>
    <s v="#"/>
    <x v="134"/>
    <s v="10.02.2016"/>
    <x v="890"/>
    <n v="1808.93"/>
    <x v="5"/>
    <m/>
    <m/>
  </r>
  <r>
    <x v="14"/>
    <s v="80200"/>
    <x v="63"/>
    <x v="612"/>
    <x v="6"/>
    <s v="#"/>
    <x v="134"/>
    <s v="24.02.2016"/>
    <x v="889"/>
    <n v="3362.01"/>
    <x v="5"/>
    <m/>
    <m/>
  </r>
  <r>
    <x v="14"/>
    <s v="80210"/>
    <x v="64"/>
    <x v="3363"/>
    <x v="1"/>
    <s v="#"/>
    <x v="134"/>
    <s v="29.02.2016"/>
    <x v="888"/>
    <n v="-3154.66"/>
    <x v="5"/>
    <m/>
    <m/>
  </r>
  <r>
    <x v="14"/>
    <s v="80210"/>
    <x v="64"/>
    <x v="3291"/>
    <x v="5"/>
    <s v="#"/>
    <x v="134"/>
    <s v="01.02.2016"/>
    <x v="869"/>
    <n v="13061.68"/>
    <x v="5"/>
    <m/>
    <m/>
  </r>
  <r>
    <x v="14"/>
    <s v="80210"/>
    <x v="64"/>
    <x v="612"/>
    <x v="6"/>
    <s v="#"/>
    <x v="134"/>
    <s v="10.02.2016"/>
    <x v="890"/>
    <n v="-9310.2099999999991"/>
    <x v="5"/>
    <m/>
    <m/>
  </r>
  <r>
    <x v="14"/>
    <s v="80301"/>
    <x v="81"/>
    <x v="3398"/>
    <x v="0"/>
    <s v="220108"/>
    <x v="213"/>
    <s v="05.02.2016"/>
    <x v="903"/>
    <n v="1260"/>
    <x v="5"/>
    <m/>
    <m/>
  </r>
  <r>
    <x v="14"/>
    <s v="80400"/>
    <x v="5"/>
    <x v="612"/>
    <x v="6"/>
    <s v="#"/>
    <x v="25"/>
    <s v="01.02.2016"/>
    <x v="870"/>
    <n v="-4.53"/>
    <x v="5"/>
    <m/>
    <m/>
  </r>
  <r>
    <x v="14"/>
    <s v="80400"/>
    <x v="5"/>
    <x v="612"/>
    <x v="6"/>
    <s v="#"/>
    <x v="25"/>
    <s v="01.02.2016"/>
    <x v="889"/>
    <n v="11.87"/>
    <x v="5"/>
    <m/>
    <m/>
  </r>
  <r>
    <x v="14"/>
    <s v="80400"/>
    <x v="5"/>
    <x v="612"/>
    <x v="6"/>
    <s v="#"/>
    <x v="25"/>
    <s v="10.02.2016"/>
    <x v="890"/>
    <n v="22.94"/>
    <x v="5"/>
    <m/>
    <m/>
  </r>
  <r>
    <x v="14"/>
    <s v="80400"/>
    <x v="5"/>
    <x v="612"/>
    <x v="6"/>
    <s v="#"/>
    <x v="25"/>
    <s v="24.02.2016"/>
    <x v="889"/>
    <n v="42.4"/>
    <x v="5"/>
    <m/>
    <m/>
  </r>
  <r>
    <x v="14"/>
    <s v="80446"/>
    <x v="65"/>
    <x v="612"/>
    <x v="6"/>
    <s v="#"/>
    <x v="134"/>
    <s v="01.02.2016"/>
    <x v="870"/>
    <n v="-159.24"/>
    <x v="5"/>
    <m/>
    <m/>
  </r>
  <r>
    <x v="14"/>
    <s v="80446"/>
    <x v="65"/>
    <x v="612"/>
    <x v="6"/>
    <s v="#"/>
    <x v="134"/>
    <s v="01.02.2016"/>
    <x v="889"/>
    <n v="298.62"/>
    <x v="5"/>
    <m/>
    <m/>
  </r>
  <r>
    <x v="14"/>
    <s v="80446"/>
    <x v="65"/>
    <x v="612"/>
    <x v="6"/>
    <s v="#"/>
    <x v="134"/>
    <s v="10.02.2016"/>
    <x v="890"/>
    <n v="548.37"/>
    <x v="5"/>
    <m/>
    <m/>
  </r>
  <r>
    <x v="14"/>
    <s v="80446"/>
    <x v="65"/>
    <x v="612"/>
    <x v="6"/>
    <s v="#"/>
    <x v="134"/>
    <s v="24.02.2016"/>
    <x v="889"/>
    <n v="690.15"/>
    <x v="5"/>
    <m/>
    <m/>
  </r>
  <r>
    <x v="14"/>
    <s v="82002"/>
    <x v="91"/>
    <x v="3399"/>
    <x v="4"/>
    <s v="#"/>
    <x v="134"/>
    <s v="29.02.2016"/>
    <x v="888"/>
    <n v="-26.09"/>
    <x v="5"/>
    <m/>
    <m/>
  </r>
  <r>
    <x v="14"/>
    <s v="82002"/>
    <x v="91"/>
    <x v="3400"/>
    <x v="0"/>
    <s v="220416"/>
    <x v="235"/>
    <s v="22.02.2016"/>
    <x v="904"/>
    <n v="26.09"/>
    <x v="5"/>
    <m/>
    <m/>
  </r>
  <r>
    <x v="14"/>
    <s v="82005"/>
    <x v="10"/>
    <x v="3401"/>
    <x v="0"/>
    <s v="217197"/>
    <x v="38"/>
    <s v="16.02.2016"/>
    <x v="903"/>
    <n v="109"/>
    <x v="5"/>
    <m/>
    <m/>
  </r>
  <r>
    <x v="14"/>
    <s v="82005"/>
    <x v="10"/>
    <x v="3402"/>
    <x v="4"/>
    <s v="#"/>
    <x v="134"/>
    <s v="29.02.2016"/>
    <x v="888"/>
    <n v="-109"/>
    <x v="5"/>
    <m/>
    <m/>
  </r>
  <r>
    <x v="14"/>
    <s v="82010"/>
    <x v="11"/>
    <x v="3403"/>
    <x v="4"/>
    <s v="#"/>
    <x v="134"/>
    <s v="29.02.2016"/>
    <x v="888"/>
    <n v="113.04"/>
    <x v="5"/>
    <m/>
    <m/>
  </r>
  <r>
    <x v="14"/>
    <s v="82010"/>
    <x v="11"/>
    <x v="3404"/>
    <x v="4"/>
    <s v="#"/>
    <x v="134"/>
    <s v="29.02.2016"/>
    <x v="888"/>
    <n v="113.04"/>
    <x v="5"/>
    <m/>
    <m/>
  </r>
  <r>
    <x v="14"/>
    <s v="82010"/>
    <x v="11"/>
    <x v="3405"/>
    <x v="4"/>
    <s v="#"/>
    <x v="134"/>
    <s v="29.02.2016"/>
    <x v="888"/>
    <n v="-226.08"/>
    <x v="5"/>
    <m/>
    <m/>
  </r>
  <r>
    <x v="14"/>
    <s v="82101"/>
    <x v="14"/>
    <x v="775"/>
    <x v="1"/>
    <s v="#"/>
    <x v="134"/>
    <s v="29.02.2016"/>
    <x v="888"/>
    <n v="1577.83"/>
    <x v="5"/>
    <m/>
    <m/>
  </r>
  <r>
    <x v="14"/>
    <s v="82202"/>
    <x v="21"/>
    <x v="3406"/>
    <x v="4"/>
    <s v="#"/>
    <x v="134"/>
    <s v="29.02.2016"/>
    <x v="888"/>
    <n v="104.08"/>
    <x v="5"/>
    <m/>
    <m/>
  </r>
  <r>
    <x v="14"/>
    <s v="82203"/>
    <x v="22"/>
    <x v="1929"/>
    <x v="1"/>
    <s v="#"/>
    <x v="134"/>
    <s v="29.02.2016"/>
    <x v="888"/>
    <n v="8578"/>
    <x v="5"/>
    <m/>
    <m/>
  </r>
  <r>
    <x v="14"/>
    <s v="82500"/>
    <x v="36"/>
    <x v="3385"/>
    <x v="0"/>
    <s v="218667"/>
    <x v="80"/>
    <s v="05.02.2016"/>
    <x v="869"/>
    <n v="18.55"/>
    <x v="5"/>
    <m/>
    <m/>
  </r>
  <r>
    <x v="14"/>
    <s v="82521"/>
    <x v="38"/>
    <x v="612"/>
    <x v="6"/>
    <s v="#"/>
    <x v="134"/>
    <s v="24.02.2016"/>
    <x v="889"/>
    <n v="-2.5"/>
    <x v="5"/>
    <m/>
    <m/>
  </r>
  <r>
    <x v="12"/>
    <s v="80010"/>
    <x v="2"/>
    <x v="612"/>
    <x v="6"/>
    <s v="#"/>
    <x v="134"/>
    <s v="01.02.2016"/>
    <x v="870"/>
    <n v="-1060.98"/>
    <x v="5"/>
    <m/>
    <m/>
  </r>
  <r>
    <x v="12"/>
    <s v="80010"/>
    <x v="2"/>
    <x v="612"/>
    <x v="6"/>
    <s v="#"/>
    <x v="134"/>
    <s v="10.02.2016"/>
    <x v="890"/>
    <n v="4119.55"/>
    <x v="5"/>
    <m/>
    <m/>
  </r>
  <r>
    <x v="12"/>
    <s v="80014"/>
    <x v="59"/>
    <x v="612"/>
    <x v="6"/>
    <s v="#"/>
    <x v="134"/>
    <s v="01.02.2016"/>
    <x v="870"/>
    <n v="-7.91"/>
    <x v="5"/>
    <m/>
    <m/>
  </r>
  <r>
    <x v="12"/>
    <s v="80014"/>
    <x v="59"/>
    <x v="612"/>
    <x v="6"/>
    <s v="#"/>
    <x v="134"/>
    <s v="10.02.2016"/>
    <x v="890"/>
    <n v="27.78"/>
    <x v="5"/>
    <m/>
    <m/>
  </r>
  <r>
    <x v="12"/>
    <s v="80200"/>
    <x v="63"/>
    <x v="612"/>
    <x v="6"/>
    <s v="#"/>
    <x v="134"/>
    <s v="01.02.2016"/>
    <x v="870"/>
    <n v="-94.15"/>
    <x v="5"/>
    <m/>
    <m/>
  </r>
  <r>
    <x v="12"/>
    <s v="80200"/>
    <x v="63"/>
    <x v="612"/>
    <x v="6"/>
    <s v="#"/>
    <x v="134"/>
    <s v="10.02.2016"/>
    <x v="890"/>
    <n v="316.5"/>
    <x v="5"/>
    <m/>
    <m/>
  </r>
  <r>
    <x v="12"/>
    <s v="80200"/>
    <x v="63"/>
    <x v="612"/>
    <x v="6"/>
    <s v="#"/>
    <x v="134"/>
    <s v="24.02.2016"/>
    <x v="889"/>
    <n v="-144.30000000000001"/>
    <x v="5"/>
    <m/>
    <m/>
  </r>
  <r>
    <x v="12"/>
    <s v="80210"/>
    <x v="64"/>
    <x v="612"/>
    <x v="6"/>
    <s v="#"/>
    <x v="134"/>
    <s v="10.02.2016"/>
    <x v="890"/>
    <n v="-3962.74"/>
    <x v="5"/>
    <m/>
    <m/>
  </r>
  <r>
    <x v="12"/>
    <s v="80210"/>
    <x v="64"/>
    <x v="612"/>
    <x v="6"/>
    <s v="#"/>
    <x v="134"/>
    <s v="24.02.2016"/>
    <x v="889"/>
    <n v="144.30000000000001"/>
    <x v="5"/>
    <m/>
    <m/>
  </r>
  <r>
    <x v="12"/>
    <s v="80400"/>
    <x v="5"/>
    <x v="612"/>
    <x v="6"/>
    <s v="#"/>
    <x v="25"/>
    <s v="01.02.2016"/>
    <x v="870"/>
    <n v="-1.88"/>
    <x v="5"/>
    <m/>
    <m/>
  </r>
  <r>
    <x v="12"/>
    <s v="80400"/>
    <x v="5"/>
    <x v="612"/>
    <x v="6"/>
    <s v="#"/>
    <x v="25"/>
    <s v="10.02.2016"/>
    <x v="890"/>
    <n v="10.029999999999999"/>
    <x v="5"/>
    <m/>
    <m/>
  </r>
  <r>
    <x v="12"/>
    <s v="80446"/>
    <x v="65"/>
    <x v="612"/>
    <x v="6"/>
    <s v="#"/>
    <x v="134"/>
    <s v="01.02.2016"/>
    <x v="870"/>
    <n v="-24.47"/>
    <x v="5"/>
    <m/>
    <m/>
  </r>
  <r>
    <x v="12"/>
    <s v="80446"/>
    <x v="65"/>
    <x v="612"/>
    <x v="6"/>
    <s v="#"/>
    <x v="134"/>
    <s v="10.02.2016"/>
    <x v="890"/>
    <n v="58.98"/>
    <x v="5"/>
    <m/>
    <m/>
  </r>
  <r>
    <x v="12"/>
    <s v="82521"/>
    <x v="38"/>
    <x v="612"/>
    <x v="6"/>
    <s v="#"/>
    <x v="134"/>
    <s v="10.02.2016"/>
    <x v="890"/>
    <n v="-2.5"/>
    <x v="5"/>
    <m/>
    <m/>
  </r>
  <r>
    <x v="13"/>
    <s v="80010"/>
    <x v="2"/>
    <x v="612"/>
    <x v="6"/>
    <s v="#"/>
    <x v="134"/>
    <s v="01.02.2016"/>
    <x v="870"/>
    <n v="-1060.98"/>
    <x v="5"/>
    <m/>
    <m/>
  </r>
  <r>
    <x v="13"/>
    <s v="80010"/>
    <x v="2"/>
    <x v="612"/>
    <x v="6"/>
    <s v="#"/>
    <x v="134"/>
    <s v="10.02.2016"/>
    <x v="890"/>
    <n v="4119.55"/>
    <x v="5"/>
    <m/>
    <m/>
  </r>
  <r>
    <x v="13"/>
    <s v="80014"/>
    <x v="59"/>
    <x v="612"/>
    <x v="6"/>
    <s v="#"/>
    <x v="134"/>
    <s v="01.02.2016"/>
    <x v="870"/>
    <n v="-7.91"/>
    <x v="5"/>
    <m/>
    <m/>
  </r>
  <r>
    <x v="13"/>
    <s v="80014"/>
    <x v="59"/>
    <x v="612"/>
    <x v="6"/>
    <s v="#"/>
    <x v="134"/>
    <s v="10.02.2016"/>
    <x v="890"/>
    <n v="27.78"/>
    <x v="5"/>
    <m/>
    <m/>
  </r>
  <r>
    <x v="13"/>
    <s v="80200"/>
    <x v="63"/>
    <x v="612"/>
    <x v="6"/>
    <s v="#"/>
    <x v="134"/>
    <s v="01.02.2016"/>
    <x v="870"/>
    <n v="-94.15"/>
    <x v="5"/>
    <m/>
    <m/>
  </r>
  <r>
    <x v="13"/>
    <s v="80200"/>
    <x v="63"/>
    <x v="612"/>
    <x v="6"/>
    <s v="#"/>
    <x v="134"/>
    <s v="10.02.2016"/>
    <x v="890"/>
    <n v="316.5"/>
    <x v="5"/>
    <m/>
    <m/>
  </r>
  <r>
    <x v="13"/>
    <s v="80200"/>
    <x v="63"/>
    <x v="612"/>
    <x v="6"/>
    <s v="#"/>
    <x v="134"/>
    <s v="24.02.2016"/>
    <x v="889"/>
    <n v="-144.30000000000001"/>
    <x v="5"/>
    <m/>
    <m/>
  </r>
  <r>
    <x v="13"/>
    <s v="80210"/>
    <x v="64"/>
    <x v="612"/>
    <x v="6"/>
    <s v="#"/>
    <x v="134"/>
    <s v="10.02.2016"/>
    <x v="890"/>
    <n v="-3962.74"/>
    <x v="5"/>
    <m/>
    <m/>
  </r>
  <r>
    <x v="13"/>
    <s v="80210"/>
    <x v="64"/>
    <x v="612"/>
    <x v="6"/>
    <s v="#"/>
    <x v="134"/>
    <s v="24.02.2016"/>
    <x v="889"/>
    <n v="144.30000000000001"/>
    <x v="5"/>
    <m/>
    <m/>
  </r>
  <r>
    <x v="13"/>
    <s v="80400"/>
    <x v="5"/>
    <x v="612"/>
    <x v="6"/>
    <s v="#"/>
    <x v="134"/>
    <s v="01.02.2016"/>
    <x v="870"/>
    <n v="-1.88"/>
    <x v="5"/>
    <m/>
    <m/>
  </r>
  <r>
    <x v="13"/>
    <s v="80400"/>
    <x v="5"/>
    <x v="612"/>
    <x v="6"/>
    <s v="#"/>
    <x v="134"/>
    <s v="10.02.2016"/>
    <x v="890"/>
    <n v="10.029999999999999"/>
    <x v="5"/>
    <m/>
    <m/>
  </r>
  <r>
    <x v="13"/>
    <s v="80446"/>
    <x v="65"/>
    <x v="612"/>
    <x v="6"/>
    <s v="#"/>
    <x v="134"/>
    <s v="01.02.2016"/>
    <x v="870"/>
    <n v="-24.47"/>
    <x v="5"/>
    <m/>
    <m/>
  </r>
  <r>
    <x v="13"/>
    <s v="80446"/>
    <x v="65"/>
    <x v="612"/>
    <x v="6"/>
    <s v="#"/>
    <x v="134"/>
    <s v="10.02.2016"/>
    <x v="890"/>
    <n v="58.98"/>
    <x v="5"/>
    <m/>
    <m/>
  </r>
  <r>
    <x v="13"/>
    <s v="82521"/>
    <x v="38"/>
    <x v="612"/>
    <x v="6"/>
    <s v="#"/>
    <x v="134"/>
    <s v="10.02.2016"/>
    <x v="890"/>
    <n v="-2.5"/>
    <x v="5"/>
    <m/>
    <m/>
  </r>
  <r>
    <x v="15"/>
    <s v="80010"/>
    <x v="2"/>
    <x v="612"/>
    <x v="6"/>
    <s v="#"/>
    <x v="134"/>
    <s v="01.02.2016"/>
    <x v="870"/>
    <n v="-5447.61"/>
    <x v="5"/>
    <m/>
    <m/>
  </r>
  <r>
    <x v="15"/>
    <s v="80010"/>
    <x v="2"/>
    <x v="612"/>
    <x v="6"/>
    <s v="#"/>
    <x v="134"/>
    <s v="01.02.2016"/>
    <x v="889"/>
    <n v="11328.27"/>
    <x v="5"/>
    <m/>
    <m/>
  </r>
  <r>
    <x v="15"/>
    <s v="80010"/>
    <x v="2"/>
    <x v="612"/>
    <x v="6"/>
    <s v="#"/>
    <x v="134"/>
    <s v="10.02.2016"/>
    <x v="890"/>
    <n v="30502.06"/>
    <x v="5"/>
    <m/>
    <m/>
  </r>
  <r>
    <x v="15"/>
    <s v="80010"/>
    <x v="2"/>
    <x v="612"/>
    <x v="6"/>
    <s v="#"/>
    <x v="134"/>
    <s v="24.02.2016"/>
    <x v="889"/>
    <n v="38022.800000000003"/>
    <x v="5"/>
    <m/>
    <m/>
  </r>
  <r>
    <x v="15"/>
    <s v="80014"/>
    <x v="59"/>
    <x v="612"/>
    <x v="6"/>
    <s v="#"/>
    <x v="134"/>
    <s v="01.02.2016"/>
    <x v="870"/>
    <n v="-43.76"/>
    <x v="5"/>
    <m/>
    <m/>
  </r>
  <r>
    <x v="15"/>
    <s v="80014"/>
    <x v="59"/>
    <x v="612"/>
    <x v="6"/>
    <s v="#"/>
    <x v="134"/>
    <s v="01.02.2016"/>
    <x v="889"/>
    <n v="81.78"/>
    <x v="5"/>
    <m/>
    <m/>
  </r>
  <r>
    <x v="15"/>
    <s v="80014"/>
    <x v="59"/>
    <x v="612"/>
    <x v="6"/>
    <s v="#"/>
    <x v="134"/>
    <s v="10.02.2016"/>
    <x v="890"/>
    <n v="228.84"/>
    <x v="5"/>
    <m/>
    <m/>
  </r>
  <r>
    <x v="15"/>
    <s v="80014"/>
    <x v="59"/>
    <x v="612"/>
    <x v="6"/>
    <s v="#"/>
    <x v="134"/>
    <s v="24.02.2016"/>
    <x v="889"/>
    <n v="274.87"/>
    <x v="5"/>
    <m/>
    <m/>
  </r>
  <r>
    <x v="15"/>
    <s v="80200"/>
    <x v="63"/>
    <x v="612"/>
    <x v="6"/>
    <s v="#"/>
    <x v="134"/>
    <s v="01.02.2016"/>
    <x v="870"/>
    <n v="-489.24"/>
    <x v="5"/>
    <m/>
    <m/>
  </r>
  <r>
    <x v="15"/>
    <s v="80200"/>
    <x v="63"/>
    <x v="612"/>
    <x v="6"/>
    <s v="#"/>
    <x v="134"/>
    <s v="01.02.2016"/>
    <x v="889"/>
    <n v="1056.8900000000001"/>
    <x v="5"/>
    <m/>
    <m/>
  </r>
  <r>
    <x v="15"/>
    <s v="80200"/>
    <x v="63"/>
    <x v="612"/>
    <x v="6"/>
    <s v="#"/>
    <x v="134"/>
    <s v="10.02.2016"/>
    <x v="890"/>
    <n v="2425.23"/>
    <x v="5"/>
    <m/>
    <m/>
  </r>
  <r>
    <x v="15"/>
    <s v="80200"/>
    <x v="63"/>
    <x v="612"/>
    <x v="6"/>
    <s v="#"/>
    <x v="134"/>
    <s v="24.02.2016"/>
    <x v="889"/>
    <n v="3546.99"/>
    <x v="5"/>
    <m/>
    <m/>
  </r>
  <r>
    <x v="15"/>
    <s v="80210"/>
    <x v="64"/>
    <x v="3363"/>
    <x v="1"/>
    <s v="#"/>
    <x v="134"/>
    <s v="29.02.2016"/>
    <x v="888"/>
    <n v="-3255.22"/>
    <x v="5"/>
    <m/>
    <m/>
  </r>
  <r>
    <x v="15"/>
    <s v="80210"/>
    <x v="64"/>
    <x v="3291"/>
    <x v="5"/>
    <s v="#"/>
    <x v="134"/>
    <s v="01.02.2016"/>
    <x v="869"/>
    <n v="14731.85"/>
    <x v="5"/>
    <m/>
    <m/>
  </r>
  <r>
    <x v="15"/>
    <s v="80210"/>
    <x v="64"/>
    <x v="612"/>
    <x v="6"/>
    <s v="#"/>
    <x v="134"/>
    <s v="10.02.2016"/>
    <x v="890"/>
    <n v="-10980.39"/>
    <x v="5"/>
    <m/>
    <m/>
  </r>
  <r>
    <x v="15"/>
    <s v="80300"/>
    <x v="1"/>
    <x v="3407"/>
    <x v="4"/>
    <s v="#"/>
    <x v="134"/>
    <s v="29.02.2016"/>
    <x v="888"/>
    <n v="1705"/>
    <x v="5"/>
    <m/>
    <m/>
  </r>
  <r>
    <x v="15"/>
    <s v="80400"/>
    <x v="5"/>
    <x v="612"/>
    <x v="6"/>
    <s v="#"/>
    <x v="25"/>
    <s v="01.02.2016"/>
    <x v="870"/>
    <n v="-14.33"/>
    <x v="5"/>
    <m/>
    <m/>
  </r>
  <r>
    <x v="15"/>
    <s v="80400"/>
    <x v="5"/>
    <x v="612"/>
    <x v="6"/>
    <s v="#"/>
    <x v="25"/>
    <s v="01.02.2016"/>
    <x v="889"/>
    <n v="21.7"/>
    <x v="5"/>
    <m/>
    <m/>
  </r>
  <r>
    <x v="15"/>
    <s v="80400"/>
    <x v="5"/>
    <x v="612"/>
    <x v="6"/>
    <s v="#"/>
    <x v="25"/>
    <s v="10.02.2016"/>
    <x v="890"/>
    <n v="64.290000000000006"/>
    <x v="5"/>
    <m/>
    <m/>
  </r>
  <r>
    <x v="15"/>
    <s v="80400"/>
    <x v="5"/>
    <x v="612"/>
    <x v="6"/>
    <s v="#"/>
    <x v="25"/>
    <s v="24.02.2016"/>
    <x v="889"/>
    <n v="73.52"/>
    <x v="5"/>
    <m/>
    <m/>
  </r>
  <r>
    <x v="15"/>
    <s v="80446"/>
    <x v="65"/>
    <x v="612"/>
    <x v="6"/>
    <s v="#"/>
    <x v="134"/>
    <s v="01.02.2016"/>
    <x v="870"/>
    <n v="-133.61000000000001"/>
    <x v="5"/>
    <m/>
    <m/>
  </r>
  <r>
    <x v="15"/>
    <s v="80446"/>
    <x v="65"/>
    <x v="612"/>
    <x v="6"/>
    <s v="#"/>
    <x v="134"/>
    <s v="01.02.2016"/>
    <x v="889"/>
    <n v="272.89"/>
    <x v="5"/>
    <m/>
    <m/>
  </r>
  <r>
    <x v="15"/>
    <s v="80446"/>
    <x v="65"/>
    <x v="612"/>
    <x v="6"/>
    <s v="#"/>
    <x v="134"/>
    <s v="10.02.2016"/>
    <x v="890"/>
    <n v="499.78"/>
    <x v="5"/>
    <m/>
    <m/>
  </r>
  <r>
    <x v="15"/>
    <s v="80446"/>
    <x v="65"/>
    <x v="612"/>
    <x v="6"/>
    <s v="#"/>
    <x v="134"/>
    <s v="24.02.2016"/>
    <x v="889"/>
    <n v="642.55999999999995"/>
    <x v="5"/>
    <m/>
    <m/>
  </r>
  <r>
    <x v="15"/>
    <s v="82010"/>
    <x v="11"/>
    <x v="3408"/>
    <x v="4"/>
    <s v="#"/>
    <x v="134"/>
    <s v="29.02.2016"/>
    <x v="888"/>
    <n v="113.04"/>
    <x v="5"/>
    <m/>
    <m/>
  </r>
  <r>
    <x v="15"/>
    <s v="82010"/>
    <x v="11"/>
    <x v="3409"/>
    <x v="4"/>
    <s v="#"/>
    <x v="134"/>
    <s v="29.02.2016"/>
    <x v="888"/>
    <n v="113.04"/>
    <x v="5"/>
    <m/>
    <m/>
  </r>
  <r>
    <x v="15"/>
    <s v="82010"/>
    <x v="11"/>
    <x v="3405"/>
    <x v="4"/>
    <s v="#"/>
    <x v="134"/>
    <s v="29.02.2016"/>
    <x v="888"/>
    <n v="-226.08"/>
    <x v="5"/>
    <m/>
    <m/>
  </r>
  <r>
    <x v="15"/>
    <s v="82101"/>
    <x v="14"/>
    <x v="775"/>
    <x v="1"/>
    <s v="#"/>
    <x v="134"/>
    <s v="29.02.2016"/>
    <x v="888"/>
    <n v="1849.39"/>
    <x v="5"/>
    <m/>
    <m/>
  </r>
  <r>
    <x v="15"/>
    <s v="82204"/>
    <x v="23"/>
    <x v="3410"/>
    <x v="0"/>
    <s v="218903"/>
    <x v="71"/>
    <s v="05.02.2016"/>
    <x v="869"/>
    <n v="260.87"/>
    <x v="5"/>
    <m/>
    <m/>
  </r>
  <r>
    <x v="15"/>
    <s v="82206"/>
    <x v="67"/>
    <x v="3411"/>
    <x v="0"/>
    <s v="219625"/>
    <x v="155"/>
    <s v="05.02.2016"/>
    <x v="894"/>
    <n v="217.38"/>
    <x v="5"/>
    <m/>
    <m/>
  </r>
  <r>
    <x v="15"/>
    <s v="82521"/>
    <x v="38"/>
    <x v="612"/>
    <x v="6"/>
    <s v="#"/>
    <x v="134"/>
    <s v="10.02.2016"/>
    <x v="890"/>
    <n v="-10"/>
    <x v="5"/>
    <m/>
    <m/>
  </r>
  <r>
    <x v="15"/>
    <s v="82521"/>
    <x v="38"/>
    <x v="612"/>
    <x v="6"/>
    <s v="#"/>
    <x v="134"/>
    <s v="24.02.2016"/>
    <x v="889"/>
    <n v="-12.5"/>
    <x v="5"/>
    <m/>
    <m/>
  </r>
  <r>
    <x v="15"/>
    <s v="82801"/>
    <x v="0"/>
    <x v="3412"/>
    <x v="0"/>
    <s v="220352"/>
    <x v="230"/>
    <s v="22.02.2016"/>
    <x v="905"/>
    <n v="270"/>
    <x v="5"/>
    <m/>
    <m/>
  </r>
  <r>
    <x v="15"/>
    <s v="82801"/>
    <x v="0"/>
    <x v="3413"/>
    <x v="4"/>
    <s v="#"/>
    <x v="134"/>
    <s v="29.02.2016"/>
    <x v="888"/>
    <n v="-1705"/>
    <x v="5"/>
    <m/>
    <m/>
  </r>
  <r>
    <x v="15"/>
    <s v="82801"/>
    <x v="0"/>
    <x v="3414"/>
    <x v="0"/>
    <s v="200919"/>
    <x v="116"/>
    <s v="26.02.2016"/>
    <x v="906"/>
    <n v="1705"/>
    <x v="5"/>
    <m/>
    <m/>
  </r>
  <r>
    <x v="10"/>
    <s v="80010"/>
    <x v="2"/>
    <x v="612"/>
    <x v="6"/>
    <s v="#"/>
    <x v="134"/>
    <s v="01.02.2016"/>
    <x v="870"/>
    <n v="-2997.19"/>
    <x v="5"/>
    <m/>
    <m/>
  </r>
  <r>
    <x v="10"/>
    <s v="80010"/>
    <x v="2"/>
    <x v="612"/>
    <x v="6"/>
    <s v="#"/>
    <x v="134"/>
    <s v="01.02.2016"/>
    <x v="889"/>
    <n v="4495.8"/>
    <x v="5"/>
    <m/>
    <m/>
  </r>
  <r>
    <x v="10"/>
    <s v="80010"/>
    <x v="2"/>
    <x v="612"/>
    <x v="6"/>
    <s v="#"/>
    <x v="134"/>
    <s v="10.02.2016"/>
    <x v="890"/>
    <n v="13089.49"/>
    <x v="5"/>
    <m/>
    <m/>
  </r>
  <r>
    <x v="10"/>
    <s v="80010"/>
    <x v="2"/>
    <x v="612"/>
    <x v="6"/>
    <s v="#"/>
    <x v="134"/>
    <s v="24.02.2016"/>
    <x v="889"/>
    <n v="14985.99"/>
    <x v="5"/>
    <m/>
    <m/>
  </r>
  <r>
    <x v="10"/>
    <s v="80014"/>
    <x v="59"/>
    <x v="612"/>
    <x v="6"/>
    <s v="#"/>
    <x v="134"/>
    <s v="01.02.2016"/>
    <x v="870"/>
    <n v="-25.44"/>
    <x v="5"/>
    <m/>
    <m/>
  </r>
  <r>
    <x v="10"/>
    <s v="80014"/>
    <x v="59"/>
    <x v="612"/>
    <x v="6"/>
    <s v="#"/>
    <x v="134"/>
    <s v="01.02.2016"/>
    <x v="889"/>
    <n v="38.19"/>
    <x v="5"/>
    <m/>
    <m/>
  </r>
  <r>
    <x v="10"/>
    <s v="80014"/>
    <x v="59"/>
    <x v="612"/>
    <x v="6"/>
    <s v="#"/>
    <x v="134"/>
    <s v="10.02.2016"/>
    <x v="890"/>
    <n v="108.57"/>
    <x v="5"/>
    <m/>
    <m/>
  </r>
  <r>
    <x v="10"/>
    <s v="80014"/>
    <x v="59"/>
    <x v="612"/>
    <x v="6"/>
    <s v="#"/>
    <x v="134"/>
    <s v="24.02.2016"/>
    <x v="889"/>
    <n v="127.32"/>
    <x v="5"/>
    <m/>
    <m/>
  </r>
  <r>
    <x v="10"/>
    <s v="80200"/>
    <x v="63"/>
    <x v="612"/>
    <x v="6"/>
    <s v="#"/>
    <x v="134"/>
    <s v="01.02.2016"/>
    <x v="870"/>
    <n v="-268.81"/>
    <x v="5"/>
    <m/>
    <m/>
  </r>
  <r>
    <x v="10"/>
    <s v="80200"/>
    <x v="63"/>
    <x v="612"/>
    <x v="6"/>
    <s v="#"/>
    <x v="134"/>
    <s v="01.02.2016"/>
    <x v="889"/>
    <n v="489.8"/>
    <x v="5"/>
    <m/>
    <m/>
  </r>
  <r>
    <x v="10"/>
    <s v="80200"/>
    <x v="63"/>
    <x v="612"/>
    <x v="6"/>
    <s v="#"/>
    <x v="134"/>
    <s v="10.02.2016"/>
    <x v="890"/>
    <n v="1382.77"/>
    <x v="5"/>
    <m/>
    <m/>
  </r>
  <r>
    <x v="10"/>
    <s v="80200"/>
    <x v="63"/>
    <x v="612"/>
    <x v="6"/>
    <s v="#"/>
    <x v="134"/>
    <s v="24.02.2016"/>
    <x v="889"/>
    <n v="1344.06"/>
    <x v="5"/>
    <m/>
    <m/>
  </r>
  <r>
    <x v="10"/>
    <s v="80210"/>
    <x v="64"/>
    <x v="3363"/>
    <x v="1"/>
    <s v="#"/>
    <x v="134"/>
    <s v="29.02.2016"/>
    <x v="888"/>
    <n v="-2428.0700000000002"/>
    <x v="5"/>
    <m/>
    <m/>
  </r>
  <r>
    <x v="10"/>
    <s v="80210"/>
    <x v="64"/>
    <x v="3291"/>
    <x v="5"/>
    <s v="#"/>
    <x v="134"/>
    <s v="01.02.2016"/>
    <x v="869"/>
    <n v="7980.86"/>
    <x v="5"/>
    <m/>
    <m/>
  </r>
  <r>
    <x v="10"/>
    <s v="80210"/>
    <x v="64"/>
    <x v="612"/>
    <x v="6"/>
    <s v="#"/>
    <x v="134"/>
    <s v="10.02.2016"/>
    <x v="890"/>
    <n v="-8044.08"/>
    <x v="5"/>
    <m/>
    <m/>
  </r>
  <r>
    <x v="10"/>
    <s v="80210"/>
    <x v="64"/>
    <x v="612"/>
    <x v="6"/>
    <s v="#"/>
    <x v="134"/>
    <s v="24.02.2016"/>
    <x v="889"/>
    <n v="288.60000000000002"/>
    <x v="5"/>
    <m/>
    <m/>
  </r>
  <r>
    <x v="10"/>
    <s v="80400"/>
    <x v="5"/>
    <x v="612"/>
    <x v="6"/>
    <s v="#"/>
    <x v="25"/>
    <s v="01.02.2016"/>
    <x v="870"/>
    <n v="-2.99"/>
    <x v="5"/>
    <m/>
    <m/>
  </r>
  <r>
    <x v="10"/>
    <s v="80400"/>
    <x v="5"/>
    <x v="612"/>
    <x v="6"/>
    <s v="#"/>
    <x v="25"/>
    <s v="01.02.2016"/>
    <x v="889"/>
    <n v="4.5"/>
    <x v="5"/>
    <m/>
    <m/>
  </r>
  <r>
    <x v="10"/>
    <s v="80400"/>
    <x v="5"/>
    <x v="612"/>
    <x v="6"/>
    <s v="#"/>
    <x v="25"/>
    <s v="10.02.2016"/>
    <x v="890"/>
    <n v="18.920000000000002"/>
    <x v="5"/>
    <m/>
    <m/>
  </r>
  <r>
    <x v="10"/>
    <s v="80400"/>
    <x v="5"/>
    <x v="612"/>
    <x v="6"/>
    <s v="#"/>
    <x v="25"/>
    <s v="24.02.2016"/>
    <x v="889"/>
    <n v="15"/>
    <x v="5"/>
    <m/>
    <m/>
  </r>
  <r>
    <x v="10"/>
    <s v="80446"/>
    <x v="65"/>
    <x v="612"/>
    <x v="6"/>
    <s v="#"/>
    <x v="134"/>
    <s v="01.02.2016"/>
    <x v="870"/>
    <n v="-78.11"/>
    <x v="5"/>
    <m/>
    <m/>
  </r>
  <r>
    <x v="10"/>
    <s v="80446"/>
    <x v="65"/>
    <x v="612"/>
    <x v="6"/>
    <s v="#"/>
    <x v="134"/>
    <s v="01.02.2016"/>
    <x v="889"/>
    <n v="117.2"/>
    <x v="5"/>
    <m/>
    <m/>
  </r>
  <r>
    <x v="10"/>
    <s v="80446"/>
    <x v="65"/>
    <x v="612"/>
    <x v="6"/>
    <s v="#"/>
    <x v="134"/>
    <s v="10.02.2016"/>
    <x v="890"/>
    <n v="225.19"/>
    <x v="5"/>
    <m/>
    <m/>
  </r>
  <r>
    <x v="10"/>
    <s v="80446"/>
    <x v="65"/>
    <x v="612"/>
    <x v="6"/>
    <s v="#"/>
    <x v="134"/>
    <s v="24.02.2016"/>
    <x v="889"/>
    <n v="263.33"/>
    <x v="5"/>
    <m/>
    <m/>
  </r>
  <r>
    <x v="10"/>
    <s v="82010"/>
    <x v="11"/>
    <x v="3415"/>
    <x v="4"/>
    <s v="#"/>
    <x v="134"/>
    <s v="29.02.2016"/>
    <x v="888"/>
    <n v="113.04"/>
    <x v="5"/>
    <m/>
    <m/>
  </r>
  <r>
    <x v="10"/>
    <s v="82010"/>
    <x v="11"/>
    <x v="3416"/>
    <x v="4"/>
    <s v="#"/>
    <x v="134"/>
    <s v="29.02.2016"/>
    <x v="888"/>
    <n v="113.04"/>
    <x v="5"/>
    <m/>
    <m/>
  </r>
  <r>
    <x v="10"/>
    <s v="82010"/>
    <x v="11"/>
    <x v="3417"/>
    <x v="4"/>
    <s v="#"/>
    <x v="134"/>
    <s v="29.02.2016"/>
    <x v="888"/>
    <n v="113.04"/>
    <x v="5"/>
    <m/>
    <m/>
  </r>
  <r>
    <x v="10"/>
    <s v="82010"/>
    <x v="11"/>
    <x v="3418"/>
    <x v="4"/>
    <s v="#"/>
    <x v="134"/>
    <s v="29.02.2016"/>
    <x v="888"/>
    <n v="113.04"/>
    <x v="5"/>
    <m/>
    <m/>
  </r>
  <r>
    <x v="10"/>
    <s v="82010"/>
    <x v="11"/>
    <x v="3405"/>
    <x v="4"/>
    <s v="#"/>
    <x v="134"/>
    <s v="29.02.2016"/>
    <x v="888"/>
    <n v="-452.16"/>
    <x v="5"/>
    <m/>
    <m/>
  </r>
  <r>
    <x v="10"/>
    <s v="82101"/>
    <x v="14"/>
    <x v="3419"/>
    <x v="0"/>
    <s v="220407"/>
    <x v="236"/>
    <s v="16.02.2016"/>
    <x v="890"/>
    <n v="58"/>
    <x v="5"/>
    <m/>
    <m/>
  </r>
  <r>
    <x v="10"/>
    <s v="82121"/>
    <x v="17"/>
    <x v="3419"/>
    <x v="0"/>
    <s v="220407"/>
    <x v="236"/>
    <s v="16.02.2016"/>
    <x v="890"/>
    <n v="903.96"/>
    <x v="5"/>
    <m/>
    <m/>
  </r>
  <r>
    <x v="10"/>
    <s v="82122"/>
    <x v="18"/>
    <x v="3419"/>
    <x v="0"/>
    <s v="220407"/>
    <x v="236"/>
    <s v="16.02.2016"/>
    <x v="890"/>
    <n v="226.85"/>
    <x v="5"/>
    <m/>
    <m/>
  </r>
  <r>
    <x v="10"/>
    <s v="82212"/>
    <x v="53"/>
    <x v="3420"/>
    <x v="0"/>
    <s v="220425"/>
    <x v="237"/>
    <s v="26.02.2016"/>
    <x v="907"/>
    <n v="994.5"/>
    <x v="5"/>
    <m/>
    <m/>
  </r>
  <r>
    <x v="10"/>
    <s v="82212"/>
    <x v="53"/>
    <x v="3421"/>
    <x v="0"/>
    <s v="218665"/>
    <x v="54"/>
    <s v="05.02.2016"/>
    <x v="869"/>
    <n v="35.520000000000003"/>
    <x v="5"/>
    <m/>
    <m/>
  </r>
  <r>
    <x v="10"/>
    <s v="82212"/>
    <x v="53"/>
    <x v="3422"/>
    <x v="1"/>
    <s v="#"/>
    <x v="134"/>
    <s v="29.02.2016"/>
    <x v="888"/>
    <n v="19000"/>
    <x v="5"/>
    <m/>
    <m/>
  </r>
  <r>
    <x v="10"/>
    <s v="82212"/>
    <x v="53"/>
    <x v="3352"/>
    <x v="5"/>
    <s v="#"/>
    <x v="134"/>
    <s v="01.02.2016"/>
    <x v="869"/>
    <n v="-5750"/>
    <x v="5"/>
    <m/>
    <m/>
  </r>
  <r>
    <x v="10"/>
    <s v="82212"/>
    <x v="53"/>
    <x v="3353"/>
    <x v="5"/>
    <s v="#"/>
    <x v="134"/>
    <s v="01.02.2016"/>
    <x v="869"/>
    <n v="-3750"/>
    <x v="5"/>
    <m/>
    <m/>
  </r>
  <r>
    <x v="10"/>
    <s v="82212"/>
    <x v="53"/>
    <x v="3354"/>
    <x v="5"/>
    <s v="#"/>
    <x v="134"/>
    <s v="01.02.2016"/>
    <x v="869"/>
    <n v="-3750"/>
    <x v="5"/>
    <m/>
    <m/>
  </r>
  <r>
    <x v="10"/>
    <s v="82212"/>
    <x v="53"/>
    <x v="3355"/>
    <x v="5"/>
    <s v="#"/>
    <x v="134"/>
    <s v="01.02.2016"/>
    <x v="869"/>
    <n v="-5750"/>
    <x v="5"/>
    <m/>
    <m/>
  </r>
  <r>
    <x v="10"/>
    <s v="82521"/>
    <x v="38"/>
    <x v="612"/>
    <x v="6"/>
    <s v="#"/>
    <x v="134"/>
    <s v="10.02.2016"/>
    <x v="890"/>
    <n v="-4"/>
    <x v="5"/>
    <m/>
    <m/>
  </r>
  <r>
    <x v="10"/>
    <s v="82521"/>
    <x v="38"/>
    <x v="612"/>
    <x v="6"/>
    <s v="#"/>
    <x v="134"/>
    <s v="24.02.2016"/>
    <x v="889"/>
    <n v="-4"/>
    <x v="5"/>
    <m/>
    <m/>
  </r>
  <r>
    <x v="10"/>
    <s v="82801"/>
    <x v="0"/>
    <x v="3423"/>
    <x v="0"/>
    <s v="220426"/>
    <x v="238"/>
    <s v="26.02.2016"/>
    <x v="908"/>
    <n v="990"/>
    <x v="5"/>
    <m/>
    <m/>
  </r>
  <r>
    <x v="10"/>
    <s v="82801"/>
    <x v="0"/>
    <x v="3356"/>
    <x v="5"/>
    <s v="#"/>
    <x v="134"/>
    <s v="01.02.2016"/>
    <x v="869"/>
    <n v="-5714.29"/>
    <x v="5"/>
    <m/>
    <m/>
  </r>
  <r>
    <x v="10"/>
    <s v="82801"/>
    <x v="0"/>
    <x v="3424"/>
    <x v="1"/>
    <s v="#"/>
    <x v="134"/>
    <s v="29.02.2016"/>
    <x v="888"/>
    <n v="5714.29"/>
    <x v="5"/>
    <m/>
    <m/>
  </r>
  <r>
    <x v="3"/>
    <s v="70010"/>
    <x v="57"/>
    <x v="3103"/>
    <x v="3"/>
    <s v="#"/>
    <x v="134"/>
    <s v="04.03.2016"/>
    <x v="909"/>
    <n v="-1676666.96"/>
    <x v="5"/>
    <m/>
    <m/>
  </r>
  <r>
    <x v="3"/>
    <s v="70010"/>
    <x v="57"/>
    <x v="3425"/>
    <x v="4"/>
    <s v="#"/>
    <x v="134"/>
    <s v="31.03.2016"/>
    <x v="910"/>
    <n v="-419166.74"/>
    <x v="5"/>
    <m/>
    <m/>
  </r>
  <r>
    <x v="3"/>
    <s v="70010"/>
    <x v="57"/>
    <x v="3426"/>
    <x v="4"/>
    <s v="#"/>
    <x v="134"/>
    <s v="31.03.2016"/>
    <x v="910"/>
    <n v="1676666.96"/>
    <x v="5"/>
    <m/>
    <m/>
  </r>
  <r>
    <x v="3"/>
    <s v="72000"/>
    <x v="58"/>
    <x v="3427"/>
    <x v="4"/>
    <s v="#"/>
    <x v="134"/>
    <s v="31.03.2016"/>
    <x v="910"/>
    <n v="-876.57"/>
    <x v="5"/>
    <m/>
    <m/>
  </r>
  <r>
    <x v="3"/>
    <s v="72000"/>
    <x v="58"/>
    <x v="593"/>
    <x v="4"/>
    <s v="#"/>
    <x v="134"/>
    <s v="31.03.2016"/>
    <x v="910"/>
    <n v="-719.48"/>
    <x v="5"/>
    <m/>
    <m/>
  </r>
  <r>
    <x v="3"/>
    <s v="80010"/>
    <x v="2"/>
    <x v="612"/>
    <x v="6"/>
    <s v="#"/>
    <x v="134"/>
    <s v="01.03.2016"/>
    <x v="889"/>
    <n v="-5225.8599999999997"/>
    <x v="5"/>
    <m/>
    <m/>
  </r>
  <r>
    <x v="3"/>
    <s v="80010"/>
    <x v="2"/>
    <x v="612"/>
    <x v="6"/>
    <s v="#"/>
    <x v="134"/>
    <s v="01.03.2016"/>
    <x v="911"/>
    <n v="10708.66"/>
    <x v="5"/>
    <m/>
    <m/>
  </r>
  <r>
    <x v="3"/>
    <s v="80010"/>
    <x v="2"/>
    <x v="612"/>
    <x v="6"/>
    <s v="#"/>
    <x v="134"/>
    <s v="09.03.2016"/>
    <x v="912"/>
    <n v="17771.400000000001"/>
    <x v="5"/>
    <m/>
    <m/>
  </r>
  <r>
    <x v="3"/>
    <s v="80010"/>
    <x v="2"/>
    <x v="612"/>
    <x v="6"/>
    <s v="#"/>
    <x v="134"/>
    <s v="23.03.2016"/>
    <x v="911"/>
    <n v="17762.099999999999"/>
    <x v="5"/>
    <m/>
    <m/>
  </r>
  <r>
    <x v="3"/>
    <s v="80014"/>
    <x v="59"/>
    <x v="612"/>
    <x v="6"/>
    <s v="#"/>
    <x v="134"/>
    <s v="01.03.2016"/>
    <x v="889"/>
    <n v="-27.77"/>
    <x v="5"/>
    <m/>
    <m/>
  </r>
  <r>
    <x v="3"/>
    <s v="80014"/>
    <x v="59"/>
    <x v="612"/>
    <x v="6"/>
    <s v="#"/>
    <x v="134"/>
    <s v="01.03.2016"/>
    <x v="911"/>
    <n v="56.88"/>
    <x v="5"/>
    <m/>
    <m/>
  </r>
  <r>
    <x v="3"/>
    <s v="80014"/>
    <x v="59"/>
    <x v="612"/>
    <x v="6"/>
    <s v="#"/>
    <x v="134"/>
    <s v="09.03.2016"/>
    <x v="912"/>
    <n v="94.43"/>
    <x v="5"/>
    <m/>
    <m/>
  </r>
  <r>
    <x v="3"/>
    <s v="80014"/>
    <x v="59"/>
    <x v="612"/>
    <x v="6"/>
    <s v="#"/>
    <x v="134"/>
    <s v="23.03.2016"/>
    <x v="911"/>
    <n v="94.33"/>
    <x v="5"/>
    <m/>
    <m/>
  </r>
  <r>
    <x v="3"/>
    <s v="80015"/>
    <x v="3"/>
    <x v="3428"/>
    <x v="0"/>
    <s v="219863"/>
    <x v="135"/>
    <s v="31.03.2016"/>
    <x v="913"/>
    <n v="792.6"/>
    <x v="5"/>
    <m/>
    <m/>
  </r>
  <r>
    <x v="3"/>
    <s v="80015"/>
    <x v="3"/>
    <x v="3429"/>
    <x v="0"/>
    <s v="219863"/>
    <x v="135"/>
    <s v="11.03.2016"/>
    <x v="888"/>
    <n v="792.6"/>
    <x v="5"/>
    <m/>
    <m/>
  </r>
  <r>
    <x v="3"/>
    <s v="80015"/>
    <x v="3"/>
    <x v="3430"/>
    <x v="0"/>
    <s v="219863"/>
    <x v="135"/>
    <s v="22.03.2016"/>
    <x v="914"/>
    <n v="792.6"/>
    <x v="5"/>
    <m/>
    <m/>
  </r>
  <r>
    <x v="3"/>
    <s v="80015"/>
    <x v="3"/>
    <x v="3431"/>
    <x v="0"/>
    <s v="219863"/>
    <x v="135"/>
    <s v="29.03.2016"/>
    <x v="915"/>
    <n v="792.6"/>
    <x v="5"/>
    <m/>
    <m/>
  </r>
  <r>
    <x v="3"/>
    <s v="80050"/>
    <x v="4"/>
    <x v="3362"/>
    <x v="5"/>
    <s v="#"/>
    <x v="134"/>
    <s v="01.03.2016"/>
    <x v="888"/>
    <n v="-5200.8"/>
    <x v="5"/>
    <m/>
    <m/>
  </r>
  <r>
    <x v="3"/>
    <s v="80050"/>
    <x v="4"/>
    <x v="3432"/>
    <x v="1"/>
    <s v="#"/>
    <x v="134"/>
    <s v="31.03.2016"/>
    <x v="910"/>
    <n v="10401.6"/>
    <x v="5"/>
    <m/>
    <m/>
  </r>
  <r>
    <x v="3"/>
    <s v="80050"/>
    <x v="4"/>
    <x v="637"/>
    <x v="1"/>
    <s v="#"/>
    <x v="134"/>
    <s v="31.03.2016"/>
    <x v="910"/>
    <n v="40106.239999999998"/>
    <x v="5"/>
    <m/>
    <m/>
  </r>
  <r>
    <x v="3"/>
    <s v="80050"/>
    <x v="4"/>
    <x v="637"/>
    <x v="5"/>
    <s v="#"/>
    <x v="134"/>
    <s v="01.03.2016"/>
    <x v="888"/>
    <n v="-25300"/>
    <x v="5"/>
    <m/>
    <m/>
  </r>
  <r>
    <x v="3"/>
    <s v="80050"/>
    <x v="4"/>
    <x v="612"/>
    <x v="6"/>
    <s v="#"/>
    <x v="134"/>
    <s v="09.03.2016"/>
    <x v="912"/>
    <n v="17336"/>
    <x v="5"/>
    <m/>
    <m/>
  </r>
  <r>
    <x v="3"/>
    <s v="80050"/>
    <x v="4"/>
    <x v="612"/>
    <x v="6"/>
    <s v="#"/>
    <x v="134"/>
    <s v="23.03.2016"/>
    <x v="911"/>
    <n v="17336"/>
    <x v="5"/>
    <m/>
    <m/>
  </r>
  <r>
    <x v="3"/>
    <s v="80200"/>
    <x v="63"/>
    <x v="612"/>
    <x v="6"/>
    <s v="#"/>
    <x v="134"/>
    <s v="01.03.2016"/>
    <x v="889"/>
    <n v="-480.78"/>
    <x v="5"/>
    <m/>
    <m/>
  </r>
  <r>
    <x v="3"/>
    <s v="80200"/>
    <x v="63"/>
    <x v="612"/>
    <x v="6"/>
    <s v="#"/>
    <x v="134"/>
    <s v="01.03.2016"/>
    <x v="911"/>
    <n v="985.17"/>
    <x v="5"/>
    <m/>
    <m/>
  </r>
  <r>
    <x v="3"/>
    <s v="80200"/>
    <x v="63"/>
    <x v="612"/>
    <x v="6"/>
    <s v="#"/>
    <x v="134"/>
    <s v="09.03.2016"/>
    <x v="912"/>
    <n v="1478.5"/>
    <x v="5"/>
    <m/>
    <m/>
  </r>
  <r>
    <x v="3"/>
    <s v="80200"/>
    <x v="63"/>
    <x v="612"/>
    <x v="6"/>
    <s v="#"/>
    <x v="134"/>
    <s v="23.03.2016"/>
    <x v="911"/>
    <n v="1634.11"/>
    <x v="5"/>
    <m/>
    <m/>
  </r>
  <r>
    <x v="3"/>
    <s v="80210"/>
    <x v="64"/>
    <x v="3363"/>
    <x v="5"/>
    <s v="#"/>
    <x v="134"/>
    <s v="01.03.2016"/>
    <x v="888"/>
    <n v="3660.75"/>
    <x v="5"/>
    <m/>
    <m/>
  </r>
  <r>
    <x v="3"/>
    <s v="80210"/>
    <x v="64"/>
    <x v="3433"/>
    <x v="1"/>
    <s v="#"/>
    <x v="134"/>
    <s v="31.03.2016"/>
    <x v="910"/>
    <n v="-4234.3500000000004"/>
    <x v="5"/>
    <m/>
    <m/>
  </r>
  <r>
    <x v="3"/>
    <s v="80210"/>
    <x v="64"/>
    <x v="612"/>
    <x v="6"/>
    <s v="#"/>
    <x v="134"/>
    <s v="09.03.2016"/>
    <x v="912"/>
    <n v="-3721.44"/>
    <x v="5"/>
    <m/>
    <m/>
  </r>
  <r>
    <x v="3"/>
    <s v="80400"/>
    <x v="5"/>
    <x v="612"/>
    <x v="6"/>
    <s v="#"/>
    <x v="134"/>
    <s v="01.03.2016"/>
    <x v="889"/>
    <n v="-12.88"/>
    <x v="5"/>
    <m/>
    <m/>
  </r>
  <r>
    <x v="3"/>
    <s v="80400"/>
    <x v="5"/>
    <x v="612"/>
    <x v="6"/>
    <s v="#"/>
    <x v="134"/>
    <s v="01.03.2016"/>
    <x v="911"/>
    <n v="25.62"/>
    <x v="5"/>
    <m/>
    <m/>
  </r>
  <r>
    <x v="3"/>
    <s v="80400"/>
    <x v="5"/>
    <x v="612"/>
    <x v="6"/>
    <s v="#"/>
    <x v="134"/>
    <s v="09.03.2016"/>
    <x v="912"/>
    <n v="43.68"/>
    <x v="5"/>
    <m/>
    <m/>
  </r>
  <r>
    <x v="3"/>
    <s v="80400"/>
    <x v="5"/>
    <x v="612"/>
    <x v="6"/>
    <s v="#"/>
    <x v="134"/>
    <s v="23.03.2016"/>
    <x v="911"/>
    <n v="42.3"/>
    <x v="5"/>
    <m/>
    <m/>
  </r>
  <r>
    <x v="3"/>
    <s v="80446"/>
    <x v="65"/>
    <x v="612"/>
    <x v="6"/>
    <s v="#"/>
    <x v="134"/>
    <s v="01.03.2016"/>
    <x v="889"/>
    <n v="-94.61"/>
    <x v="5"/>
    <m/>
    <m/>
  </r>
  <r>
    <x v="3"/>
    <s v="80446"/>
    <x v="65"/>
    <x v="612"/>
    <x v="6"/>
    <s v="#"/>
    <x v="134"/>
    <s v="01.03.2016"/>
    <x v="911"/>
    <n v="196.93"/>
    <x v="5"/>
    <m/>
    <m/>
  </r>
  <r>
    <x v="3"/>
    <s v="80446"/>
    <x v="65"/>
    <x v="612"/>
    <x v="6"/>
    <s v="#"/>
    <x v="134"/>
    <s v="09.03.2016"/>
    <x v="912"/>
    <n v="231.49"/>
    <x v="5"/>
    <m/>
    <m/>
  </r>
  <r>
    <x v="3"/>
    <s v="80446"/>
    <x v="65"/>
    <x v="612"/>
    <x v="6"/>
    <s v="#"/>
    <x v="134"/>
    <s v="23.03.2016"/>
    <x v="911"/>
    <n v="231.31"/>
    <x v="5"/>
    <m/>
    <m/>
  </r>
  <r>
    <x v="3"/>
    <s v="82001"/>
    <x v="7"/>
    <x v="3434"/>
    <x v="0"/>
    <s v="219747"/>
    <x v="140"/>
    <s v="11.03.2016"/>
    <x v="912"/>
    <n v="1950"/>
    <x v="5"/>
    <m/>
    <m/>
  </r>
  <r>
    <x v="3"/>
    <s v="82001"/>
    <x v="7"/>
    <x v="3435"/>
    <x v="0"/>
    <s v="220341"/>
    <x v="227"/>
    <s v="29.03.2016"/>
    <x v="911"/>
    <n v="250"/>
    <x v="5"/>
    <m/>
    <m/>
  </r>
  <r>
    <x v="3"/>
    <s v="82003"/>
    <x v="8"/>
    <x v="3436"/>
    <x v="4"/>
    <s v="#"/>
    <x v="134"/>
    <s v="31.03.2016"/>
    <x v="910"/>
    <n v="-4679.01"/>
    <x v="5"/>
    <m/>
    <m/>
  </r>
  <r>
    <x v="3"/>
    <s v="82003"/>
    <x v="8"/>
    <x v="3437"/>
    <x v="4"/>
    <s v="#"/>
    <x v="134"/>
    <s v="31.03.2016"/>
    <x v="910"/>
    <n v="-3051"/>
    <x v="5"/>
    <m/>
    <m/>
  </r>
  <r>
    <x v="3"/>
    <s v="82003"/>
    <x v="8"/>
    <x v="3438"/>
    <x v="4"/>
    <s v="#"/>
    <x v="134"/>
    <s v="31.03.2016"/>
    <x v="910"/>
    <n v="1629.68"/>
    <x v="5"/>
    <m/>
    <m/>
  </r>
  <r>
    <x v="3"/>
    <s v="82003"/>
    <x v="8"/>
    <x v="3439"/>
    <x v="4"/>
    <s v="#"/>
    <x v="134"/>
    <s v="31.03.2016"/>
    <x v="910"/>
    <n v="915.52"/>
    <x v="5"/>
    <m/>
    <m/>
  </r>
  <r>
    <x v="3"/>
    <s v="82003"/>
    <x v="8"/>
    <x v="3440"/>
    <x v="1"/>
    <s v="#"/>
    <x v="134"/>
    <s v="31.03.2016"/>
    <x v="910"/>
    <n v="-5434.13"/>
    <x v="5"/>
    <m/>
    <m/>
  </r>
  <r>
    <x v="3"/>
    <s v="82003"/>
    <x v="8"/>
    <x v="691"/>
    <x v="1"/>
    <s v="#"/>
    <x v="134"/>
    <s v="31.03.2016"/>
    <x v="910"/>
    <n v="5434.13"/>
    <x v="5"/>
    <m/>
    <m/>
  </r>
  <r>
    <x v="3"/>
    <s v="82003"/>
    <x v="8"/>
    <x v="691"/>
    <x v="5"/>
    <s v="#"/>
    <x v="134"/>
    <s v="01.03.2016"/>
    <x v="888"/>
    <n v="-1629.68"/>
    <x v="5"/>
    <m/>
    <m/>
  </r>
  <r>
    <x v="3"/>
    <s v="82003"/>
    <x v="8"/>
    <x v="3441"/>
    <x v="4"/>
    <s v="#"/>
    <x v="134"/>
    <s v="31.03.2016"/>
    <x v="910"/>
    <n v="4679.01"/>
    <x v="5"/>
    <m/>
    <m/>
  </r>
  <r>
    <x v="3"/>
    <s v="82003"/>
    <x v="8"/>
    <x v="3442"/>
    <x v="4"/>
    <s v="#"/>
    <x v="134"/>
    <s v="31.03.2016"/>
    <x v="910"/>
    <n v="3051"/>
    <x v="5"/>
    <m/>
    <m/>
  </r>
  <r>
    <x v="3"/>
    <s v="82005"/>
    <x v="10"/>
    <x v="3443"/>
    <x v="0"/>
    <s v="217197"/>
    <x v="38"/>
    <s v="22.03.2016"/>
    <x v="916"/>
    <n v="77.5"/>
    <x v="5"/>
    <m/>
    <m/>
  </r>
  <r>
    <x v="3"/>
    <s v="82010"/>
    <x v="11"/>
    <x v="2844"/>
    <x v="4"/>
    <s v="#"/>
    <x v="134"/>
    <s v="31.03.2016"/>
    <x v="910"/>
    <n v="5.22"/>
    <x v="5"/>
    <m/>
    <m/>
  </r>
  <r>
    <x v="3"/>
    <s v="82010"/>
    <x v="11"/>
    <x v="3444"/>
    <x v="4"/>
    <s v="#"/>
    <x v="134"/>
    <s v="31.03.2016"/>
    <x v="910"/>
    <n v="113.04"/>
    <x v="5"/>
    <m/>
    <m/>
  </r>
  <r>
    <x v="3"/>
    <s v="82010"/>
    <x v="11"/>
    <x v="3445"/>
    <x v="0"/>
    <s v="210141"/>
    <x v="42"/>
    <s v="07.03.2016"/>
    <x v="917"/>
    <n v="385"/>
    <x v="6"/>
    <m/>
    <m/>
  </r>
  <r>
    <x v="3"/>
    <s v="82010"/>
    <x v="11"/>
    <x v="2799"/>
    <x v="7"/>
    <s v="#"/>
    <x v="134"/>
    <s v="28.03.2016"/>
    <x v="918"/>
    <n v="297"/>
    <x v="5"/>
    <m/>
    <m/>
  </r>
  <r>
    <x v="3"/>
    <s v="82010"/>
    <x v="11"/>
    <x v="1737"/>
    <x v="7"/>
    <s v="#"/>
    <x v="134"/>
    <s v="05.03.2016"/>
    <x v="919"/>
    <n v="175"/>
    <x v="5"/>
    <m/>
    <m/>
  </r>
  <r>
    <x v="3"/>
    <s v="82010"/>
    <x v="11"/>
    <x v="3123"/>
    <x v="7"/>
    <s v="#"/>
    <x v="134"/>
    <s v="01.03.2016"/>
    <x v="920"/>
    <n v="270.3"/>
    <x v="5"/>
    <m/>
    <m/>
  </r>
  <r>
    <x v="3"/>
    <s v="82010"/>
    <x v="11"/>
    <x v="2806"/>
    <x v="7"/>
    <s v="#"/>
    <x v="134"/>
    <s v="28.03.2016"/>
    <x v="918"/>
    <n v="607.5"/>
    <x v="5"/>
    <m/>
    <m/>
  </r>
  <r>
    <x v="3"/>
    <s v="82010"/>
    <x v="11"/>
    <x v="2807"/>
    <x v="7"/>
    <s v="#"/>
    <x v="134"/>
    <s v="28.03.2016"/>
    <x v="918"/>
    <n v="436"/>
    <x v="5"/>
    <m/>
    <m/>
  </r>
  <r>
    <x v="3"/>
    <s v="82050"/>
    <x v="13"/>
    <x v="3446"/>
    <x v="0"/>
    <s v="201240"/>
    <x v="144"/>
    <s v="07.03.2016"/>
    <x v="892"/>
    <n v="148"/>
    <x v="5"/>
    <m/>
    <m/>
  </r>
  <r>
    <x v="3"/>
    <s v="82101"/>
    <x v="14"/>
    <x v="3447"/>
    <x v="0"/>
    <s v="218665"/>
    <x v="54"/>
    <s v="07.03.2016"/>
    <x v="888"/>
    <n v="215.5"/>
    <x v="5"/>
    <m/>
    <m/>
  </r>
  <r>
    <x v="3"/>
    <s v="82101"/>
    <x v="14"/>
    <x v="3448"/>
    <x v="4"/>
    <s v="#"/>
    <x v="134"/>
    <s v="31.03.2016"/>
    <x v="910"/>
    <n v="33.909999999999997"/>
    <x v="5"/>
    <m/>
    <m/>
  </r>
  <r>
    <x v="3"/>
    <s v="82102"/>
    <x v="15"/>
    <x v="3449"/>
    <x v="4"/>
    <s v="#"/>
    <x v="134"/>
    <s v="31.03.2016"/>
    <x v="910"/>
    <n v="22.17"/>
    <x v="5"/>
    <m/>
    <m/>
  </r>
  <r>
    <x v="3"/>
    <s v="82200"/>
    <x v="19"/>
    <x v="1864"/>
    <x v="1"/>
    <s v="#"/>
    <x v="134"/>
    <s v="31.03.2016"/>
    <x v="910"/>
    <n v="1392.04"/>
    <x v="5"/>
    <m/>
    <m/>
  </r>
  <r>
    <x v="3"/>
    <s v="82200"/>
    <x v="19"/>
    <x v="1864"/>
    <x v="5"/>
    <s v="#"/>
    <x v="134"/>
    <s v="01.03.2016"/>
    <x v="888"/>
    <n v="-968.14"/>
    <x v="5"/>
    <m/>
    <m/>
  </r>
  <r>
    <x v="3"/>
    <s v="82200"/>
    <x v="19"/>
    <x v="2831"/>
    <x v="0"/>
    <s v="218588"/>
    <x v="62"/>
    <s v="07.03.2016"/>
    <x v="920"/>
    <n v="725.07"/>
    <x v="5"/>
    <m/>
    <m/>
  </r>
  <r>
    <x v="3"/>
    <s v="82200"/>
    <x v="19"/>
    <x v="2832"/>
    <x v="0"/>
    <s v="218588"/>
    <x v="62"/>
    <s v="07.03.2016"/>
    <x v="920"/>
    <n v="243.07"/>
    <x v="5"/>
    <m/>
    <m/>
  </r>
  <r>
    <x v="3"/>
    <s v="82200"/>
    <x v="19"/>
    <x v="1893"/>
    <x v="1"/>
    <s v="#"/>
    <x v="134"/>
    <s v="31.03.2016"/>
    <x v="910"/>
    <n v="1633.94"/>
    <x v="5"/>
    <m/>
    <m/>
  </r>
  <r>
    <x v="3"/>
    <s v="82200"/>
    <x v="19"/>
    <x v="1893"/>
    <x v="5"/>
    <s v="#"/>
    <x v="134"/>
    <s v="01.03.2016"/>
    <x v="888"/>
    <n v="-1633.94"/>
    <x v="5"/>
    <m/>
    <m/>
  </r>
  <r>
    <x v="3"/>
    <s v="82200"/>
    <x v="19"/>
    <x v="3450"/>
    <x v="0"/>
    <s v="218500"/>
    <x v="63"/>
    <s v="07.03.2016"/>
    <x v="888"/>
    <n v="155.19999999999999"/>
    <x v="5"/>
    <m/>
    <m/>
  </r>
  <r>
    <x v="3"/>
    <s v="82201"/>
    <x v="20"/>
    <x v="3450"/>
    <x v="0"/>
    <s v="218500"/>
    <x v="63"/>
    <s v="07.03.2016"/>
    <x v="888"/>
    <n v="633.76"/>
    <x v="5"/>
    <m/>
    <m/>
  </r>
  <r>
    <x v="3"/>
    <s v="82202"/>
    <x v="21"/>
    <x v="2833"/>
    <x v="4"/>
    <s v="#"/>
    <x v="134"/>
    <s v="31.03.2016"/>
    <x v="910"/>
    <n v="86.72"/>
    <x v="5"/>
    <m/>
    <m/>
  </r>
  <r>
    <x v="3"/>
    <s v="82202"/>
    <x v="21"/>
    <x v="3451"/>
    <x v="4"/>
    <s v="#"/>
    <x v="134"/>
    <s v="31.03.2016"/>
    <x v="910"/>
    <n v="25.98"/>
    <x v="5"/>
    <m/>
    <m/>
  </r>
  <r>
    <x v="3"/>
    <s v="82202"/>
    <x v="21"/>
    <x v="3452"/>
    <x v="4"/>
    <s v="#"/>
    <x v="134"/>
    <s v="31.03.2016"/>
    <x v="910"/>
    <n v="35"/>
    <x v="5"/>
    <m/>
    <m/>
  </r>
  <r>
    <x v="3"/>
    <s v="82202"/>
    <x v="21"/>
    <x v="3453"/>
    <x v="0"/>
    <s v="216306"/>
    <x v="68"/>
    <s v="22.03.2016"/>
    <x v="920"/>
    <n v="56.52"/>
    <x v="5"/>
    <m/>
    <m/>
  </r>
  <r>
    <x v="3"/>
    <s v="82204"/>
    <x v="23"/>
    <x v="3450"/>
    <x v="0"/>
    <s v="218500"/>
    <x v="63"/>
    <s v="07.03.2016"/>
    <x v="888"/>
    <n v="164.3"/>
    <x v="5"/>
    <m/>
    <m/>
  </r>
  <r>
    <x v="3"/>
    <s v="82210"/>
    <x v="24"/>
    <x v="2844"/>
    <x v="4"/>
    <s v="#"/>
    <x v="134"/>
    <s v="31.03.2016"/>
    <x v="910"/>
    <n v="58.26"/>
    <x v="5"/>
    <m/>
    <m/>
  </r>
  <r>
    <x v="3"/>
    <s v="82210"/>
    <x v="24"/>
    <x v="3450"/>
    <x v="0"/>
    <s v="218500"/>
    <x v="63"/>
    <s v="07.03.2016"/>
    <x v="888"/>
    <n v="297.57"/>
    <x v="5"/>
    <m/>
    <m/>
  </r>
  <r>
    <x v="3"/>
    <s v="82220"/>
    <x v="26"/>
    <x v="3325"/>
    <x v="0"/>
    <s v="218498"/>
    <x v="87"/>
    <s v="11.03.2016"/>
    <x v="892"/>
    <n v="346"/>
    <x v="5"/>
    <m/>
    <m/>
  </r>
  <r>
    <x v="3"/>
    <s v="82220"/>
    <x v="26"/>
    <x v="3450"/>
    <x v="0"/>
    <s v="218500"/>
    <x v="63"/>
    <s v="07.03.2016"/>
    <x v="888"/>
    <n v="383.11"/>
    <x v="5"/>
    <m/>
    <m/>
  </r>
  <r>
    <x v="3"/>
    <s v="82250"/>
    <x v="68"/>
    <x v="3454"/>
    <x v="7"/>
    <s v="#"/>
    <x v="134"/>
    <s v="01.03.2016"/>
    <x v="920"/>
    <n v="258.33"/>
    <x v="5"/>
    <m/>
    <m/>
  </r>
  <r>
    <x v="3"/>
    <s v="82331"/>
    <x v="32"/>
    <x v="951"/>
    <x v="1"/>
    <s v="#"/>
    <x v="134"/>
    <s v="31.03.2016"/>
    <x v="910"/>
    <n v="7661"/>
    <x v="5"/>
    <m/>
    <m/>
  </r>
  <r>
    <x v="3"/>
    <s v="82331"/>
    <x v="32"/>
    <x v="951"/>
    <x v="5"/>
    <s v="#"/>
    <x v="134"/>
    <s v="01.03.2016"/>
    <x v="888"/>
    <n v="-9526"/>
    <x v="5"/>
    <m/>
    <m/>
  </r>
  <r>
    <x v="3"/>
    <s v="82331"/>
    <x v="32"/>
    <x v="3455"/>
    <x v="0"/>
    <s v="212959"/>
    <x v="77"/>
    <s v="07.03.2016"/>
    <x v="888"/>
    <n v="9526"/>
    <x v="5"/>
    <m/>
    <m/>
  </r>
  <r>
    <x v="3"/>
    <s v="82371"/>
    <x v="35"/>
    <x v="3456"/>
    <x v="0"/>
    <s v="218767"/>
    <x v="37"/>
    <s v="11.03.2016"/>
    <x v="888"/>
    <n v="8512.5"/>
    <x v="5"/>
    <m/>
    <m/>
  </r>
  <r>
    <x v="3"/>
    <s v="82371"/>
    <x v="35"/>
    <x v="3134"/>
    <x v="7"/>
    <s v="#"/>
    <x v="134"/>
    <s v="01.03.2016"/>
    <x v="920"/>
    <n v="665"/>
    <x v="5"/>
    <m/>
    <m/>
  </r>
  <r>
    <x v="3"/>
    <s v="82371"/>
    <x v="35"/>
    <x v="2028"/>
    <x v="1"/>
    <s v="#"/>
    <x v="134"/>
    <s v="31.03.2016"/>
    <x v="910"/>
    <n v="8500"/>
    <x v="5"/>
    <m/>
    <m/>
  </r>
  <r>
    <x v="3"/>
    <s v="82371"/>
    <x v="35"/>
    <x v="2028"/>
    <x v="5"/>
    <s v="#"/>
    <x v="134"/>
    <s v="01.03.2016"/>
    <x v="888"/>
    <n v="-4695.6499999999996"/>
    <x v="5"/>
    <m/>
    <m/>
  </r>
  <r>
    <x v="3"/>
    <s v="82371"/>
    <x v="35"/>
    <x v="2862"/>
    <x v="7"/>
    <s v="#"/>
    <x v="134"/>
    <s v="28.03.2016"/>
    <x v="918"/>
    <n v="201.78"/>
    <x v="5"/>
    <m/>
    <m/>
  </r>
  <r>
    <x v="3"/>
    <s v="82371"/>
    <x v="35"/>
    <x v="2863"/>
    <x v="7"/>
    <s v="#"/>
    <x v="134"/>
    <s v="28.03.2016"/>
    <x v="918"/>
    <n v="73.33"/>
    <x v="5"/>
    <m/>
    <m/>
  </r>
  <r>
    <x v="3"/>
    <s v="82500"/>
    <x v="36"/>
    <x v="3457"/>
    <x v="0"/>
    <s v="218667"/>
    <x v="80"/>
    <s v="07.03.2016"/>
    <x v="895"/>
    <n v="102.57"/>
    <x v="5"/>
    <m/>
    <m/>
  </r>
  <r>
    <x v="3"/>
    <s v="82521"/>
    <x v="38"/>
    <x v="1044"/>
    <x v="4"/>
    <s v="#"/>
    <x v="134"/>
    <s v="31.03.2016"/>
    <x v="910"/>
    <n v="-20"/>
    <x v="5"/>
    <m/>
    <m/>
  </r>
  <r>
    <x v="3"/>
    <s v="82521"/>
    <x v="38"/>
    <x v="1045"/>
    <x v="4"/>
    <s v="#"/>
    <x v="134"/>
    <s v="31.03.2016"/>
    <x v="910"/>
    <n v="-30"/>
    <x v="5"/>
    <m/>
    <m/>
  </r>
  <r>
    <x v="3"/>
    <s v="82521"/>
    <x v="38"/>
    <x v="2081"/>
    <x v="5"/>
    <s v="#"/>
    <x v="134"/>
    <s v="01.03.2016"/>
    <x v="888"/>
    <n v="-892.56"/>
    <x v="5"/>
    <m/>
    <m/>
  </r>
  <r>
    <x v="3"/>
    <s v="82521"/>
    <x v="38"/>
    <x v="3458"/>
    <x v="0"/>
    <s v="204540"/>
    <x v="76"/>
    <s v="07.03.2016"/>
    <x v="921"/>
    <n v="892.56"/>
    <x v="5"/>
    <m/>
    <m/>
  </r>
  <r>
    <x v="3"/>
    <s v="82521"/>
    <x v="38"/>
    <x v="3459"/>
    <x v="0"/>
    <s v="219506"/>
    <x v="76"/>
    <s v="29.03.2016"/>
    <x v="922"/>
    <n v="5201.51"/>
    <x v="5"/>
    <m/>
    <m/>
  </r>
  <r>
    <x v="3"/>
    <s v="82521"/>
    <x v="38"/>
    <x v="612"/>
    <x v="6"/>
    <s v="#"/>
    <x v="134"/>
    <s v="09.03.2016"/>
    <x v="912"/>
    <n v="-1"/>
    <x v="5"/>
    <m/>
    <m/>
  </r>
  <r>
    <x v="3"/>
    <s v="82521"/>
    <x v="38"/>
    <x v="612"/>
    <x v="6"/>
    <s v="#"/>
    <x v="134"/>
    <s v="23.03.2016"/>
    <x v="911"/>
    <n v="-1"/>
    <x v="5"/>
    <m/>
    <m/>
  </r>
  <r>
    <x v="3"/>
    <s v="82600"/>
    <x v="40"/>
    <x v="3460"/>
    <x v="4"/>
    <s v="#"/>
    <x v="134"/>
    <s v="31.03.2016"/>
    <x v="910"/>
    <n v="-2500"/>
    <x v="5"/>
    <m/>
    <m/>
  </r>
  <r>
    <x v="3"/>
    <s v="82600"/>
    <x v="40"/>
    <x v="3319"/>
    <x v="4"/>
    <s v="#"/>
    <x v="134"/>
    <s v="31.03.2016"/>
    <x v="910"/>
    <n v="15403.88"/>
    <x v="5"/>
    <m/>
    <m/>
  </r>
  <r>
    <x v="3"/>
    <s v="82611"/>
    <x v="41"/>
    <x v="3461"/>
    <x v="0"/>
    <s v="209563"/>
    <x v="82"/>
    <s v="07.03.2016"/>
    <x v="920"/>
    <n v="731.07"/>
    <x v="5"/>
    <m/>
    <m/>
  </r>
  <r>
    <x v="3"/>
    <s v="82611"/>
    <x v="41"/>
    <x v="3462"/>
    <x v="0"/>
    <s v="209563"/>
    <x v="82"/>
    <s v="31.03.2016"/>
    <x v="913"/>
    <n v="558.24"/>
    <x v="5"/>
    <m/>
    <m/>
  </r>
  <r>
    <x v="3"/>
    <s v="82613"/>
    <x v="43"/>
    <x v="3463"/>
    <x v="0"/>
    <s v="204219"/>
    <x v="74"/>
    <s v="07.03.2016"/>
    <x v="888"/>
    <n v="35"/>
    <x v="5"/>
    <m/>
    <m/>
  </r>
  <r>
    <x v="3"/>
    <s v="82613"/>
    <x v="43"/>
    <x v="3464"/>
    <x v="0"/>
    <s v="219481"/>
    <x v="86"/>
    <s v="29.03.2016"/>
    <x v="923"/>
    <n v="286.11"/>
    <x v="5"/>
    <m/>
    <m/>
  </r>
  <r>
    <x v="3"/>
    <s v="82613"/>
    <x v="43"/>
    <x v="3465"/>
    <x v="0"/>
    <s v="218516"/>
    <x v="85"/>
    <s v="07.03.2016"/>
    <x v="920"/>
    <n v="271.27"/>
    <x v="5"/>
    <m/>
    <m/>
  </r>
  <r>
    <x v="3"/>
    <s v="82613"/>
    <x v="43"/>
    <x v="3466"/>
    <x v="0"/>
    <s v="213022"/>
    <x v="75"/>
    <s v="11.03.2016"/>
    <x v="912"/>
    <n v="95.18"/>
    <x v="5"/>
    <m/>
    <m/>
  </r>
  <r>
    <x v="3"/>
    <s v="82613"/>
    <x v="43"/>
    <x v="3141"/>
    <x v="0"/>
    <s v="213022"/>
    <x v="75"/>
    <s v="07.03.2016"/>
    <x v="924"/>
    <n v="95.18"/>
    <x v="5"/>
    <m/>
    <m/>
  </r>
  <r>
    <x v="3"/>
    <s v="82613"/>
    <x v="43"/>
    <x v="3325"/>
    <x v="0"/>
    <s v="218498"/>
    <x v="87"/>
    <s v="11.03.2016"/>
    <x v="892"/>
    <n v="468"/>
    <x v="5"/>
    <m/>
    <m/>
  </r>
  <r>
    <x v="3"/>
    <s v="82620"/>
    <x v="44"/>
    <x v="3467"/>
    <x v="0"/>
    <s v="218515"/>
    <x v="88"/>
    <s v="22.03.2016"/>
    <x v="888"/>
    <n v="877.27"/>
    <x v="5"/>
    <m/>
    <m/>
  </r>
  <r>
    <x v="3"/>
    <s v="82670"/>
    <x v="89"/>
    <x v="3468"/>
    <x v="0"/>
    <s v="218498"/>
    <x v="87"/>
    <s v="29.03.2016"/>
    <x v="923"/>
    <n v="195"/>
    <x v="5"/>
    <m/>
    <m/>
  </r>
  <r>
    <x v="3"/>
    <s v="82801"/>
    <x v="0"/>
    <x v="3469"/>
    <x v="0"/>
    <s v="219906"/>
    <x v="169"/>
    <s v="22.03.2016"/>
    <x v="925"/>
    <n v="360"/>
    <x v="5"/>
    <m/>
    <m/>
  </r>
  <r>
    <x v="3"/>
    <s v="82810"/>
    <x v="47"/>
    <x v="3470"/>
    <x v="1"/>
    <s v="#"/>
    <x v="134"/>
    <s v="31.03.2016"/>
    <x v="910"/>
    <n v="22320"/>
    <x v="5"/>
    <m/>
    <m/>
  </r>
  <r>
    <x v="3"/>
    <s v="82810"/>
    <x v="47"/>
    <x v="3394"/>
    <x v="5"/>
    <s v="#"/>
    <x v="134"/>
    <s v="01.03.2016"/>
    <x v="888"/>
    <n v="-19840"/>
    <x v="5"/>
    <m/>
    <m/>
  </r>
  <r>
    <x v="3"/>
    <s v="82811"/>
    <x v="72"/>
    <x v="1194"/>
    <x v="4"/>
    <s v="#"/>
    <x v="134"/>
    <s v="31.03.2016"/>
    <x v="910"/>
    <n v="1.9"/>
    <x v="5"/>
    <m/>
    <m/>
  </r>
  <r>
    <x v="3"/>
    <s v="82811"/>
    <x v="72"/>
    <x v="3471"/>
    <x v="4"/>
    <s v="#"/>
    <x v="134"/>
    <s v="31.03.2016"/>
    <x v="910"/>
    <n v="50"/>
    <x v="5"/>
    <m/>
    <m/>
  </r>
  <r>
    <x v="3"/>
    <s v="82812"/>
    <x v="48"/>
    <x v="2909"/>
    <x v="7"/>
    <s v="#"/>
    <x v="134"/>
    <s v="15.03.2016"/>
    <x v="926"/>
    <n v="448.82"/>
    <x v="5"/>
    <m/>
    <m/>
  </r>
  <r>
    <x v="3"/>
    <s v="82840"/>
    <x v="66"/>
    <x v="3472"/>
    <x v="2"/>
    <s v="217543"/>
    <x v="184"/>
    <s v="07.03.2016"/>
    <x v="888"/>
    <n v="-5.85"/>
    <x v="5"/>
    <m/>
    <m/>
  </r>
  <r>
    <x v="3"/>
    <s v="82840"/>
    <x v="66"/>
    <x v="3331"/>
    <x v="0"/>
    <s v="217543"/>
    <x v="184"/>
    <s v="07.03.2016"/>
    <x v="888"/>
    <n v="66.3"/>
    <x v="5"/>
    <m/>
    <m/>
  </r>
  <r>
    <x v="3"/>
    <s v="82840"/>
    <x v="66"/>
    <x v="3068"/>
    <x v="0"/>
    <s v="217543"/>
    <x v="184"/>
    <s v="07.03.2016"/>
    <x v="888"/>
    <n v="41.16"/>
    <x v="5"/>
    <m/>
    <m/>
  </r>
  <r>
    <x v="3"/>
    <s v="82890"/>
    <x v="50"/>
    <x v="3473"/>
    <x v="0"/>
    <s v="217437"/>
    <x v="98"/>
    <s v="11.03.2016"/>
    <x v="909"/>
    <n v="5000"/>
    <x v="5"/>
    <m/>
    <m/>
  </r>
  <r>
    <x v="3"/>
    <s v="82900"/>
    <x v="73"/>
    <x v="3474"/>
    <x v="4"/>
    <s v="#"/>
    <x v="134"/>
    <s v="31.03.2016"/>
    <x v="910"/>
    <n v="86.96"/>
    <x v="5"/>
    <m/>
    <m/>
  </r>
  <r>
    <x v="3"/>
    <s v="82905"/>
    <x v="90"/>
    <x v="3475"/>
    <x v="0"/>
    <s v="219925"/>
    <x v="150"/>
    <s v="22.03.2016"/>
    <x v="925"/>
    <n v="446.52"/>
    <x v="5"/>
    <m/>
    <m/>
  </r>
  <r>
    <x v="3"/>
    <s v="82920"/>
    <x v="51"/>
    <x v="3476"/>
    <x v="0"/>
    <s v="218703"/>
    <x v="112"/>
    <s v="22.03.2016"/>
    <x v="926"/>
    <n v="276.52"/>
    <x v="5"/>
    <m/>
    <m/>
  </r>
  <r>
    <x v="3"/>
    <s v="89000"/>
    <x v="75"/>
    <x v="3477"/>
    <x v="9"/>
    <s v="#"/>
    <x v="134"/>
    <s v="31.03.2016"/>
    <x v="910"/>
    <n v="4199"/>
    <x v="5"/>
    <m/>
    <m/>
  </r>
  <r>
    <x v="3"/>
    <s v="89100"/>
    <x v="76"/>
    <x v="3477"/>
    <x v="9"/>
    <s v="#"/>
    <x v="134"/>
    <s v="31.03.2016"/>
    <x v="910"/>
    <n v="1374"/>
    <x v="5"/>
    <m/>
    <m/>
  </r>
  <r>
    <x v="3"/>
    <s v="89200"/>
    <x v="77"/>
    <x v="3477"/>
    <x v="9"/>
    <s v="#"/>
    <x v="134"/>
    <s v="31.03.2016"/>
    <x v="910"/>
    <n v="1194"/>
    <x v="5"/>
    <m/>
    <m/>
  </r>
  <r>
    <x v="3"/>
    <s v="89300"/>
    <x v="78"/>
    <x v="3477"/>
    <x v="9"/>
    <s v="#"/>
    <x v="134"/>
    <s v="31.03.2016"/>
    <x v="910"/>
    <n v="4381"/>
    <x v="5"/>
    <m/>
    <m/>
  </r>
  <r>
    <x v="3"/>
    <s v="89500"/>
    <x v="79"/>
    <x v="3477"/>
    <x v="9"/>
    <s v="#"/>
    <x v="134"/>
    <s v="31.03.2016"/>
    <x v="910"/>
    <n v="2295"/>
    <x v="5"/>
    <m/>
    <m/>
  </r>
  <r>
    <x v="14"/>
    <s v="80010"/>
    <x v="2"/>
    <x v="3478"/>
    <x v="0"/>
    <s v="220397"/>
    <x v="234"/>
    <s v="07.03.2016"/>
    <x v="888"/>
    <n v="7236.57"/>
    <x v="5"/>
    <m/>
    <m/>
  </r>
  <r>
    <x v="14"/>
    <s v="80010"/>
    <x v="2"/>
    <x v="3334"/>
    <x v="1"/>
    <s v="#"/>
    <x v="134"/>
    <s v="31.03.2016"/>
    <x v="910"/>
    <n v="7925.77"/>
    <x v="5"/>
    <m/>
    <m/>
  </r>
  <r>
    <x v="14"/>
    <s v="80010"/>
    <x v="2"/>
    <x v="3334"/>
    <x v="5"/>
    <s v="#"/>
    <x v="134"/>
    <s v="01.03.2016"/>
    <x v="888"/>
    <n v="-7236.57"/>
    <x v="5"/>
    <m/>
    <m/>
  </r>
  <r>
    <x v="14"/>
    <s v="80010"/>
    <x v="2"/>
    <x v="612"/>
    <x v="6"/>
    <s v="#"/>
    <x v="134"/>
    <s v="01.03.2016"/>
    <x v="889"/>
    <n v="-10210.42"/>
    <x v="5"/>
    <m/>
    <m/>
  </r>
  <r>
    <x v="14"/>
    <s v="80010"/>
    <x v="2"/>
    <x v="612"/>
    <x v="6"/>
    <s v="#"/>
    <x v="134"/>
    <s v="01.03.2016"/>
    <x v="911"/>
    <n v="20649.89"/>
    <x v="5"/>
    <m/>
    <m/>
  </r>
  <r>
    <x v="14"/>
    <s v="80010"/>
    <x v="2"/>
    <x v="612"/>
    <x v="6"/>
    <s v="#"/>
    <x v="134"/>
    <s v="09.03.2016"/>
    <x v="912"/>
    <n v="34382"/>
    <x v="5"/>
    <m/>
    <m/>
  </r>
  <r>
    <x v="14"/>
    <s v="80010"/>
    <x v="2"/>
    <x v="612"/>
    <x v="6"/>
    <s v="#"/>
    <x v="134"/>
    <s v="23.03.2016"/>
    <x v="911"/>
    <n v="34351.279999999999"/>
    <x v="5"/>
    <m/>
    <m/>
  </r>
  <r>
    <x v="14"/>
    <s v="80014"/>
    <x v="59"/>
    <x v="612"/>
    <x v="6"/>
    <s v="#"/>
    <x v="134"/>
    <s v="01.03.2016"/>
    <x v="889"/>
    <n v="-93.22"/>
    <x v="5"/>
    <m/>
    <m/>
  </r>
  <r>
    <x v="14"/>
    <s v="80014"/>
    <x v="59"/>
    <x v="612"/>
    <x v="6"/>
    <s v="#"/>
    <x v="134"/>
    <s v="01.03.2016"/>
    <x v="911"/>
    <n v="183.96"/>
    <x v="5"/>
    <m/>
    <m/>
  </r>
  <r>
    <x v="14"/>
    <s v="80014"/>
    <x v="59"/>
    <x v="612"/>
    <x v="6"/>
    <s v="#"/>
    <x v="134"/>
    <s v="09.03.2016"/>
    <x v="912"/>
    <n v="306.45"/>
    <x v="5"/>
    <m/>
    <m/>
  </r>
  <r>
    <x v="14"/>
    <s v="80014"/>
    <x v="59"/>
    <x v="612"/>
    <x v="6"/>
    <s v="#"/>
    <x v="134"/>
    <s v="23.03.2016"/>
    <x v="911"/>
    <n v="306.01"/>
    <x v="5"/>
    <m/>
    <m/>
  </r>
  <r>
    <x v="14"/>
    <s v="80200"/>
    <x v="63"/>
    <x v="612"/>
    <x v="6"/>
    <s v="#"/>
    <x v="134"/>
    <s v="01.03.2016"/>
    <x v="889"/>
    <n v="-991.11"/>
    <x v="5"/>
    <m/>
    <m/>
  </r>
  <r>
    <x v="14"/>
    <s v="80200"/>
    <x v="63"/>
    <x v="612"/>
    <x v="6"/>
    <s v="#"/>
    <x v="134"/>
    <s v="01.03.2016"/>
    <x v="911"/>
    <n v="1916.76"/>
    <x v="5"/>
    <m/>
    <m/>
  </r>
  <r>
    <x v="14"/>
    <s v="80200"/>
    <x v="63"/>
    <x v="612"/>
    <x v="6"/>
    <s v="#"/>
    <x v="134"/>
    <s v="09.03.2016"/>
    <x v="912"/>
    <n v="2768.09"/>
    <x v="5"/>
    <m/>
    <m/>
  </r>
  <r>
    <x v="14"/>
    <s v="80200"/>
    <x v="63"/>
    <x v="612"/>
    <x v="6"/>
    <s v="#"/>
    <x v="134"/>
    <s v="23.03.2016"/>
    <x v="911"/>
    <n v="3188.6"/>
    <x v="5"/>
    <m/>
    <m/>
  </r>
  <r>
    <x v="14"/>
    <s v="80210"/>
    <x v="64"/>
    <x v="3363"/>
    <x v="5"/>
    <s v="#"/>
    <x v="134"/>
    <s v="01.03.2016"/>
    <x v="888"/>
    <n v="3154.66"/>
    <x v="5"/>
    <m/>
    <m/>
  </r>
  <r>
    <x v="14"/>
    <s v="80210"/>
    <x v="64"/>
    <x v="3433"/>
    <x v="1"/>
    <s v="#"/>
    <x v="134"/>
    <s v="31.03.2016"/>
    <x v="910"/>
    <n v="-2201.7399999999998"/>
    <x v="5"/>
    <m/>
    <m/>
  </r>
  <r>
    <x v="14"/>
    <s v="80210"/>
    <x v="64"/>
    <x v="612"/>
    <x v="6"/>
    <s v="#"/>
    <x v="134"/>
    <s v="09.03.2016"/>
    <x v="912"/>
    <n v="-2990.18"/>
    <x v="5"/>
    <m/>
    <m/>
  </r>
  <r>
    <x v="14"/>
    <s v="80400"/>
    <x v="5"/>
    <x v="612"/>
    <x v="6"/>
    <s v="#"/>
    <x v="134"/>
    <s v="01.03.2016"/>
    <x v="889"/>
    <n v="-11.87"/>
    <x v="5"/>
    <m/>
    <m/>
  </r>
  <r>
    <x v="14"/>
    <s v="80400"/>
    <x v="5"/>
    <x v="612"/>
    <x v="6"/>
    <s v="#"/>
    <x v="134"/>
    <s v="01.03.2016"/>
    <x v="911"/>
    <n v="21.44"/>
    <x v="5"/>
    <m/>
    <m/>
  </r>
  <r>
    <x v="14"/>
    <s v="80400"/>
    <x v="5"/>
    <x v="612"/>
    <x v="6"/>
    <s v="#"/>
    <x v="134"/>
    <s v="09.03.2016"/>
    <x v="912"/>
    <n v="38.82"/>
    <x v="5"/>
    <m/>
    <m/>
  </r>
  <r>
    <x v="14"/>
    <s v="80400"/>
    <x v="5"/>
    <x v="612"/>
    <x v="6"/>
    <s v="#"/>
    <x v="134"/>
    <s v="23.03.2016"/>
    <x v="911"/>
    <n v="35.450000000000003"/>
    <x v="5"/>
    <m/>
    <m/>
  </r>
  <r>
    <x v="14"/>
    <s v="80446"/>
    <x v="65"/>
    <x v="612"/>
    <x v="6"/>
    <s v="#"/>
    <x v="134"/>
    <s v="01.03.2016"/>
    <x v="889"/>
    <n v="-298.62"/>
    <x v="5"/>
    <m/>
    <m/>
  </r>
  <r>
    <x v="14"/>
    <s v="80446"/>
    <x v="65"/>
    <x v="612"/>
    <x v="6"/>
    <s v="#"/>
    <x v="134"/>
    <s v="01.03.2016"/>
    <x v="911"/>
    <n v="562.88"/>
    <x v="5"/>
    <m/>
    <m/>
  </r>
  <r>
    <x v="14"/>
    <s v="80446"/>
    <x v="65"/>
    <x v="612"/>
    <x v="6"/>
    <s v="#"/>
    <x v="134"/>
    <s v="09.03.2016"/>
    <x v="912"/>
    <n v="630.97"/>
    <x v="5"/>
    <m/>
    <m/>
  </r>
  <r>
    <x v="14"/>
    <s v="80446"/>
    <x v="65"/>
    <x v="612"/>
    <x v="6"/>
    <s v="#"/>
    <x v="134"/>
    <s v="23.03.2016"/>
    <x v="911"/>
    <n v="630.15"/>
    <x v="5"/>
    <m/>
    <m/>
  </r>
  <r>
    <x v="14"/>
    <s v="82101"/>
    <x v="14"/>
    <x v="3479"/>
    <x v="0"/>
    <s v="220441"/>
    <x v="239"/>
    <s v="11.03.2016"/>
    <x v="912"/>
    <n v="37.04"/>
    <x v="5"/>
    <m/>
    <m/>
  </r>
  <r>
    <x v="14"/>
    <s v="82101"/>
    <x v="14"/>
    <x v="3480"/>
    <x v="0"/>
    <s v="202108"/>
    <x v="55"/>
    <s v="07.03.2016"/>
    <x v="888"/>
    <n v="1814.5"/>
    <x v="5"/>
    <m/>
    <m/>
  </r>
  <r>
    <x v="14"/>
    <s v="82101"/>
    <x v="14"/>
    <x v="775"/>
    <x v="1"/>
    <s v="#"/>
    <x v="134"/>
    <s v="31.03.2016"/>
    <x v="910"/>
    <n v="5602.5"/>
    <x v="5"/>
    <m/>
    <m/>
  </r>
  <r>
    <x v="14"/>
    <s v="82101"/>
    <x v="14"/>
    <x v="775"/>
    <x v="5"/>
    <s v="#"/>
    <x v="134"/>
    <s v="01.03.2016"/>
    <x v="888"/>
    <n v="-1577.83"/>
    <x v="5"/>
    <m/>
    <m/>
  </r>
  <r>
    <x v="14"/>
    <s v="82101"/>
    <x v="14"/>
    <x v="3447"/>
    <x v="0"/>
    <s v="218665"/>
    <x v="54"/>
    <s v="07.03.2016"/>
    <x v="888"/>
    <n v="81.39"/>
    <x v="5"/>
    <m/>
    <m/>
  </r>
  <r>
    <x v="14"/>
    <s v="82101"/>
    <x v="14"/>
    <x v="3481"/>
    <x v="0"/>
    <s v="218596"/>
    <x v="103"/>
    <s v="07.03.2016"/>
    <x v="909"/>
    <n v="28.7"/>
    <x v="5"/>
    <m/>
    <m/>
  </r>
  <r>
    <x v="14"/>
    <s v="82101"/>
    <x v="14"/>
    <x v="3482"/>
    <x v="0"/>
    <s v="218596"/>
    <x v="103"/>
    <s v="07.03.2016"/>
    <x v="909"/>
    <n v="105.82"/>
    <x v="5"/>
    <m/>
    <m/>
  </r>
  <r>
    <x v="14"/>
    <s v="82101"/>
    <x v="14"/>
    <x v="3483"/>
    <x v="0"/>
    <s v="219972"/>
    <x v="193"/>
    <s v="22.03.2016"/>
    <x v="926"/>
    <n v="51.74"/>
    <x v="5"/>
    <m/>
    <m/>
  </r>
  <r>
    <x v="14"/>
    <s v="82101"/>
    <x v="14"/>
    <x v="3484"/>
    <x v="0"/>
    <s v="220038"/>
    <x v="29"/>
    <s v="29.03.2016"/>
    <x v="923"/>
    <n v="225.39"/>
    <x v="5"/>
    <m/>
    <m/>
  </r>
  <r>
    <x v="14"/>
    <s v="82101"/>
    <x v="14"/>
    <x v="3485"/>
    <x v="0"/>
    <s v="218592"/>
    <x v="105"/>
    <s v="29.03.2016"/>
    <x v="911"/>
    <n v="246.44"/>
    <x v="5"/>
    <m/>
    <m/>
  </r>
  <r>
    <x v="14"/>
    <s v="82202"/>
    <x v="21"/>
    <x v="3486"/>
    <x v="4"/>
    <s v="#"/>
    <x v="134"/>
    <s v="31.03.2016"/>
    <x v="910"/>
    <n v="46.6"/>
    <x v="5"/>
    <m/>
    <m/>
  </r>
  <r>
    <x v="14"/>
    <s v="82203"/>
    <x v="22"/>
    <x v="3487"/>
    <x v="0"/>
    <s v="219042"/>
    <x v="65"/>
    <s v="07.03.2016"/>
    <x v="892"/>
    <n v="8578"/>
    <x v="5"/>
    <m/>
    <m/>
  </r>
  <r>
    <x v="14"/>
    <s v="82203"/>
    <x v="22"/>
    <x v="1929"/>
    <x v="1"/>
    <s v="#"/>
    <x v="134"/>
    <s v="31.03.2016"/>
    <x v="910"/>
    <n v="3455"/>
    <x v="5"/>
    <m/>
    <m/>
  </r>
  <r>
    <x v="14"/>
    <s v="82203"/>
    <x v="22"/>
    <x v="1929"/>
    <x v="5"/>
    <s v="#"/>
    <x v="134"/>
    <s v="01.03.2016"/>
    <x v="888"/>
    <n v="-8578"/>
    <x v="5"/>
    <m/>
    <m/>
  </r>
  <r>
    <x v="14"/>
    <s v="82500"/>
    <x v="36"/>
    <x v="3488"/>
    <x v="4"/>
    <s v="#"/>
    <x v="134"/>
    <s v="31.03.2016"/>
    <x v="910"/>
    <n v="-15.5"/>
    <x v="5"/>
    <m/>
    <m/>
  </r>
  <r>
    <x v="14"/>
    <s v="82500"/>
    <x v="36"/>
    <x v="3489"/>
    <x v="0"/>
    <s v="213175"/>
    <x v="119"/>
    <s v="29.03.2016"/>
    <x v="927"/>
    <n v="15.5"/>
    <x v="5"/>
    <m/>
    <m/>
  </r>
  <r>
    <x v="14"/>
    <s v="82500"/>
    <x v="36"/>
    <x v="3490"/>
    <x v="0"/>
    <s v="213175"/>
    <x v="119"/>
    <s v="11.03.2016"/>
    <x v="888"/>
    <n v="10.99"/>
    <x v="5"/>
    <m/>
    <m/>
  </r>
  <r>
    <x v="14"/>
    <s v="82500"/>
    <x v="36"/>
    <x v="3457"/>
    <x v="0"/>
    <s v="218667"/>
    <x v="80"/>
    <s v="07.03.2016"/>
    <x v="895"/>
    <n v="5.93"/>
    <x v="5"/>
    <m/>
    <m/>
  </r>
  <r>
    <x v="14"/>
    <s v="82521"/>
    <x v="38"/>
    <x v="612"/>
    <x v="6"/>
    <s v="#"/>
    <x v="134"/>
    <s v="09.03.2016"/>
    <x v="912"/>
    <n v="-2.5"/>
    <x v="5"/>
    <m/>
    <m/>
  </r>
  <r>
    <x v="14"/>
    <s v="82521"/>
    <x v="38"/>
    <x v="612"/>
    <x v="6"/>
    <s v="#"/>
    <x v="134"/>
    <s v="23.03.2016"/>
    <x v="911"/>
    <n v="-2.5"/>
    <x v="5"/>
    <m/>
    <m/>
  </r>
  <r>
    <x v="14"/>
    <s v="82801"/>
    <x v="0"/>
    <x v="3491"/>
    <x v="0"/>
    <s v="218903"/>
    <x v="71"/>
    <s v="07.03.2016"/>
    <x v="892"/>
    <n v="478.26"/>
    <x v="5"/>
    <m/>
    <m/>
  </r>
  <r>
    <x v="14"/>
    <s v="82801"/>
    <x v="0"/>
    <x v="1414"/>
    <x v="1"/>
    <s v="#"/>
    <x v="134"/>
    <s v="31.03.2016"/>
    <x v="910"/>
    <n v="1050"/>
    <x v="5"/>
    <m/>
    <m/>
  </r>
  <r>
    <x v="15"/>
    <s v="80010"/>
    <x v="2"/>
    <x v="612"/>
    <x v="6"/>
    <s v="#"/>
    <x v="134"/>
    <s v="01.03.2016"/>
    <x v="889"/>
    <n v="-11328.27"/>
    <x v="5"/>
    <m/>
    <m/>
  </r>
  <r>
    <x v="15"/>
    <s v="80010"/>
    <x v="2"/>
    <x v="612"/>
    <x v="6"/>
    <s v="#"/>
    <x v="134"/>
    <s v="01.03.2016"/>
    <x v="911"/>
    <n v="22550.42"/>
    <x v="5"/>
    <m/>
    <m/>
  </r>
  <r>
    <x v="15"/>
    <s v="80010"/>
    <x v="2"/>
    <x v="612"/>
    <x v="6"/>
    <s v="#"/>
    <x v="134"/>
    <s v="09.03.2016"/>
    <x v="912"/>
    <n v="38063.5"/>
    <x v="5"/>
    <m/>
    <m/>
  </r>
  <r>
    <x v="15"/>
    <s v="80010"/>
    <x v="2"/>
    <x v="612"/>
    <x v="6"/>
    <s v="#"/>
    <x v="134"/>
    <s v="23.03.2016"/>
    <x v="911"/>
    <n v="38021.56"/>
    <x v="5"/>
    <m/>
    <m/>
  </r>
  <r>
    <x v="15"/>
    <s v="80014"/>
    <x v="59"/>
    <x v="612"/>
    <x v="6"/>
    <s v="#"/>
    <x v="134"/>
    <s v="01.03.2016"/>
    <x v="889"/>
    <n v="-81.78"/>
    <x v="5"/>
    <m/>
    <m/>
  </r>
  <r>
    <x v="15"/>
    <s v="80014"/>
    <x v="59"/>
    <x v="612"/>
    <x v="6"/>
    <s v="#"/>
    <x v="134"/>
    <s v="01.03.2016"/>
    <x v="911"/>
    <n v="165.25"/>
    <x v="5"/>
    <m/>
    <m/>
  </r>
  <r>
    <x v="15"/>
    <s v="80014"/>
    <x v="59"/>
    <x v="612"/>
    <x v="6"/>
    <s v="#"/>
    <x v="134"/>
    <s v="09.03.2016"/>
    <x v="912"/>
    <n v="275.32"/>
    <x v="5"/>
    <m/>
    <m/>
  </r>
  <r>
    <x v="15"/>
    <s v="80014"/>
    <x v="59"/>
    <x v="612"/>
    <x v="6"/>
    <s v="#"/>
    <x v="134"/>
    <s v="23.03.2016"/>
    <x v="911"/>
    <n v="274.87"/>
    <x v="5"/>
    <m/>
    <m/>
  </r>
  <r>
    <x v="15"/>
    <s v="80200"/>
    <x v="63"/>
    <x v="612"/>
    <x v="6"/>
    <s v="#"/>
    <x v="134"/>
    <s v="01.03.2016"/>
    <x v="889"/>
    <n v="-1056.8900000000001"/>
    <x v="5"/>
    <m/>
    <m/>
  </r>
  <r>
    <x v="15"/>
    <s v="80200"/>
    <x v="63"/>
    <x v="612"/>
    <x v="6"/>
    <s v="#"/>
    <x v="134"/>
    <s v="01.03.2016"/>
    <x v="911"/>
    <n v="1709.42"/>
    <x v="5"/>
    <m/>
    <m/>
  </r>
  <r>
    <x v="15"/>
    <s v="80200"/>
    <x v="63"/>
    <x v="612"/>
    <x v="6"/>
    <s v="#"/>
    <x v="134"/>
    <s v="09.03.2016"/>
    <x v="912"/>
    <n v="2966.56"/>
    <x v="5"/>
    <m/>
    <m/>
  </r>
  <r>
    <x v="15"/>
    <s v="80200"/>
    <x v="63"/>
    <x v="612"/>
    <x v="6"/>
    <s v="#"/>
    <x v="134"/>
    <s v="23.03.2016"/>
    <x v="911"/>
    <n v="3345.8"/>
    <x v="5"/>
    <m/>
    <m/>
  </r>
  <r>
    <x v="15"/>
    <s v="80210"/>
    <x v="64"/>
    <x v="3363"/>
    <x v="5"/>
    <s v="#"/>
    <x v="134"/>
    <s v="01.03.2016"/>
    <x v="888"/>
    <n v="3255.22"/>
    <x v="5"/>
    <m/>
    <m/>
  </r>
  <r>
    <x v="15"/>
    <s v="80210"/>
    <x v="64"/>
    <x v="3433"/>
    <x v="1"/>
    <s v="#"/>
    <x v="134"/>
    <s v="31.03.2016"/>
    <x v="910"/>
    <n v="-2197.64"/>
    <x v="5"/>
    <m/>
    <m/>
  </r>
  <r>
    <x v="15"/>
    <s v="80210"/>
    <x v="64"/>
    <x v="612"/>
    <x v="6"/>
    <s v="#"/>
    <x v="134"/>
    <s v="09.03.2016"/>
    <x v="912"/>
    <n v="-3090.76"/>
    <x v="5"/>
    <m/>
    <m/>
  </r>
  <r>
    <x v="15"/>
    <s v="80210"/>
    <x v="64"/>
    <x v="612"/>
    <x v="6"/>
    <s v="#"/>
    <x v="134"/>
    <s v="23.03.2016"/>
    <x v="911"/>
    <n v="-502.72"/>
    <x v="5"/>
    <m/>
    <m/>
  </r>
  <r>
    <x v="15"/>
    <s v="80301"/>
    <x v="81"/>
    <x v="3492"/>
    <x v="4"/>
    <s v="#"/>
    <x v="134"/>
    <s v="31.03.2016"/>
    <x v="910"/>
    <n v="1260"/>
    <x v="5"/>
    <m/>
    <m/>
  </r>
  <r>
    <x v="15"/>
    <s v="80400"/>
    <x v="5"/>
    <x v="612"/>
    <x v="6"/>
    <s v="#"/>
    <x v="134"/>
    <s v="01.03.2016"/>
    <x v="889"/>
    <n v="-21.7"/>
    <x v="5"/>
    <m/>
    <m/>
  </r>
  <r>
    <x v="15"/>
    <s v="80400"/>
    <x v="5"/>
    <x v="612"/>
    <x v="6"/>
    <s v="#"/>
    <x v="134"/>
    <s v="01.03.2016"/>
    <x v="911"/>
    <n v="33.340000000000003"/>
    <x v="5"/>
    <m/>
    <m/>
  </r>
  <r>
    <x v="15"/>
    <s v="80400"/>
    <x v="5"/>
    <x v="612"/>
    <x v="6"/>
    <s v="#"/>
    <x v="134"/>
    <s v="09.03.2016"/>
    <x v="912"/>
    <n v="58.7"/>
    <x v="5"/>
    <m/>
    <m/>
  </r>
  <r>
    <x v="15"/>
    <s v="80400"/>
    <x v="5"/>
    <x v="612"/>
    <x v="6"/>
    <s v="#"/>
    <x v="134"/>
    <s v="23.03.2016"/>
    <x v="911"/>
    <n v="55.28"/>
    <x v="5"/>
    <m/>
    <m/>
  </r>
  <r>
    <x v="15"/>
    <s v="80446"/>
    <x v="65"/>
    <x v="612"/>
    <x v="6"/>
    <s v="#"/>
    <x v="134"/>
    <s v="01.03.2016"/>
    <x v="889"/>
    <n v="-272.89"/>
    <x v="5"/>
    <m/>
    <m/>
  </r>
  <r>
    <x v="15"/>
    <s v="80446"/>
    <x v="65"/>
    <x v="612"/>
    <x v="6"/>
    <s v="#"/>
    <x v="134"/>
    <s v="01.03.2016"/>
    <x v="911"/>
    <n v="551.61"/>
    <x v="5"/>
    <m/>
    <m/>
  </r>
  <r>
    <x v="15"/>
    <s v="80446"/>
    <x v="65"/>
    <x v="612"/>
    <x v="6"/>
    <s v="#"/>
    <x v="134"/>
    <s v="09.03.2016"/>
    <x v="912"/>
    <n v="643.32000000000005"/>
    <x v="5"/>
    <m/>
    <m/>
  </r>
  <r>
    <x v="15"/>
    <s v="80446"/>
    <x v="65"/>
    <x v="612"/>
    <x v="6"/>
    <s v="#"/>
    <x v="134"/>
    <s v="23.03.2016"/>
    <x v="911"/>
    <n v="642.52"/>
    <x v="5"/>
    <m/>
    <m/>
  </r>
  <r>
    <x v="15"/>
    <s v="82003"/>
    <x v="8"/>
    <x v="3493"/>
    <x v="0"/>
    <s v="220450"/>
    <x v="240"/>
    <s v="30.03.2016"/>
    <x v="915"/>
    <n v="4679.01"/>
    <x v="5"/>
    <m/>
    <m/>
  </r>
  <r>
    <x v="15"/>
    <s v="82003"/>
    <x v="8"/>
    <x v="3494"/>
    <x v="0"/>
    <s v="220449"/>
    <x v="240"/>
    <s v="30.03.2016"/>
    <x v="915"/>
    <n v="3051"/>
    <x v="5"/>
    <m/>
    <m/>
  </r>
  <r>
    <x v="15"/>
    <s v="82003"/>
    <x v="8"/>
    <x v="3495"/>
    <x v="4"/>
    <s v="#"/>
    <x v="134"/>
    <s v="31.03.2016"/>
    <x v="910"/>
    <n v="-4679.01"/>
    <x v="5"/>
    <m/>
    <m/>
  </r>
  <r>
    <x v="15"/>
    <s v="82003"/>
    <x v="8"/>
    <x v="3496"/>
    <x v="4"/>
    <s v="#"/>
    <x v="134"/>
    <s v="31.03.2016"/>
    <x v="910"/>
    <n v="-3051"/>
    <x v="5"/>
    <m/>
    <m/>
  </r>
  <r>
    <x v="15"/>
    <s v="82030"/>
    <x v="12"/>
    <x v="3497"/>
    <x v="0"/>
    <s v="217197"/>
    <x v="38"/>
    <s v="31.03.2016"/>
    <x v="923"/>
    <n v="92.5"/>
    <x v="5"/>
    <m/>
    <m/>
  </r>
  <r>
    <x v="15"/>
    <s v="82101"/>
    <x v="14"/>
    <x v="3480"/>
    <x v="0"/>
    <s v="202108"/>
    <x v="55"/>
    <s v="07.03.2016"/>
    <x v="888"/>
    <n v="2126.8000000000002"/>
    <x v="5"/>
    <m/>
    <m/>
  </r>
  <r>
    <x v="15"/>
    <s v="82101"/>
    <x v="14"/>
    <x v="775"/>
    <x v="1"/>
    <s v="#"/>
    <x v="134"/>
    <s v="31.03.2016"/>
    <x v="910"/>
    <n v="4948.83"/>
    <x v="5"/>
    <m/>
    <m/>
  </r>
  <r>
    <x v="15"/>
    <s v="82101"/>
    <x v="14"/>
    <x v="775"/>
    <x v="5"/>
    <s v="#"/>
    <x v="134"/>
    <s v="01.03.2016"/>
    <x v="888"/>
    <n v="-1849.39"/>
    <x v="5"/>
    <m/>
    <m/>
  </r>
  <r>
    <x v="15"/>
    <s v="82101"/>
    <x v="14"/>
    <x v="3498"/>
    <x v="0"/>
    <s v="218548"/>
    <x v="45"/>
    <s v="11.03.2016"/>
    <x v="928"/>
    <n v="169.61"/>
    <x v="5"/>
    <m/>
    <m/>
  </r>
  <r>
    <x v="15"/>
    <s v="82101"/>
    <x v="14"/>
    <x v="3499"/>
    <x v="0"/>
    <s v="218595"/>
    <x v="39"/>
    <s v="29.03.2016"/>
    <x v="923"/>
    <n v="217.04"/>
    <x v="5"/>
    <m/>
    <m/>
  </r>
  <r>
    <x v="15"/>
    <s v="82101"/>
    <x v="14"/>
    <x v="3500"/>
    <x v="0"/>
    <s v="220433"/>
    <x v="241"/>
    <s v="07.03.2016"/>
    <x v="909"/>
    <n v="125.04"/>
    <x v="5"/>
    <m/>
    <m/>
  </r>
  <r>
    <x v="15"/>
    <s v="82101"/>
    <x v="14"/>
    <x v="3501"/>
    <x v="0"/>
    <s v="219953"/>
    <x v="185"/>
    <s v="22.03.2016"/>
    <x v="923"/>
    <n v="45.39"/>
    <x v="5"/>
    <m/>
    <m/>
  </r>
  <r>
    <x v="15"/>
    <s v="82101"/>
    <x v="14"/>
    <x v="3502"/>
    <x v="0"/>
    <s v="219625"/>
    <x v="155"/>
    <s v="29.03.2016"/>
    <x v="913"/>
    <n v="26.61"/>
    <x v="5"/>
    <m/>
    <m/>
  </r>
  <r>
    <x v="15"/>
    <s v="82101"/>
    <x v="14"/>
    <x v="3484"/>
    <x v="0"/>
    <s v="220038"/>
    <x v="29"/>
    <s v="29.03.2016"/>
    <x v="923"/>
    <n v="47.48"/>
    <x v="5"/>
    <m/>
    <m/>
  </r>
  <r>
    <x v="15"/>
    <s v="82101"/>
    <x v="14"/>
    <x v="3503"/>
    <x v="0"/>
    <s v="218590"/>
    <x v="52"/>
    <s v="11.03.2016"/>
    <x v="888"/>
    <n v="60.26"/>
    <x v="5"/>
    <m/>
    <m/>
  </r>
  <r>
    <x v="15"/>
    <s v="82102"/>
    <x v="15"/>
    <x v="3504"/>
    <x v="4"/>
    <s v="#"/>
    <x v="134"/>
    <s v="31.03.2016"/>
    <x v="910"/>
    <n v="355"/>
    <x v="5"/>
    <m/>
    <m/>
  </r>
  <r>
    <x v="15"/>
    <s v="82102"/>
    <x v="15"/>
    <x v="3505"/>
    <x v="4"/>
    <s v="#"/>
    <x v="134"/>
    <s v="31.03.2016"/>
    <x v="910"/>
    <n v="293"/>
    <x v="5"/>
    <m/>
    <m/>
  </r>
  <r>
    <x v="15"/>
    <s v="82102"/>
    <x v="15"/>
    <x v="3506"/>
    <x v="4"/>
    <s v="#"/>
    <x v="134"/>
    <s v="31.03.2016"/>
    <x v="910"/>
    <n v="297.39999999999998"/>
    <x v="5"/>
    <m/>
    <m/>
  </r>
  <r>
    <x v="15"/>
    <s v="82102"/>
    <x v="15"/>
    <x v="3498"/>
    <x v="0"/>
    <s v="218548"/>
    <x v="45"/>
    <s v="11.03.2016"/>
    <x v="928"/>
    <n v="22.61"/>
    <x v="5"/>
    <m/>
    <m/>
  </r>
  <r>
    <x v="15"/>
    <s v="82121"/>
    <x v="17"/>
    <x v="3480"/>
    <x v="0"/>
    <s v="202108"/>
    <x v="55"/>
    <s v="07.03.2016"/>
    <x v="888"/>
    <n v="9225.7000000000007"/>
    <x v="5"/>
    <m/>
    <m/>
  </r>
  <r>
    <x v="15"/>
    <s v="82121"/>
    <x v="17"/>
    <x v="775"/>
    <x v="1"/>
    <s v="#"/>
    <x v="134"/>
    <s v="31.03.2016"/>
    <x v="910"/>
    <n v="1553.35"/>
    <x v="5"/>
    <m/>
    <m/>
  </r>
  <r>
    <x v="15"/>
    <s v="82122"/>
    <x v="18"/>
    <x v="3507"/>
    <x v="4"/>
    <s v="#"/>
    <x v="134"/>
    <s v="31.03.2016"/>
    <x v="910"/>
    <n v="973.32"/>
    <x v="5"/>
    <m/>
    <m/>
  </r>
  <r>
    <x v="15"/>
    <s v="82122"/>
    <x v="18"/>
    <x v="3508"/>
    <x v="4"/>
    <s v="#"/>
    <x v="134"/>
    <s v="31.03.2016"/>
    <x v="910"/>
    <n v="1757.4"/>
    <x v="5"/>
    <m/>
    <m/>
  </r>
  <r>
    <x v="15"/>
    <s v="82122"/>
    <x v="18"/>
    <x v="3509"/>
    <x v="4"/>
    <s v="#"/>
    <x v="134"/>
    <s v="31.03.2016"/>
    <x v="910"/>
    <n v="3190.4"/>
    <x v="5"/>
    <m/>
    <m/>
  </r>
  <r>
    <x v="15"/>
    <s v="82122"/>
    <x v="18"/>
    <x v="3510"/>
    <x v="4"/>
    <s v="#"/>
    <x v="134"/>
    <s v="31.03.2016"/>
    <x v="910"/>
    <n v="243.33"/>
    <x v="5"/>
    <m/>
    <m/>
  </r>
  <r>
    <x v="15"/>
    <s v="82122"/>
    <x v="18"/>
    <x v="3511"/>
    <x v="4"/>
    <s v="#"/>
    <x v="134"/>
    <s v="31.03.2016"/>
    <x v="910"/>
    <n v="351.48"/>
    <x v="5"/>
    <m/>
    <m/>
  </r>
  <r>
    <x v="15"/>
    <s v="82122"/>
    <x v="18"/>
    <x v="3512"/>
    <x v="4"/>
    <s v="#"/>
    <x v="134"/>
    <s v="31.03.2016"/>
    <x v="910"/>
    <n v="638.08000000000004"/>
    <x v="5"/>
    <m/>
    <m/>
  </r>
  <r>
    <x v="15"/>
    <s v="82122"/>
    <x v="18"/>
    <x v="3513"/>
    <x v="4"/>
    <s v="#"/>
    <x v="134"/>
    <s v="31.03.2016"/>
    <x v="910"/>
    <n v="-243.33"/>
    <x v="5"/>
    <m/>
    <m/>
  </r>
  <r>
    <x v="15"/>
    <s v="82202"/>
    <x v="21"/>
    <x v="3514"/>
    <x v="4"/>
    <s v="#"/>
    <x v="134"/>
    <s v="31.03.2016"/>
    <x v="910"/>
    <n v="166.62"/>
    <x v="5"/>
    <m/>
    <m/>
  </r>
  <r>
    <x v="15"/>
    <s v="82202"/>
    <x v="21"/>
    <x v="3515"/>
    <x v="4"/>
    <s v="#"/>
    <x v="134"/>
    <s v="31.03.2016"/>
    <x v="910"/>
    <n v="67.88"/>
    <x v="5"/>
    <m/>
    <m/>
  </r>
  <r>
    <x v="15"/>
    <s v="82202"/>
    <x v="21"/>
    <x v="3516"/>
    <x v="0"/>
    <s v="218763"/>
    <x v="58"/>
    <s v="29.03.2016"/>
    <x v="913"/>
    <n v="130.44"/>
    <x v="5"/>
    <m/>
    <m/>
  </r>
  <r>
    <x v="15"/>
    <s v="82203"/>
    <x v="22"/>
    <x v="1929"/>
    <x v="1"/>
    <s v="#"/>
    <x v="134"/>
    <s v="31.03.2016"/>
    <x v="910"/>
    <n v="6492"/>
    <x v="5"/>
    <m/>
    <m/>
  </r>
  <r>
    <x v="15"/>
    <s v="82500"/>
    <x v="36"/>
    <x v="3488"/>
    <x v="4"/>
    <s v="#"/>
    <x v="134"/>
    <s v="31.03.2016"/>
    <x v="910"/>
    <n v="15.5"/>
    <x v="5"/>
    <m/>
    <m/>
  </r>
  <r>
    <x v="15"/>
    <s v="82521"/>
    <x v="38"/>
    <x v="612"/>
    <x v="6"/>
    <s v="#"/>
    <x v="134"/>
    <s v="09.03.2016"/>
    <x v="912"/>
    <n v="-12.5"/>
    <x v="5"/>
    <m/>
    <m/>
  </r>
  <r>
    <x v="15"/>
    <s v="82521"/>
    <x v="38"/>
    <x v="612"/>
    <x v="6"/>
    <s v="#"/>
    <x v="134"/>
    <s v="23.03.2016"/>
    <x v="911"/>
    <n v="-12.5"/>
    <x v="5"/>
    <m/>
    <m/>
  </r>
  <r>
    <x v="15"/>
    <s v="82800"/>
    <x v="46"/>
    <x v="3517"/>
    <x v="4"/>
    <s v="#"/>
    <x v="134"/>
    <s v="31.03.2016"/>
    <x v="910"/>
    <n v="-1260"/>
    <x v="5"/>
    <m/>
    <m/>
  </r>
  <r>
    <x v="15"/>
    <s v="82801"/>
    <x v="0"/>
    <x v="3518"/>
    <x v="1"/>
    <s v="#"/>
    <x v="134"/>
    <s v="31.03.2016"/>
    <x v="910"/>
    <n v="6052.65"/>
    <x v="5"/>
    <m/>
    <m/>
  </r>
  <r>
    <x v="15"/>
    <s v="82801"/>
    <x v="0"/>
    <x v="1414"/>
    <x v="1"/>
    <s v="#"/>
    <x v="134"/>
    <s v="31.03.2016"/>
    <x v="910"/>
    <n v="8400"/>
    <x v="5"/>
    <m/>
    <m/>
  </r>
  <r>
    <x v="15"/>
    <s v="82980"/>
    <x v="74"/>
    <x v="3519"/>
    <x v="8"/>
    <s v="#"/>
    <x v="134"/>
    <s v="31.03.2016"/>
    <x v="929"/>
    <n v="1.58"/>
    <x v="5"/>
    <m/>
    <m/>
  </r>
  <r>
    <x v="10"/>
    <s v="80010"/>
    <x v="2"/>
    <x v="612"/>
    <x v="6"/>
    <s v="#"/>
    <x v="134"/>
    <s v="01.03.2016"/>
    <x v="889"/>
    <n v="-4495.8"/>
    <x v="5"/>
    <m/>
    <m/>
  </r>
  <r>
    <x v="10"/>
    <s v="80010"/>
    <x v="2"/>
    <x v="612"/>
    <x v="6"/>
    <s v="#"/>
    <x v="134"/>
    <s v="01.03.2016"/>
    <x v="911"/>
    <n v="8991.57"/>
    <x v="5"/>
    <m/>
    <m/>
  </r>
  <r>
    <x v="10"/>
    <s v="80010"/>
    <x v="2"/>
    <x v="612"/>
    <x v="6"/>
    <s v="#"/>
    <x v="134"/>
    <s v="09.03.2016"/>
    <x v="912"/>
    <n v="14985.97"/>
    <x v="5"/>
    <m/>
    <m/>
  </r>
  <r>
    <x v="10"/>
    <s v="80010"/>
    <x v="2"/>
    <x v="612"/>
    <x v="6"/>
    <s v="#"/>
    <x v="134"/>
    <s v="23.03.2016"/>
    <x v="911"/>
    <n v="14985.99"/>
    <x v="5"/>
    <m/>
    <m/>
  </r>
  <r>
    <x v="10"/>
    <s v="80014"/>
    <x v="59"/>
    <x v="612"/>
    <x v="6"/>
    <s v="#"/>
    <x v="134"/>
    <s v="01.03.2016"/>
    <x v="889"/>
    <n v="-38.19"/>
    <x v="5"/>
    <m/>
    <m/>
  </r>
  <r>
    <x v="10"/>
    <s v="80014"/>
    <x v="59"/>
    <x v="612"/>
    <x v="6"/>
    <s v="#"/>
    <x v="134"/>
    <s v="01.03.2016"/>
    <x v="911"/>
    <n v="76.39"/>
    <x v="5"/>
    <m/>
    <m/>
  </r>
  <r>
    <x v="10"/>
    <s v="80014"/>
    <x v="59"/>
    <x v="612"/>
    <x v="6"/>
    <s v="#"/>
    <x v="134"/>
    <s v="09.03.2016"/>
    <x v="912"/>
    <n v="127.32"/>
    <x v="5"/>
    <m/>
    <m/>
  </r>
  <r>
    <x v="10"/>
    <s v="80014"/>
    <x v="59"/>
    <x v="612"/>
    <x v="6"/>
    <s v="#"/>
    <x v="134"/>
    <s v="23.03.2016"/>
    <x v="911"/>
    <n v="127.32"/>
    <x v="5"/>
    <m/>
    <m/>
  </r>
  <r>
    <x v="10"/>
    <s v="80200"/>
    <x v="63"/>
    <x v="612"/>
    <x v="6"/>
    <s v="#"/>
    <x v="134"/>
    <s v="01.03.2016"/>
    <x v="889"/>
    <n v="-489.8"/>
    <x v="5"/>
    <m/>
    <m/>
  </r>
  <r>
    <x v="10"/>
    <s v="80200"/>
    <x v="63"/>
    <x v="612"/>
    <x v="6"/>
    <s v="#"/>
    <x v="134"/>
    <s v="01.03.2016"/>
    <x v="911"/>
    <n v="806.46"/>
    <x v="5"/>
    <m/>
    <m/>
  </r>
  <r>
    <x v="10"/>
    <s v="80200"/>
    <x v="63"/>
    <x v="612"/>
    <x v="6"/>
    <s v="#"/>
    <x v="134"/>
    <s v="09.03.2016"/>
    <x v="912"/>
    <n v="1499.27"/>
    <x v="5"/>
    <m/>
    <m/>
  </r>
  <r>
    <x v="10"/>
    <s v="80200"/>
    <x v="63"/>
    <x v="612"/>
    <x v="6"/>
    <s v="#"/>
    <x v="134"/>
    <s v="23.03.2016"/>
    <x v="911"/>
    <n v="1344.05"/>
    <x v="5"/>
    <m/>
    <m/>
  </r>
  <r>
    <x v="10"/>
    <s v="80210"/>
    <x v="64"/>
    <x v="3363"/>
    <x v="5"/>
    <s v="#"/>
    <x v="134"/>
    <s v="01.03.2016"/>
    <x v="888"/>
    <n v="2428.0700000000002"/>
    <x v="5"/>
    <m/>
    <m/>
  </r>
  <r>
    <x v="10"/>
    <s v="80210"/>
    <x v="64"/>
    <x v="3433"/>
    <x v="1"/>
    <s v="#"/>
    <x v="134"/>
    <s v="31.03.2016"/>
    <x v="910"/>
    <n v="-1674.23"/>
    <x v="5"/>
    <m/>
    <m/>
  </r>
  <r>
    <x v="10"/>
    <s v="80210"/>
    <x v="64"/>
    <x v="612"/>
    <x v="6"/>
    <s v="#"/>
    <x v="134"/>
    <s v="09.03.2016"/>
    <x v="912"/>
    <n v="-2919.02"/>
    <x v="5"/>
    <m/>
    <m/>
  </r>
  <r>
    <x v="10"/>
    <s v="80400"/>
    <x v="5"/>
    <x v="612"/>
    <x v="6"/>
    <s v="#"/>
    <x v="134"/>
    <s v="01.03.2016"/>
    <x v="889"/>
    <n v="-4.5"/>
    <x v="5"/>
    <m/>
    <m/>
  </r>
  <r>
    <x v="10"/>
    <s v="80400"/>
    <x v="5"/>
    <x v="612"/>
    <x v="6"/>
    <s v="#"/>
    <x v="134"/>
    <s v="01.03.2016"/>
    <x v="911"/>
    <n v="3.7"/>
    <x v="5"/>
    <m/>
    <m/>
  </r>
  <r>
    <x v="10"/>
    <s v="80400"/>
    <x v="5"/>
    <x v="612"/>
    <x v="6"/>
    <s v="#"/>
    <x v="134"/>
    <s v="09.03.2016"/>
    <x v="912"/>
    <n v="11.61"/>
    <x v="5"/>
    <m/>
    <m/>
  </r>
  <r>
    <x v="10"/>
    <s v="80400"/>
    <x v="5"/>
    <x v="612"/>
    <x v="6"/>
    <s v="#"/>
    <x v="134"/>
    <s v="23.03.2016"/>
    <x v="911"/>
    <n v="6.16"/>
    <x v="5"/>
    <m/>
    <m/>
  </r>
  <r>
    <x v="10"/>
    <s v="80446"/>
    <x v="65"/>
    <x v="612"/>
    <x v="6"/>
    <s v="#"/>
    <x v="134"/>
    <s v="01.03.2016"/>
    <x v="889"/>
    <n v="-117.2"/>
    <x v="5"/>
    <m/>
    <m/>
  </r>
  <r>
    <x v="10"/>
    <s v="80446"/>
    <x v="65"/>
    <x v="612"/>
    <x v="6"/>
    <s v="#"/>
    <x v="134"/>
    <s v="01.03.2016"/>
    <x v="911"/>
    <n v="234.38"/>
    <x v="5"/>
    <m/>
    <m/>
  </r>
  <r>
    <x v="10"/>
    <s v="80446"/>
    <x v="65"/>
    <x v="612"/>
    <x v="6"/>
    <s v="#"/>
    <x v="134"/>
    <s v="09.03.2016"/>
    <x v="912"/>
    <n v="263.33"/>
    <x v="5"/>
    <m/>
    <m/>
  </r>
  <r>
    <x v="10"/>
    <s v="80446"/>
    <x v="65"/>
    <x v="612"/>
    <x v="6"/>
    <s v="#"/>
    <x v="134"/>
    <s v="23.03.2016"/>
    <x v="911"/>
    <n v="263.33"/>
    <x v="5"/>
    <m/>
    <m/>
  </r>
  <r>
    <x v="10"/>
    <s v="82101"/>
    <x v="14"/>
    <x v="3520"/>
    <x v="0"/>
    <s v="218550"/>
    <x v="56"/>
    <s v="31.03.2016"/>
    <x v="929"/>
    <n v="48.09"/>
    <x v="5"/>
    <m/>
    <m/>
  </r>
  <r>
    <x v="10"/>
    <s v="82112"/>
    <x v="52"/>
    <x v="3521"/>
    <x v="4"/>
    <s v="#"/>
    <x v="134"/>
    <s v="31.03.2016"/>
    <x v="910"/>
    <n v="1214.1400000000001"/>
    <x v="5"/>
    <m/>
    <m/>
  </r>
  <r>
    <x v="10"/>
    <s v="82212"/>
    <x v="53"/>
    <x v="3422"/>
    <x v="1"/>
    <s v="#"/>
    <x v="134"/>
    <s v="31.03.2016"/>
    <x v="910"/>
    <n v="19000"/>
    <x v="5"/>
    <m/>
    <m/>
  </r>
  <r>
    <x v="10"/>
    <s v="82212"/>
    <x v="53"/>
    <x v="3422"/>
    <x v="5"/>
    <s v="#"/>
    <x v="134"/>
    <s v="01.03.2016"/>
    <x v="888"/>
    <n v="-19000"/>
    <x v="5"/>
    <m/>
    <m/>
  </r>
  <r>
    <x v="10"/>
    <s v="82521"/>
    <x v="38"/>
    <x v="612"/>
    <x v="6"/>
    <s v="#"/>
    <x v="134"/>
    <s v="09.03.2016"/>
    <x v="912"/>
    <n v="-4"/>
    <x v="5"/>
    <m/>
    <m/>
  </r>
  <r>
    <x v="10"/>
    <s v="82521"/>
    <x v="38"/>
    <x v="612"/>
    <x v="6"/>
    <s v="#"/>
    <x v="134"/>
    <s v="23.03.2016"/>
    <x v="911"/>
    <n v="-4"/>
    <x v="5"/>
    <m/>
    <m/>
  </r>
  <r>
    <x v="10"/>
    <s v="82801"/>
    <x v="0"/>
    <x v="3522"/>
    <x v="0"/>
    <s v="220451"/>
    <x v="242"/>
    <s v="29.03.2016"/>
    <x v="911"/>
    <n v="450"/>
    <x v="5"/>
    <m/>
    <m/>
  </r>
  <r>
    <x v="10"/>
    <s v="82801"/>
    <x v="0"/>
    <x v="3523"/>
    <x v="0"/>
    <s v="218915"/>
    <x v="100"/>
    <s v="07.03.2016"/>
    <x v="898"/>
    <n v="20000"/>
    <x v="5"/>
    <m/>
    <m/>
  </r>
  <r>
    <x v="10"/>
    <s v="82801"/>
    <x v="0"/>
    <x v="3424"/>
    <x v="5"/>
    <s v="#"/>
    <x v="134"/>
    <s v="01.03.2016"/>
    <x v="888"/>
    <n v="-5714.29"/>
    <x v="5"/>
    <m/>
    <m/>
  </r>
  <r>
    <x v="10"/>
    <s v="82801"/>
    <x v="0"/>
    <x v="3524"/>
    <x v="0"/>
    <s v="219626"/>
    <x v="171"/>
    <s v="30.03.2016"/>
    <x v="912"/>
    <n v="40623.980000000003"/>
    <x v="5"/>
    <m/>
    <m/>
  </r>
  <r>
    <x v="10"/>
    <s v="82801"/>
    <x v="0"/>
    <x v="2735"/>
    <x v="3"/>
    <s v="#"/>
    <x v="134"/>
    <s v="31.03.2016"/>
    <x v="910"/>
    <n v="-8571.43"/>
    <x v="5"/>
    <m/>
    <m/>
  </r>
  <r>
    <x v="10"/>
    <s v="82801"/>
    <x v="0"/>
    <x v="2735"/>
    <x v="3"/>
    <s v="#"/>
    <x v="134"/>
    <s v="31.03.2016"/>
    <x v="910"/>
    <n v="-5714.29"/>
    <x v="5"/>
    <m/>
    <m/>
  </r>
  <r>
    <x v="3"/>
    <s v="70010"/>
    <x v="57"/>
    <x v="3525"/>
    <x v="4"/>
    <s v="#"/>
    <x v="134"/>
    <s v="30.04.2016"/>
    <x v="930"/>
    <n v="-419166.74"/>
    <x v="5"/>
    <m/>
    <m/>
  </r>
  <r>
    <x v="3"/>
    <s v="72000"/>
    <x v="58"/>
    <x v="593"/>
    <x v="4"/>
    <s v="#"/>
    <x v="134"/>
    <s v="30.04.2016"/>
    <x v="930"/>
    <n v="-1387.62"/>
    <x v="5"/>
    <m/>
    <m/>
  </r>
  <r>
    <x v="3"/>
    <s v="80010"/>
    <x v="2"/>
    <x v="612"/>
    <x v="6"/>
    <s v="#"/>
    <x v="134"/>
    <s v="01.04.2016"/>
    <x v="911"/>
    <n v="-10708.66"/>
    <x v="5"/>
    <m/>
    <m/>
  </r>
  <r>
    <x v="3"/>
    <s v="80010"/>
    <x v="2"/>
    <x v="612"/>
    <x v="6"/>
    <s v="#"/>
    <x v="134"/>
    <s v="01.04.2016"/>
    <x v="931"/>
    <n v="12279.3"/>
    <x v="5"/>
    <m/>
    <m/>
  </r>
  <r>
    <x v="3"/>
    <s v="80010"/>
    <x v="2"/>
    <x v="612"/>
    <x v="6"/>
    <s v="#"/>
    <x v="134"/>
    <s v="06.04.2016"/>
    <x v="932"/>
    <n v="17762.09"/>
    <x v="5"/>
    <m/>
    <m/>
  </r>
  <r>
    <x v="3"/>
    <s v="80010"/>
    <x v="2"/>
    <x v="612"/>
    <x v="6"/>
    <s v="#"/>
    <x v="134"/>
    <s v="20.04.2016"/>
    <x v="931"/>
    <n v="17762.09"/>
    <x v="5"/>
    <m/>
    <m/>
  </r>
  <r>
    <x v="3"/>
    <s v="80014"/>
    <x v="59"/>
    <x v="612"/>
    <x v="6"/>
    <s v="#"/>
    <x v="134"/>
    <s v="01.04.2016"/>
    <x v="911"/>
    <n v="-56.88"/>
    <x v="5"/>
    <m/>
    <m/>
  </r>
  <r>
    <x v="3"/>
    <s v="80014"/>
    <x v="59"/>
    <x v="612"/>
    <x v="6"/>
    <s v="#"/>
    <x v="134"/>
    <s v="01.04.2016"/>
    <x v="931"/>
    <n v="65.45"/>
    <x v="5"/>
    <m/>
    <m/>
  </r>
  <r>
    <x v="3"/>
    <s v="80014"/>
    <x v="59"/>
    <x v="612"/>
    <x v="6"/>
    <s v="#"/>
    <x v="134"/>
    <s v="06.04.2016"/>
    <x v="932"/>
    <n v="94.64"/>
    <x v="5"/>
    <m/>
    <m/>
  </r>
  <r>
    <x v="3"/>
    <s v="80014"/>
    <x v="59"/>
    <x v="612"/>
    <x v="6"/>
    <s v="#"/>
    <x v="134"/>
    <s v="20.04.2016"/>
    <x v="931"/>
    <n v="94.64"/>
    <x v="5"/>
    <m/>
    <m/>
  </r>
  <r>
    <x v="3"/>
    <s v="80015"/>
    <x v="3"/>
    <x v="3526"/>
    <x v="0"/>
    <s v="219863"/>
    <x v="135"/>
    <s v="29.04.2016"/>
    <x v="933"/>
    <n v="792.6"/>
    <x v="5"/>
    <m/>
    <m/>
  </r>
  <r>
    <x v="3"/>
    <s v="80015"/>
    <x v="3"/>
    <x v="3527"/>
    <x v="0"/>
    <s v="219863"/>
    <x v="135"/>
    <s v="18.04.2016"/>
    <x v="910"/>
    <n v="594.45000000000005"/>
    <x v="5"/>
    <m/>
    <m/>
  </r>
  <r>
    <x v="3"/>
    <s v="80015"/>
    <x v="3"/>
    <x v="3528"/>
    <x v="0"/>
    <s v="219863"/>
    <x v="135"/>
    <s v="26.04.2016"/>
    <x v="934"/>
    <n v="792.6"/>
    <x v="5"/>
    <m/>
    <m/>
  </r>
  <r>
    <x v="3"/>
    <s v="80015"/>
    <x v="3"/>
    <x v="3529"/>
    <x v="0"/>
    <s v="219863"/>
    <x v="135"/>
    <s v="11.04.2016"/>
    <x v="910"/>
    <n v="792.6"/>
    <x v="5"/>
    <m/>
    <m/>
  </r>
  <r>
    <x v="3"/>
    <s v="80050"/>
    <x v="4"/>
    <x v="3530"/>
    <x v="1"/>
    <s v="#"/>
    <x v="134"/>
    <s v="30.04.2016"/>
    <x v="930"/>
    <n v="12135.2"/>
    <x v="5"/>
    <m/>
    <m/>
  </r>
  <r>
    <x v="3"/>
    <s v="80050"/>
    <x v="4"/>
    <x v="3432"/>
    <x v="5"/>
    <s v="#"/>
    <x v="134"/>
    <s v="01.04.2016"/>
    <x v="910"/>
    <n v="-10401.6"/>
    <x v="5"/>
    <m/>
    <m/>
  </r>
  <r>
    <x v="3"/>
    <s v="80050"/>
    <x v="4"/>
    <x v="3531"/>
    <x v="0"/>
    <s v="200934"/>
    <x v="23"/>
    <s v="11.04.2016"/>
    <x v="910"/>
    <n v="40106.25"/>
    <x v="5"/>
    <m/>
    <m/>
  </r>
  <r>
    <x v="3"/>
    <s v="80050"/>
    <x v="4"/>
    <x v="637"/>
    <x v="1"/>
    <s v="#"/>
    <x v="134"/>
    <s v="30.04.2016"/>
    <x v="930"/>
    <n v="12889.58"/>
    <x v="5"/>
    <m/>
    <m/>
  </r>
  <r>
    <x v="3"/>
    <s v="80050"/>
    <x v="4"/>
    <x v="637"/>
    <x v="5"/>
    <s v="#"/>
    <x v="134"/>
    <s v="01.04.2016"/>
    <x v="910"/>
    <n v="-40106.239999999998"/>
    <x v="5"/>
    <m/>
    <m/>
  </r>
  <r>
    <x v="3"/>
    <s v="80050"/>
    <x v="4"/>
    <x v="612"/>
    <x v="6"/>
    <s v="#"/>
    <x v="134"/>
    <s v="06.04.2016"/>
    <x v="932"/>
    <n v="17336"/>
    <x v="5"/>
    <m/>
    <m/>
  </r>
  <r>
    <x v="3"/>
    <s v="80050"/>
    <x v="4"/>
    <x v="612"/>
    <x v="6"/>
    <s v="#"/>
    <x v="134"/>
    <s v="20.04.2016"/>
    <x v="931"/>
    <n v="17336"/>
    <x v="5"/>
    <m/>
    <m/>
  </r>
  <r>
    <x v="3"/>
    <s v="80200"/>
    <x v="63"/>
    <x v="612"/>
    <x v="6"/>
    <s v="#"/>
    <x v="134"/>
    <s v="01.04.2016"/>
    <x v="911"/>
    <n v="-985.17"/>
    <x v="5"/>
    <m/>
    <m/>
  </r>
  <r>
    <x v="3"/>
    <s v="80200"/>
    <x v="63"/>
    <x v="612"/>
    <x v="6"/>
    <s v="#"/>
    <x v="134"/>
    <s v="01.04.2016"/>
    <x v="931"/>
    <n v="283.11"/>
    <x v="5"/>
    <m/>
    <m/>
  </r>
  <r>
    <x v="3"/>
    <s v="80200"/>
    <x v="63"/>
    <x v="612"/>
    <x v="6"/>
    <s v="#"/>
    <x v="134"/>
    <s v="06.04.2016"/>
    <x v="932"/>
    <n v="1503.74"/>
    <x v="5"/>
    <m/>
    <m/>
  </r>
  <r>
    <x v="3"/>
    <s v="80200"/>
    <x v="63"/>
    <x v="612"/>
    <x v="6"/>
    <s v="#"/>
    <x v="134"/>
    <s v="20.04.2016"/>
    <x v="931"/>
    <n v="1661.07"/>
    <x v="5"/>
    <m/>
    <m/>
  </r>
  <r>
    <x v="3"/>
    <s v="80210"/>
    <x v="64"/>
    <x v="3532"/>
    <x v="1"/>
    <s v="#"/>
    <x v="134"/>
    <s v="30.04.2016"/>
    <x v="930"/>
    <n v="-2030.96"/>
    <x v="5"/>
    <m/>
    <m/>
  </r>
  <r>
    <x v="3"/>
    <s v="80210"/>
    <x v="64"/>
    <x v="3433"/>
    <x v="5"/>
    <s v="#"/>
    <x v="134"/>
    <s v="01.04.2016"/>
    <x v="910"/>
    <n v="4234.3500000000004"/>
    <x v="5"/>
    <m/>
    <m/>
  </r>
  <r>
    <x v="3"/>
    <s v="80210"/>
    <x v="64"/>
    <x v="612"/>
    <x v="6"/>
    <s v="#"/>
    <x v="134"/>
    <s v="06.04.2016"/>
    <x v="932"/>
    <n v="-4242.25"/>
    <x v="5"/>
    <m/>
    <m/>
  </r>
  <r>
    <x v="3"/>
    <s v="80210"/>
    <x v="64"/>
    <x v="612"/>
    <x v="6"/>
    <s v="#"/>
    <x v="134"/>
    <s v="20.04.2016"/>
    <x v="931"/>
    <n v="-1236.3399999999999"/>
    <x v="5"/>
    <m/>
    <m/>
  </r>
  <r>
    <x v="3"/>
    <s v="80400"/>
    <x v="5"/>
    <x v="612"/>
    <x v="6"/>
    <s v="#"/>
    <x v="134"/>
    <s v="01.04.2016"/>
    <x v="911"/>
    <n v="-25.62"/>
    <x v="5"/>
    <m/>
    <m/>
  </r>
  <r>
    <x v="3"/>
    <s v="80400"/>
    <x v="5"/>
    <x v="612"/>
    <x v="6"/>
    <s v="#"/>
    <x v="134"/>
    <s v="01.04.2016"/>
    <x v="931"/>
    <n v="55.27"/>
    <x v="5"/>
    <m/>
    <m/>
  </r>
  <r>
    <x v="3"/>
    <s v="80400"/>
    <x v="5"/>
    <x v="612"/>
    <x v="6"/>
    <s v="#"/>
    <x v="134"/>
    <s v="06.04.2016"/>
    <x v="932"/>
    <n v="79.930000000000007"/>
    <x v="5"/>
    <m/>
    <m/>
  </r>
  <r>
    <x v="3"/>
    <s v="80400"/>
    <x v="5"/>
    <x v="612"/>
    <x v="6"/>
    <s v="#"/>
    <x v="134"/>
    <s v="20.04.2016"/>
    <x v="931"/>
    <n v="79.930000000000007"/>
    <x v="5"/>
    <m/>
    <m/>
  </r>
  <r>
    <x v="3"/>
    <s v="80446"/>
    <x v="65"/>
    <x v="612"/>
    <x v="6"/>
    <s v="#"/>
    <x v="134"/>
    <s v="01.04.2016"/>
    <x v="911"/>
    <n v="-196.93"/>
    <x v="5"/>
    <m/>
    <m/>
  </r>
  <r>
    <x v="3"/>
    <s v="80446"/>
    <x v="65"/>
    <x v="612"/>
    <x v="6"/>
    <s v="#"/>
    <x v="134"/>
    <s v="01.04.2016"/>
    <x v="931"/>
    <n v="223.32"/>
    <x v="5"/>
    <m/>
    <m/>
  </r>
  <r>
    <x v="3"/>
    <s v="80446"/>
    <x v="65"/>
    <x v="612"/>
    <x v="6"/>
    <s v="#"/>
    <x v="134"/>
    <s v="06.04.2016"/>
    <x v="932"/>
    <n v="231"/>
    <x v="5"/>
    <m/>
    <m/>
  </r>
  <r>
    <x v="3"/>
    <s v="80446"/>
    <x v="65"/>
    <x v="612"/>
    <x v="6"/>
    <s v="#"/>
    <x v="134"/>
    <s v="20.04.2016"/>
    <x v="931"/>
    <n v="231"/>
    <x v="5"/>
    <m/>
    <m/>
  </r>
  <r>
    <x v="3"/>
    <s v="82003"/>
    <x v="8"/>
    <x v="3533"/>
    <x v="4"/>
    <s v="#"/>
    <x v="134"/>
    <s v="30.04.2016"/>
    <x v="930"/>
    <n v="4679.01"/>
    <x v="5"/>
    <m/>
    <m/>
  </r>
  <r>
    <x v="3"/>
    <s v="82003"/>
    <x v="8"/>
    <x v="3534"/>
    <x v="4"/>
    <s v="#"/>
    <x v="134"/>
    <s v="30.04.2016"/>
    <x v="930"/>
    <n v="1739.13"/>
    <x v="5"/>
    <m/>
    <m/>
  </r>
  <r>
    <x v="3"/>
    <s v="82003"/>
    <x v="8"/>
    <x v="3535"/>
    <x v="4"/>
    <s v="#"/>
    <x v="134"/>
    <s v="30.04.2016"/>
    <x v="930"/>
    <n v="3695"/>
    <x v="5"/>
    <m/>
    <m/>
  </r>
  <r>
    <x v="3"/>
    <s v="82003"/>
    <x v="8"/>
    <x v="3440"/>
    <x v="5"/>
    <s v="#"/>
    <x v="134"/>
    <s v="01.04.2016"/>
    <x v="910"/>
    <n v="5434.13"/>
    <x v="5"/>
    <m/>
    <m/>
  </r>
  <r>
    <x v="3"/>
    <s v="82003"/>
    <x v="8"/>
    <x v="3536"/>
    <x v="0"/>
    <s v="217790"/>
    <x v="32"/>
    <s v="29.04.2016"/>
    <x v="935"/>
    <n v="260.87"/>
    <x v="5"/>
    <m/>
    <m/>
  </r>
  <r>
    <x v="3"/>
    <s v="82003"/>
    <x v="8"/>
    <x v="691"/>
    <x v="5"/>
    <s v="#"/>
    <x v="134"/>
    <s v="01.04.2016"/>
    <x v="910"/>
    <n v="-5434.13"/>
    <x v="5"/>
    <m/>
    <m/>
  </r>
  <r>
    <x v="3"/>
    <s v="82004"/>
    <x v="9"/>
    <x v="3537"/>
    <x v="4"/>
    <s v="#"/>
    <x v="134"/>
    <s v="30.04.2016"/>
    <x v="930"/>
    <n v="161"/>
    <x v="5"/>
    <m/>
    <m/>
  </r>
  <r>
    <x v="3"/>
    <s v="82005"/>
    <x v="10"/>
    <x v="3538"/>
    <x v="4"/>
    <s v="#"/>
    <x v="134"/>
    <s v="30.04.2016"/>
    <x v="930"/>
    <n v="495"/>
    <x v="5"/>
    <m/>
    <m/>
  </r>
  <r>
    <x v="3"/>
    <s v="82005"/>
    <x v="10"/>
    <x v="3539"/>
    <x v="4"/>
    <s v="#"/>
    <x v="134"/>
    <s v="30.04.2016"/>
    <x v="930"/>
    <n v="122.49"/>
    <x v="5"/>
    <m/>
    <m/>
  </r>
  <r>
    <x v="3"/>
    <s v="82010"/>
    <x v="11"/>
    <x v="2799"/>
    <x v="7"/>
    <s v="#"/>
    <x v="134"/>
    <s v="28.04.2016"/>
    <x v="936"/>
    <n v="297"/>
    <x v="5"/>
    <m/>
    <m/>
  </r>
  <r>
    <x v="3"/>
    <s v="82010"/>
    <x v="11"/>
    <x v="3123"/>
    <x v="7"/>
    <s v="#"/>
    <x v="134"/>
    <s v="01.04.2016"/>
    <x v="937"/>
    <n v="270.3"/>
    <x v="5"/>
    <m/>
    <m/>
  </r>
  <r>
    <x v="3"/>
    <s v="82010"/>
    <x v="11"/>
    <x v="2806"/>
    <x v="7"/>
    <s v="#"/>
    <x v="134"/>
    <s v="28.04.2016"/>
    <x v="936"/>
    <n v="607.5"/>
    <x v="5"/>
    <m/>
    <m/>
  </r>
  <r>
    <x v="3"/>
    <s v="82010"/>
    <x v="11"/>
    <x v="2807"/>
    <x v="7"/>
    <s v="#"/>
    <x v="134"/>
    <s v="28.04.2016"/>
    <x v="936"/>
    <n v="436"/>
    <x v="5"/>
    <m/>
    <m/>
  </r>
  <r>
    <x v="3"/>
    <s v="82030"/>
    <x v="12"/>
    <x v="3540"/>
    <x v="0"/>
    <s v="217197"/>
    <x v="38"/>
    <s v="26.04.2016"/>
    <x v="938"/>
    <n v="205"/>
    <x v="5"/>
    <m/>
    <m/>
  </r>
  <r>
    <x v="3"/>
    <s v="82050"/>
    <x v="13"/>
    <x v="3541"/>
    <x v="0"/>
    <s v="220463"/>
    <x v="243"/>
    <s v="11.04.2016"/>
    <x v="910"/>
    <n v="250"/>
    <x v="5"/>
    <m/>
    <m/>
  </r>
  <r>
    <x v="3"/>
    <s v="82050"/>
    <x v="13"/>
    <x v="3542"/>
    <x v="0"/>
    <s v="220474"/>
    <x v="244"/>
    <s v="18.04.2016"/>
    <x v="934"/>
    <n v="2300"/>
    <x v="5"/>
    <m/>
    <m/>
  </r>
  <r>
    <x v="3"/>
    <s v="82101"/>
    <x v="14"/>
    <x v="3543"/>
    <x v="0"/>
    <s v="220038"/>
    <x v="29"/>
    <s v="29.04.2016"/>
    <x v="939"/>
    <n v="170"/>
    <x v="5"/>
    <m/>
    <m/>
  </r>
  <r>
    <x v="3"/>
    <s v="82200"/>
    <x v="19"/>
    <x v="1864"/>
    <x v="1"/>
    <s v="#"/>
    <x v="134"/>
    <s v="30.04.2016"/>
    <x v="930"/>
    <n v="1228.3499999999999"/>
    <x v="5"/>
    <m/>
    <m/>
  </r>
  <r>
    <x v="3"/>
    <s v="82200"/>
    <x v="19"/>
    <x v="1864"/>
    <x v="5"/>
    <s v="#"/>
    <x v="134"/>
    <s v="01.04.2016"/>
    <x v="910"/>
    <n v="-1392.04"/>
    <x v="5"/>
    <m/>
    <m/>
  </r>
  <r>
    <x v="3"/>
    <s v="82200"/>
    <x v="19"/>
    <x v="2831"/>
    <x v="0"/>
    <s v="218588"/>
    <x v="62"/>
    <s v="11.04.2016"/>
    <x v="937"/>
    <n v="1095.48"/>
    <x v="5"/>
    <m/>
    <m/>
  </r>
  <r>
    <x v="3"/>
    <s v="82200"/>
    <x v="19"/>
    <x v="2832"/>
    <x v="0"/>
    <s v="218588"/>
    <x v="62"/>
    <s v="11.04.2016"/>
    <x v="937"/>
    <n v="296.56"/>
    <x v="5"/>
    <m/>
    <m/>
  </r>
  <r>
    <x v="3"/>
    <s v="82200"/>
    <x v="19"/>
    <x v="1893"/>
    <x v="5"/>
    <s v="#"/>
    <x v="134"/>
    <s v="01.04.2016"/>
    <x v="910"/>
    <n v="-1633.94"/>
    <x v="5"/>
    <m/>
    <m/>
  </r>
  <r>
    <x v="3"/>
    <s v="82200"/>
    <x v="19"/>
    <x v="3544"/>
    <x v="0"/>
    <s v="218500"/>
    <x v="63"/>
    <s v="11.04.2016"/>
    <x v="910"/>
    <n v="155.19999999999999"/>
    <x v="5"/>
    <m/>
    <m/>
  </r>
  <r>
    <x v="3"/>
    <s v="82201"/>
    <x v="20"/>
    <x v="3544"/>
    <x v="0"/>
    <s v="218500"/>
    <x v="63"/>
    <s v="11.04.2016"/>
    <x v="910"/>
    <n v="134.52000000000001"/>
    <x v="5"/>
    <m/>
    <m/>
  </r>
  <r>
    <x v="3"/>
    <s v="82202"/>
    <x v="21"/>
    <x v="3545"/>
    <x v="4"/>
    <s v="#"/>
    <x v="134"/>
    <s v="30.04.2016"/>
    <x v="930"/>
    <n v="202.01"/>
    <x v="5"/>
    <m/>
    <m/>
  </r>
  <r>
    <x v="3"/>
    <s v="82202"/>
    <x v="21"/>
    <x v="3546"/>
    <x v="4"/>
    <s v="#"/>
    <x v="134"/>
    <s v="30.04.2016"/>
    <x v="930"/>
    <n v="202.01"/>
    <x v="5"/>
    <m/>
    <m/>
  </r>
  <r>
    <x v="3"/>
    <s v="82202"/>
    <x v="21"/>
    <x v="2833"/>
    <x v="4"/>
    <s v="#"/>
    <x v="134"/>
    <s v="30.04.2016"/>
    <x v="930"/>
    <n v="68.650000000000006"/>
    <x v="5"/>
    <m/>
    <m/>
  </r>
  <r>
    <x v="3"/>
    <s v="82202"/>
    <x v="21"/>
    <x v="3451"/>
    <x v="4"/>
    <s v="#"/>
    <x v="134"/>
    <s v="30.04.2016"/>
    <x v="930"/>
    <n v="26.68"/>
    <x v="5"/>
    <m/>
    <m/>
  </r>
  <r>
    <x v="3"/>
    <s v="82202"/>
    <x v="21"/>
    <x v="3452"/>
    <x v="4"/>
    <s v="#"/>
    <x v="134"/>
    <s v="30.04.2016"/>
    <x v="930"/>
    <n v="35"/>
    <x v="5"/>
    <m/>
    <m/>
  </r>
  <r>
    <x v="3"/>
    <s v="82202"/>
    <x v="21"/>
    <x v="3547"/>
    <x v="4"/>
    <s v="#"/>
    <x v="134"/>
    <s v="30.04.2016"/>
    <x v="930"/>
    <n v="413.04"/>
    <x v="5"/>
    <m/>
    <m/>
  </r>
  <r>
    <x v="3"/>
    <s v="82203"/>
    <x v="22"/>
    <x v="3544"/>
    <x v="0"/>
    <s v="218500"/>
    <x v="63"/>
    <s v="11.04.2016"/>
    <x v="910"/>
    <n v="300"/>
    <x v="5"/>
    <m/>
    <m/>
  </r>
  <r>
    <x v="3"/>
    <s v="82206"/>
    <x v="67"/>
    <x v="3544"/>
    <x v="0"/>
    <s v="218500"/>
    <x v="63"/>
    <s v="11.04.2016"/>
    <x v="910"/>
    <n v="357.61"/>
    <x v="5"/>
    <m/>
    <m/>
  </r>
  <r>
    <x v="3"/>
    <s v="82210"/>
    <x v="24"/>
    <x v="2844"/>
    <x v="4"/>
    <s v="#"/>
    <x v="134"/>
    <s v="30.04.2016"/>
    <x v="930"/>
    <n v="43.41"/>
    <x v="5"/>
    <m/>
    <m/>
  </r>
  <r>
    <x v="3"/>
    <s v="82210"/>
    <x v="24"/>
    <x v="3548"/>
    <x v="4"/>
    <s v="#"/>
    <x v="134"/>
    <s v="30.04.2016"/>
    <x v="930"/>
    <n v="44.35"/>
    <x v="5"/>
    <m/>
    <m/>
  </r>
  <r>
    <x v="3"/>
    <s v="82210"/>
    <x v="24"/>
    <x v="3544"/>
    <x v="0"/>
    <s v="218500"/>
    <x v="63"/>
    <s v="11.04.2016"/>
    <x v="910"/>
    <n v="159.4"/>
    <x v="5"/>
    <m/>
    <m/>
  </r>
  <r>
    <x v="3"/>
    <s v="82220"/>
    <x v="26"/>
    <x v="3549"/>
    <x v="1"/>
    <s v="#"/>
    <x v="134"/>
    <s v="30.04.2016"/>
    <x v="930"/>
    <n v="1492"/>
    <x v="5"/>
    <m/>
    <m/>
  </r>
  <r>
    <x v="3"/>
    <s v="82220"/>
    <x v="26"/>
    <x v="3544"/>
    <x v="0"/>
    <s v="218500"/>
    <x v="63"/>
    <s v="11.04.2016"/>
    <x v="910"/>
    <n v="-204.06"/>
    <x v="5"/>
    <m/>
    <m/>
  </r>
  <r>
    <x v="3"/>
    <s v="82250"/>
    <x v="68"/>
    <x v="3454"/>
    <x v="7"/>
    <s v="#"/>
    <x v="134"/>
    <s v="01.04.2016"/>
    <x v="937"/>
    <n v="258.33"/>
    <x v="5"/>
    <m/>
    <m/>
  </r>
  <r>
    <x v="3"/>
    <s v="82331"/>
    <x v="32"/>
    <x v="951"/>
    <x v="1"/>
    <s v="#"/>
    <x v="134"/>
    <s v="30.04.2016"/>
    <x v="930"/>
    <n v="8201"/>
    <x v="5"/>
    <m/>
    <m/>
  </r>
  <r>
    <x v="3"/>
    <s v="82331"/>
    <x v="32"/>
    <x v="951"/>
    <x v="5"/>
    <s v="#"/>
    <x v="134"/>
    <s v="01.04.2016"/>
    <x v="910"/>
    <n v="-7661"/>
    <x v="5"/>
    <m/>
    <m/>
  </r>
  <r>
    <x v="3"/>
    <s v="82331"/>
    <x v="32"/>
    <x v="3550"/>
    <x v="0"/>
    <s v="212959"/>
    <x v="77"/>
    <s v="11.04.2016"/>
    <x v="910"/>
    <n v="7661"/>
    <x v="5"/>
    <m/>
    <m/>
  </r>
  <r>
    <x v="3"/>
    <s v="82371"/>
    <x v="35"/>
    <x v="3551"/>
    <x v="0"/>
    <s v="218767"/>
    <x v="37"/>
    <s v="18.04.2016"/>
    <x v="910"/>
    <n v="6772.5"/>
    <x v="5"/>
    <m/>
    <m/>
  </r>
  <r>
    <x v="3"/>
    <s v="82371"/>
    <x v="35"/>
    <x v="3552"/>
    <x v="0"/>
    <s v="218767"/>
    <x v="37"/>
    <s v="11.04.2016"/>
    <x v="940"/>
    <n v="2568.9"/>
    <x v="5"/>
    <m/>
    <m/>
  </r>
  <r>
    <x v="3"/>
    <s v="82371"/>
    <x v="35"/>
    <x v="3134"/>
    <x v="7"/>
    <s v="#"/>
    <x v="134"/>
    <s v="01.04.2016"/>
    <x v="937"/>
    <n v="665"/>
    <x v="5"/>
    <m/>
    <m/>
  </r>
  <r>
    <x v="3"/>
    <s v="82371"/>
    <x v="35"/>
    <x v="2028"/>
    <x v="1"/>
    <s v="#"/>
    <x v="134"/>
    <s v="30.04.2016"/>
    <x v="930"/>
    <n v="7000"/>
    <x v="5"/>
    <m/>
    <m/>
  </r>
  <r>
    <x v="3"/>
    <s v="82371"/>
    <x v="35"/>
    <x v="2028"/>
    <x v="5"/>
    <s v="#"/>
    <x v="134"/>
    <s v="01.04.2016"/>
    <x v="910"/>
    <n v="-8500"/>
    <x v="5"/>
    <m/>
    <m/>
  </r>
  <r>
    <x v="3"/>
    <s v="82371"/>
    <x v="35"/>
    <x v="2862"/>
    <x v="7"/>
    <s v="#"/>
    <x v="134"/>
    <s v="28.04.2016"/>
    <x v="936"/>
    <n v="201.78"/>
    <x v="5"/>
    <m/>
    <m/>
  </r>
  <r>
    <x v="3"/>
    <s v="82371"/>
    <x v="35"/>
    <x v="2863"/>
    <x v="7"/>
    <s v="#"/>
    <x v="134"/>
    <s v="28.04.2016"/>
    <x v="936"/>
    <n v="73.33"/>
    <x v="5"/>
    <m/>
    <m/>
  </r>
  <r>
    <x v="3"/>
    <s v="82500"/>
    <x v="36"/>
    <x v="3553"/>
    <x v="4"/>
    <s v="#"/>
    <x v="134"/>
    <s v="30.04.2016"/>
    <x v="930"/>
    <n v="4.17"/>
    <x v="5"/>
    <m/>
    <m/>
  </r>
  <r>
    <x v="3"/>
    <s v="82500"/>
    <x v="36"/>
    <x v="3554"/>
    <x v="0"/>
    <s v="218667"/>
    <x v="80"/>
    <s v="11.04.2016"/>
    <x v="910"/>
    <n v="35.58"/>
    <x v="5"/>
    <m/>
    <m/>
  </r>
  <r>
    <x v="3"/>
    <s v="82520"/>
    <x v="37"/>
    <x v="3054"/>
    <x v="0"/>
    <s v="218524"/>
    <x v="35"/>
    <s v="11.04.2016"/>
    <x v="932"/>
    <n v="53.77"/>
    <x v="5"/>
    <m/>
    <m/>
  </r>
  <r>
    <x v="3"/>
    <s v="82520"/>
    <x v="37"/>
    <x v="3054"/>
    <x v="0"/>
    <s v="218524"/>
    <x v="35"/>
    <s v="29.04.2016"/>
    <x v="939"/>
    <n v="75.64"/>
    <x v="5"/>
    <m/>
    <m/>
  </r>
  <r>
    <x v="3"/>
    <s v="82521"/>
    <x v="38"/>
    <x v="1044"/>
    <x v="4"/>
    <s v="#"/>
    <x v="134"/>
    <s v="30.04.2016"/>
    <x v="930"/>
    <n v="-20"/>
    <x v="5"/>
    <m/>
    <m/>
  </r>
  <r>
    <x v="3"/>
    <s v="82521"/>
    <x v="38"/>
    <x v="1045"/>
    <x v="4"/>
    <s v="#"/>
    <x v="134"/>
    <s v="30.04.2016"/>
    <x v="930"/>
    <n v="-20"/>
    <x v="5"/>
    <m/>
    <m/>
  </r>
  <r>
    <x v="3"/>
    <s v="82521"/>
    <x v="38"/>
    <x v="3555"/>
    <x v="0"/>
    <s v="219506"/>
    <x v="76"/>
    <s v="29.04.2016"/>
    <x v="941"/>
    <n v="4412.0200000000004"/>
    <x v="5"/>
    <m/>
    <m/>
  </r>
  <r>
    <x v="3"/>
    <s v="82521"/>
    <x v="38"/>
    <x v="3556"/>
    <x v="0"/>
    <s v="204540"/>
    <x v="76"/>
    <s v="11.04.2016"/>
    <x v="942"/>
    <n v="418.64"/>
    <x v="5"/>
    <m/>
    <m/>
  </r>
  <r>
    <x v="3"/>
    <s v="82521"/>
    <x v="38"/>
    <x v="612"/>
    <x v="6"/>
    <s v="#"/>
    <x v="134"/>
    <s v="06.04.2016"/>
    <x v="932"/>
    <n v="-1"/>
    <x v="5"/>
    <m/>
    <m/>
  </r>
  <r>
    <x v="3"/>
    <s v="82521"/>
    <x v="38"/>
    <x v="612"/>
    <x v="6"/>
    <s v="#"/>
    <x v="134"/>
    <s v="20.04.2016"/>
    <x v="931"/>
    <n v="-1"/>
    <x v="5"/>
    <m/>
    <m/>
  </r>
  <r>
    <x v="3"/>
    <s v="82522"/>
    <x v="39"/>
    <x v="3557"/>
    <x v="0"/>
    <s v="220108"/>
    <x v="213"/>
    <s v="18.04.2016"/>
    <x v="910"/>
    <n v="2167.5"/>
    <x v="5"/>
    <m/>
    <m/>
  </r>
  <r>
    <x v="3"/>
    <s v="82600"/>
    <x v="40"/>
    <x v="3558"/>
    <x v="4"/>
    <s v="#"/>
    <x v="134"/>
    <s v="30.04.2016"/>
    <x v="930"/>
    <n v="600"/>
    <x v="5"/>
    <m/>
    <m/>
  </r>
  <r>
    <x v="3"/>
    <s v="82600"/>
    <x v="40"/>
    <x v="3060"/>
    <x v="0"/>
    <s v="218524"/>
    <x v="35"/>
    <s v="11.04.2016"/>
    <x v="932"/>
    <n v="211.96"/>
    <x v="5"/>
    <m/>
    <m/>
  </r>
  <r>
    <x v="3"/>
    <s v="82600"/>
    <x v="40"/>
    <x v="3060"/>
    <x v="0"/>
    <s v="218524"/>
    <x v="35"/>
    <s v="29.04.2016"/>
    <x v="939"/>
    <n v="243.75"/>
    <x v="5"/>
    <m/>
    <m/>
  </r>
  <r>
    <x v="3"/>
    <s v="82600"/>
    <x v="40"/>
    <x v="3319"/>
    <x v="4"/>
    <s v="#"/>
    <x v="134"/>
    <s v="30.04.2016"/>
    <x v="930"/>
    <n v="14403.88"/>
    <x v="5"/>
    <m/>
    <m/>
  </r>
  <r>
    <x v="3"/>
    <s v="82611"/>
    <x v="41"/>
    <x v="3559"/>
    <x v="0"/>
    <s v="209563"/>
    <x v="82"/>
    <s v="29.04.2016"/>
    <x v="935"/>
    <n v="749.37"/>
    <x v="5"/>
    <m/>
    <m/>
  </r>
  <r>
    <x v="3"/>
    <s v="82613"/>
    <x v="43"/>
    <x v="3560"/>
    <x v="0"/>
    <s v="204219"/>
    <x v="74"/>
    <s v="11.04.2016"/>
    <x v="910"/>
    <n v="90"/>
    <x v="5"/>
    <m/>
    <m/>
  </r>
  <r>
    <x v="3"/>
    <s v="82613"/>
    <x v="43"/>
    <x v="3561"/>
    <x v="0"/>
    <s v="218516"/>
    <x v="85"/>
    <s v="11.04.2016"/>
    <x v="937"/>
    <n v="271.27"/>
    <x v="5"/>
    <m/>
    <m/>
  </r>
  <r>
    <x v="3"/>
    <s v="82613"/>
    <x v="43"/>
    <x v="3562"/>
    <x v="0"/>
    <s v="213022"/>
    <x v="75"/>
    <s v="18.04.2016"/>
    <x v="943"/>
    <n v="112.49"/>
    <x v="5"/>
    <m/>
    <m/>
  </r>
  <r>
    <x v="3"/>
    <s v="82620"/>
    <x v="44"/>
    <x v="3563"/>
    <x v="0"/>
    <s v="218515"/>
    <x v="88"/>
    <s v="18.04.2016"/>
    <x v="910"/>
    <n v="737.27"/>
    <x v="5"/>
    <m/>
    <m/>
  </r>
  <r>
    <x v="3"/>
    <s v="82630"/>
    <x v="45"/>
    <x v="3564"/>
    <x v="0"/>
    <s v="218686"/>
    <x v="89"/>
    <s v="11.04.2016"/>
    <x v="926"/>
    <n v="32"/>
    <x v="5"/>
    <m/>
    <m/>
  </r>
  <r>
    <x v="3"/>
    <s v="82801"/>
    <x v="0"/>
    <x v="1249"/>
    <x v="1"/>
    <s v="#"/>
    <x v="134"/>
    <s v="30.04.2016"/>
    <x v="930"/>
    <n v="2100"/>
    <x v="5"/>
    <m/>
    <m/>
  </r>
  <r>
    <x v="3"/>
    <s v="82801"/>
    <x v="0"/>
    <x v="951"/>
    <x v="1"/>
    <s v="#"/>
    <x v="134"/>
    <s v="30.04.2016"/>
    <x v="930"/>
    <n v="3078"/>
    <x v="5"/>
    <m/>
    <m/>
  </r>
  <r>
    <x v="3"/>
    <s v="82810"/>
    <x v="47"/>
    <x v="3565"/>
    <x v="1"/>
    <s v="#"/>
    <x v="134"/>
    <s v="30.04.2016"/>
    <x v="930"/>
    <n v="24800"/>
    <x v="5"/>
    <m/>
    <m/>
  </r>
  <r>
    <x v="3"/>
    <s v="82810"/>
    <x v="47"/>
    <x v="3470"/>
    <x v="5"/>
    <s v="#"/>
    <x v="134"/>
    <s v="01.04.2016"/>
    <x v="910"/>
    <n v="-22320"/>
    <x v="5"/>
    <m/>
    <m/>
  </r>
  <r>
    <x v="3"/>
    <s v="82811"/>
    <x v="72"/>
    <x v="1194"/>
    <x v="4"/>
    <s v="#"/>
    <x v="134"/>
    <s v="30.04.2016"/>
    <x v="930"/>
    <n v="2.5"/>
    <x v="5"/>
    <m/>
    <m/>
  </r>
  <r>
    <x v="3"/>
    <s v="82812"/>
    <x v="48"/>
    <x v="3566"/>
    <x v="0"/>
    <s v="218629"/>
    <x v="218"/>
    <s v="27.04.2016"/>
    <x v="940"/>
    <n v="418.97"/>
    <x v="5"/>
    <m/>
    <m/>
  </r>
  <r>
    <x v="3"/>
    <s v="82812"/>
    <x v="48"/>
    <x v="3567"/>
    <x v="0"/>
    <s v="218629"/>
    <x v="218"/>
    <s v="26.04.2016"/>
    <x v="940"/>
    <n v="4929.84"/>
    <x v="5"/>
    <m/>
    <m/>
  </r>
  <r>
    <x v="3"/>
    <s v="82812"/>
    <x v="48"/>
    <x v="3568"/>
    <x v="2"/>
    <s v="218629"/>
    <x v="218"/>
    <s v="27.04.2016"/>
    <x v="940"/>
    <n v="-4929.84"/>
    <x v="5"/>
    <m/>
    <m/>
  </r>
  <r>
    <x v="3"/>
    <s v="82840"/>
    <x v="66"/>
    <x v="2803"/>
    <x v="0"/>
    <s v="217543"/>
    <x v="184"/>
    <s v="11.04.2016"/>
    <x v="910"/>
    <n v="8.82"/>
    <x v="5"/>
    <m/>
    <m/>
  </r>
  <r>
    <x v="3"/>
    <s v="82840"/>
    <x v="66"/>
    <x v="3331"/>
    <x v="0"/>
    <s v="217543"/>
    <x v="184"/>
    <s v="11.04.2016"/>
    <x v="910"/>
    <n v="54.6"/>
    <x v="5"/>
    <m/>
    <m/>
  </r>
  <r>
    <x v="3"/>
    <s v="82890"/>
    <x v="50"/>
    <x v="3569"/>
    <x v="0"/>
    <s v="217437"/>
    <x v="98"/>
    <s v="18.04.2016"/>
    <x v="944"/>
    <n v="5000"/>
    <x v="5"/>
    <m/>
    <m/>
  </r>
  <r>
    <x v="3"/>
    <s v="89000"/>
    <x v="75"/>
    <x v="3570"/>
    <x v="9"/>
    <s v="#"/>
    <x v="134"/>
    <s v="30.04.2016"/>
    <x v="930"/>
    <n v="3547"/>
    <x v="5"/>
    <m/>
    <m/>
  </r>
  <r>
    <x v="3"/>
    <s v="89100"/>
    <x v="76"/>
    <x v="3570"/>
    <x v="9"/>
    <s v="#"/>
    <x v="134"/>
    <s v="30.04.2016"/>
    <x v="930"/>
    <n v="1370"/>
    <x v="5"/>
    <m/>
    <m/>
  </r>
  <r>
    <x v="3"/>
    <s v="89200"/>
    <x v="77"/>
    <x v="3570"/>
    <x v="9"/>
    <s v="#"/>
    <x v="134"/>
    <s v="30.04.2016"/>
    <x v="930"/>
    <n v="243"/>
    <x v="5"/>
    <m/>
    <m/>
  </r>
  <r>
    <x v="3"/>
    <s v="89500"/>
    <x v="79"/>
    <x v="3570"/>
    <x v="9"/>
    <s v="#"/>
    <x v="134"/>
    <s v="30.04.2016"/>
    <x v="930"/>
    <n v="2295"/>
    <x v="5"/>
    <m/>
    <m/>
  </r>
  <r>
    <x v="14"/>
    <s v="80010"/>
    <x v="2"/>
    <x v="3571"/>
    <x v="1"/>
    <s v="#"/>
    <x v="134"/>
    <s v="30.04.2016"/>
    <x v="930"/>
    <n v="-7925.77"/>
    <x v="5"/>
    <m/>
    <m/>
  </r>
  <r>
    <x v="14"/>
    <s v="80010"/>
    <x v="2"/>
    <x v="3572"/>
    <x v="0"/>
    <s v="220397"/>
    <x v="234"/>
    <s v="29.04.2016"/>
    <x v="939"/>
    <n v="7236.58"/>
    <x v="5"/>
    <m/>
    <m/>
  </r>
  <r>
    <x v="14"/>
    <s v="80010"/>
    <x v="2"/>
    <x v="3573"/>
    <x v="0"/>
    <s v="220397"/>
    <x v="234"/>
    <s v="11.04.2016"/>
    <x v="910"/>
    <n v="7925.77"/>
    <x v="5"/>
    <m/>
    <m/>
  </r>
  <r>
    <x v="14"/>
    <s v="80010"/>
    <x v="2"/>
    <x v="3334"/>
    <x v="1"/>
    <s v="#"/>
    <x v="134"/>
    <s v="30.04.2016"/>
    <x v="930"/>
    <n v="7925.77"/>
    <x v="5"/>
    <m/>
    <m/>
  </r>
  <r>
    <x v="14"/>
    <s v="80010"/>
    <x v="2"/>
    <x v="3334"/>
    <x v="5"/>
    <s v="#"/>
    <x v="134"/>
    <s v="01.04.2016"/>
    <x v="910"/>
    <n v="-7925.77"/>
    <x v="5"/>
    <m/>
    <m/>
  </r>
  <r>
    <x v="14"/>
    <s v="80010"/>
    <x v="2"/>
    <x v="612"/>
    <x v="6"/>
    <s v="#"/>
    <x v="134"/>
    <s v="01.04.2016"/>
    <x v="911"/>
    <n v="-20649.89"/>
    <x v="5"/>
    <m/>
    <m/>
  </r>
  <r>
    <x v="14"/>
    <s v="80010"/>
    <x v="2"/>
    <x v="612"/>
    <x v="6"/>
    <s v="#"/>
    <x v="134"/>
    <s v="01.04.2016"/>
    <x v="931"/>
    <n v="23928.61"/>
    <x v="5"/>
    <m/>
    <m/>
  </r>
  <r>
    <x v="14"/>
    <s v="80010"/>
    <x v="2"/>
    <x v="612"/>
    <x v="6"/>
    <s v="#"/>
    <x v="134"/>
    <s v="06.04.2016"/>
    <x v="932"/>
    <n v="34351.29"/>
    <x v="5"/>
    <m/>
    <m/>
  </r>
  <r>
    <x v="14"/>
    <s v="80010"/>
    <x v="2"/>
    <x v="612"/>
    <x v="6"/>
    <s v="#"/>
    <x v="134"/>
    <s v="20.04.2016"/>
    <x v="931"/>
    <n v="34351.279999999999"/>
    <x v="5"/>
    <m/>
    <m/>
  </r>
  <r>
    <x v="14"/>
    <s v="80014"/>
    <x v="59"/>
    <x v="612"/>
    <x v="6"/>
    <s v="#"/>
    <x v="134"/>
    <s v="01.04.2016"/>
    <x v="911"/>
    <n v="-183.96"/>
    <x v="5"/>
    <m/>
    <m/>
  </r>
  <r>
    <x v="14"/>
    <s v="80014"/>
    <x v="59"/>
    <x v="612"/>
    <x v="6"/>
    <s v="#"/>
    <x v="134"/>
    <s v="01.04.2016"/>
    <x v="931"/>
    <n v="213.7"/>
    <x v="5"/>
    <m/>
    <m/>
  </r>
  <r>
    <x v="14"/>
    <s v="80014"/>
    <x v="59"/>
    <x v="612"/>
    <x v="6"/>
    <s v="#"/>
    <x v="134"/>
    <s v="06.04.2016"/>
    <x v="932"/>
    <n v="306.77999999999997"/>
    <x v="5"/>
    <m/>
    <m/>
  </r>
  <r>
    <x v="14"/>
    <s v="80014"/>
    <x v="59"/>
    <x v="612"/>
    <x v="6"/>
    <s v="#"/>
    <x v="134"/>
    <s v="20.04.2016"/>
    <x v="931"/>
    <n v="306.77999999999997"/>
    <x v="5"/>
    <m/>
    <m/>
  </r>
  <r>
    <x v="14"/>
    <s v="80200"/>
    <x v="63"/>
    <x v="612"/>
    <x v="6"/>
    <s v="#"/>
    <x v="134"/>
    <s v="01.04.2016"/>
    <x v="911"/>
    <n v="-1916.76"/>
    <x v="5"/>
    <m/>
    <m/>
  </r>
  <r>
    <x v="14"/>
    <s v="80200"/>
    <x v="63"/>
    <x v="612"/>
    <x v="6"/>
    <s v="#"/>
    <x v="134"/>
    <s v="01.04.2016"/>
    <x v="931"/>
    <n v="2306.0700000000002"/>
    <x v="5"/>
    <m/>
    <m/>
  </r>
  <r>
    <x v="14"/>
    <s v="80200"/>
    <x v="63"/>
    <x v="612"/>
    <x v="6"/>
    <s v="#"/>
    <x v="134"/>
    <s v="06.04.2016"/>
    <x v="932"/>
    <n v="3168.14"/>
    <x v="5"/>
    <m/>
    <m/>
  </r>
  <r>
    <x v="14"/>
    <s v="80200"/>
    <x v="63"/>
    <x v="612"/>
    <x v="6"/>
    <s v="#"/>
    <x v="134"/>
    <s v="20.04.2016"/>
    <x v="931"/>
    <n v="3309.82"/>
    <x v="5"/>
    <m/>
    <m/>
  </r>
  <r>
    <x v="14"/>
    <s v="80210"/>
    <x v="64"/>
    <x v="3532"/>
    <x v="1"/>
    <s v="#"/>
    <x v="134"/>
    <s v="30.04.2016"/>
    <x v="930"/>
    <n v="-8212.9500000000007"/>
    <x v="5"/>
    <m/>
    <m/>
  </r>
  <r>
    <x v="14"/>
    <s v="80210"/>
    <x v="64"/>
    <x v="3433"/>
    <x v="5"/>
    <s v="#"/>
    <x v="134"/>
    <s v="01.04.2016"/>
    <x v="910"/>
    <n v="2201.7399999999998"/>
    <x v="5"/>
    <m/>
    <m/>
  </r>
  <r>
    <x v="14"/>
    <s v="80210"/>
    <x v="64"/>
    <x v="612"/>
    <x v="6"/>
    <s v="#"/>
    <x v="134"/>
    <s v="06.04.2016"/>
    <x v="932"/>
    <n v="-2299.69"/>
    <x v="5"/>
    <m/>
    <m/>
  </r>
  <r>
    <x v="14"/>
    <s v="80400"/>
    <x v="5"/>
    <x v="612"/>
    <x v="6"/>
    <s v="#"/>
    <x v="134"/>
    <s v="01.04.2016"/>
    <x v="911"/>
    <n v="-21.44"/>
    <x v="5"/>
    <m/>
    <m/>
  </r>
  <r>
    <x v="14"/>
    <s v="80400"/>
    <x v="5"/>
    <x v="612"/>
    <x v="6"/>
    <s v="#"/>
    <x v="134"/>
    <s v="01.04.2016"/>
    <x v="931"/>
    <n v="107.69"/>
    <x v="5"/>
    <m/>
    <m/>
  </r>
  <r>
    <x v="14"/>
    <s v="80400"/>
    <x v="5"/>
    <x v="612"/>
    <x v="6"/>
    <s v="#"/>
    <x v="134"/>
    <s v="06.04.2016"/>
    <x v="932"/>
    <n v="154.57"/>
    <x v="5"/>
    <m/>
    <m/>
  </r>
  <r>
    <x v="14"/>
    <s v="80400"/>
    <x v="5"/>
    <x v="612"/>
    <x v="6"/>
    <s v="#"/>
    <x v="134"/>
    <s v="20.04.2016"/>
    <x v="931"/>
    <n v="154.58000000000001"/>
    <x v="5"/>
    <m/>
    <m/>
  </r>
  <r>
    <x v="14"/>
    <s v="80446"/>
    <x v="65"/>
    <x v="3574"/>
    <x v="4"/>
    <s v="#"/>
    <x v="134"/>
    <s v="30.04.2016"/>
    <x v="930"/>
    <n v="-60.24"/>
    <x v="5"/>
    <m/>
    <m/>
  </r>
  <r>
    <x v="14"/>
    <s v="80446"/>
    <x v="65"/>
    <x v="612"/>
    <x v="6"/>
    <s v="#"/>
    <x v="134"/>
    <s v="01.04.2016"/>
    <x v="911"/>
    <n v="-562.88"/>
    <x v="5"/>
    <m/>
    <m/>
  </r>
  <r>
    <x v="14"/>
    <s v="80446"/>
    <x v="65"/>
    <x v="612"/>
    <x v="6"/>
    <s v="#"/>
    <x v="134"/>
    <s v="01.04.2016"/>
    <x v="931"/>
    <n v="651.79"/>
    <x v="5"/>
    <m/>
    <m/>
  </r>
  <r>
    <x v="14"/>
    <s v="80446"/>
    <x v="65"/>
    <x v="612"/>
    <x v="6"/>
    <s v="#"/>
    <x v="134"/>
    <s v="06.04.2016"/>
    <x v="932"/>
    <n v="629.38"/>
    <x v="5"/>
    <m/>
    <m/>
  </r>
  <r>
    <x v="14"/>
    <s v="80446"/>
    <x v="65"/>
    <x v="612"/>
    <x v="6"/>
    <s v="#"/>
    <x v="134"/>
    <s v="20.04.2016"/>
    <x v="931"/>
    <n v="629.38"/>
    <x v="5"/>
    <m/>
    <m/>
  </r>
  <r>
    <x v="14"/>
    <s v="82004"/>
    <x v="9"/>
    <x v="3575"/>
    <x v="0"/>
    <s v="217197"/>
    <x v="38"/>
    <s v="18.04.2016"/>
    <x v="937"/>
    <n v="161"/>
    <x v="5"/>
    <m/>
    <m/>
  </r>
  <r>
    <x v="14"/>
    <s v="82004"/>
    <x v="9"/>
    <x v="3576"/>
    <x v="4"/>
    <s v="#"/>
    <x v="134"/>
    <s v="30.04.2016"/>
    <x v="930"/>
    <n v="-161"/>
    <x v="5"/>
    <m/>
    <m/>
  </r>
  <r>
    <x v="14"/>
    <s v="82005"/>
    <x v="10"/>
    <x v="3577"/>
    <x v="0"/>
    <s v="213381"/>
    <x v="161"/>
    <s v="26.04.2016"/>
    <x v="945"/>
    <n v="495"/>
    <x v="5"/>
    <m/>
    <m/>
  </r>
  <r>
    <x v="14"/>
    <s v="82005"/>
    <x v="10"/>
    <x v="3578"/>
    <x v="4"/>
    <s v="#"/>
    <x v="134"/>
    <s v="30.04.2016"/>
    <x v="930"/>
    <n v="-495"/>
    <x v="5"/>
    <m/>
    <m/>
  </r>
  <r>
    <x v="14"/>
    <s v="82101"/>
    <x v="14"/>
    <x v="3579"/>
    <x v="0"/>
    <s v="202108"/>
    <x v="55"/>
    <s v="11.04.2016"/>
    <x v="910"/>
    <n v="5602.41"/>
    <x v="5"/>
    <m/>
    <m/>
  </r>
  <r>
    <x v="14"/>
    <s v="82101"/>
    <x v="14"/>
    <x v="775"/>
    <x v="5"/>
    <s v="#"/>
    <x v="134"/>
    <s v="01.04.2016"/>
    <x v="910"/>
    <n v="-5602.5"/>
    <x v="5"/>
    <m/>
    <m/>
  </r>
  <r>
    <x v="14"/>
    <s v="82101"/>
    <x v="14"/>
    <x v="3580"/>
    <x v="0"/>
    <s v="218665"/>
    <x v="54"/>
    <s v="11.04.2016"/>
    <x v="910"/>
    <n v="221.01"/>
    <x v="5"/>
    <m/>
    <m/>
  </r>
  <r>
    <x v="14"/>
    <s v="82101"/>
    <x v="14"/>
    <x v="3581"/>
    <x v="4"/>
    <s v="#"/>
    <x v="134"/>
    <s v="30.04.2016"/>
    <x v="930"/>
    <n v="356.19"/>
    <x v="5"/>
    <m/>
    <m/>
  </r>
  <r>
    <x v="14"/>
    <s v="82101"/>
    <x v="14"/>
    <x v="3582"/>
    <x v="4"/>
    <s v="#"/>
    <x v="134"/>
    <s v="30.04.2016"/>
    <x v="930"/>
    <n v="2"/>
    <x v="5"/>
    <m/>
    <m/>
  </r>
  <r>
    <x v="14"/>
    <s v="82101"/>
    <x v="14"/>
    <x v="3583"/>
    <x v="4"/>
    <s v="#"/>
    <x v="134"/>
    <s v="30.04.2016"/>
    <x v="930"/>
    <n v="143.47999999999999"/>
    <x v="5"/>
    <m/>
    <m/>
  </r>
  <r>
    <x v="14"/>
    <s v="82101"/>
    <x v="14"/>
    <x v="3584"/>
    <x v="4"/>
    <s v="#"/>
    <x v="134"/>
    <s v="30.04.2016"/>
    <x v="930"/>
    <n v="27.26"/>
    <x v="5"/>
    <m/>
    <m/>
  </r>
  <r>
    <x v="14"/>
    <s v="82101"/>
    <x v="14"/>
    <x v="3543"/>
    <x v="0"/>
    <s v="220038"/>
    <x v="29"/>
    <s v="29.04.2016"/>
    <x v="939"/>
    <n v="577.82000000000005"/>
    <x v="5"/>
    <m/>
    <m/>
  </r>
  <r>
    <x v="14"/>
    <s v="82102"/>
    <x v="15"/>
    <x v="3585"/>
    <x v="4"/>
    <s v="#"/>
    <x v="134"/>
    <s v="30.04.2016"/>
    <x v="930"/>
    <n v="229"/>
    <x v="5"/>
    <m/>
    <m/>
  </r>
  <r>
    <x v="14"/>
    <s v="82102"/>
    <x v="15"/>
    <x v="3586"/>
    <x v="4"/>
    <s v="#"/>
    <x v="134"/>
    <s v="30.04.2016"/>
    <x v="930"/>
    <n v="458"/>
    <x v="5"/>
    <m/>
    <m/>
  </r>
  <r>
    <x v="14"/>
    <s v="82102"/>
    <x v="15"/>
    <x v="3587"/>
    <x v="0"/>
    <s v="218711"/>
    <x v="111"/>
    <s v="18.04.2016"/>
    <x v="946"/>
    <n v="133.04"/>
    <x v="5"/>
    <m/>
    <m/>
  </r>
  <r>
    <x v="14"/>
    <s v="82102"/>
    <x v="15"/>
    <x v="3543"/>
    <x v="0"/>
    <s v="220038"/>
    <x v="29"/>
    <s v="29.04.2016"/>
    <x v="939"/>
    <n v="147.16999999999999"/>
    <x v="5"/>
    <m/>
    <m/>
  </r>
  <r>
    <x v="14"/>
    <s v="82121"/>
    <x v="17"/>
    <x v="3579"/>
    <x v="0"/>
    <s v="202108"/>
    <x v="55"/>
    <s v="11.04.2016"/>
    <x v="910"/>
    <n v="17.25"/>
    <x v="5"/>
    <m/>
    <m/>
  </r>
  <r>
    <x v="14"/>
    <s v="82122"/>
    <x v="18"/>
    <x v="691"/>
    <x v="1"/>
    <s v="#"/>
    <x v="134"/>
    <s v="30.04.2016"/>
    <x v="930"/>
    <n v="3962.76"/>
    <x v="5"/>
    <m/>
    <m/>
  </r>
  <r>
    <x v="14"/>
    <s v="82203"/>
    <x v="22"/>
    <x v="3588"/>
    <x v="0"/>
    <s v="219042"/>
    <x v="65"/>
    <s v="11.04.2016"/>
    <x v="929"/>
    <n v="3455"/>
    <x v="5"/>
    <m/>
    <m/>
  </r>
  <r>
    <x v="14"/>
    <s v="82203"/>
    <x v="22"/>
    <x v="1929"/>
    <x v="5"/>
    <s v="#"/>
    <x v="134"/>
    <s v="01.04.2016"/>
    <x v="910"/>
    <n v="-3455"/>
    <x v="5"/>
    <m/>
    <m/>
  </r>
  <r>
    <x v="14"/>
    <s v="82210"/>
    <x v="24"/>
    <x v="2844"/>
    <x v="4"/>
    <s v="#"/>
    <x v="134"/>
    <s v="30.04.2016"/>
    <x v="930"/>
    <n v="5.39"/>
    <x v="5"/>
    <m/>
    <m/>
  </r>
  <r>
    <x v="14"/>
    <s v="82500"/>
    <x v="36"/>
    <x v="3554"/>
    <x v="0"/>
    <s v="218667"/>
    <x v="80"/>
    <s v="11.04.2016"/>
    <x v="910"/>
    <n v="5.93"/>
    <x v="5"/>
    <m/>
    <m/>
  </r>
  <r>
    <x v="14"/>
    <s v="82521"/>
    <x v="38"/>
    <x v="612"/>
    <x v="6"/>
    <s v="#"/>
    <x v="134"/>
    <s v="06.04.2016"/>
    <x v="932"/>
    <n v="-2.5"/>
    <x v="5"/>
    <m/>
    <m/>
  </r>
  <r>
    <x v="14"/>
    <s v="82521"/>
    <x v="38"/>
    <x v="612"/>
    <x v="6"/>
    <s v="#"/>
    <x v="134"/>
    <s v="20.04.2016"/>
    <x v="931"/>
    <n v="-2.5"/>
    <x v="5"/>
    <m/>
    <m/>
  </r>
  <r>
    <x v="14"/>
    <s v="82801"/>
    <x v="0"/>
    <x v="3589"/>
    <x v="1"/>
    <s v="#"/>
    <x v="134"/>
    <s v="30.04.2016"/>
    <x v="930"/>
    <n v="-2100"/>
    <x v="5"/>
    <m/>
    <m/>
  </r>
  <r>
    <x v="14"/>
    <s v="82801"/>
    <x v="0"/>
    <x v="3590"/>
    <x v="0"/>
    <s v="219197"/>
    <x v="106"/>
    <s v="11.04.2016"/>
    <x v="947"/>
    <n v="1050"/>
    <x v="5"/>
    <m/>
    <m/>
  </r>
  <r>
    <x v="14"/>
    <s v="82801"/>
    <x v="0"/>
    <x v="1414"/>
    <x v="1"/>
    <s v="#"/>
    <x v="134"/>
    <s v="30.04.2016"/>
    <x v="930"/>
    <n v="5250"/>
    <x v="5"/>
    <m/>
    <m/>
  </r>
  <r>
    <x v="14"/>
    <s v="82801"/>
    <x v="0"/>
    <x v="1414"/>
    <x v="5"/>
    <s v="#"/>
    <x v="134"/>
    <s v="01.04.2016"/>
    <x v="910"/>
    <n v="-1050"/>
    <x v="5"/>
    <m/>
    <m/>
  </r>
  <r>
    <x v="15"/>
    <s v="80010"/>
    <x v="2"/>
    <x v="612"/>
    <x v="6"/>
    <s v="#"/>
    <x v="134"/>
    <s v="01.04.2016"/>
    <x v="911"/>
    <n v="-22550.42"/>
    <x v="5"/>
    <m/>
    <m/>
  </r>
  <r>
    <x v="15"/>
    <s v="80010"/>
    <x v="2"/>
    <x v="612"/>
    <x v="6"/>
    <s v="#"/>
    <x v="134"/>
    <s v="01.04.2016"/>
    <x v="931"/>
    <n v="25324.78"/>
    <x v="5"/>
    <m/>
    <m/>
  </r>
  <r>
    <x v="15"/>
    <s v="80010"/>
    <x v="2"/>
    <x v="612"/>
    <x v="6"/>
    <s v="#"/>
    <x v="134"/>
    <s v="06.04.2016"/>
    <x v="932"/>
    <n v="36345.870000000003"/>
    <x v="5"/>
    <m/>
    <m/>
  </r>
  <r>
    <x v="15"/>
    <s v="80010"/>
    <x v="2"/>
    <x v="612"/>
    <x v="6"/>
    <s v="#"/>
    <x v="134"/>
    <s v="20.04.2016"/>
    <x v="931"/>
    <n v="36345.82"/>
    <x v="5"/>
    <m/>
    <m/>
  </r>
  <r>
    <x v="15"/>
    <s v="80014"/>
    <x v="59"/>
    <x v="612"/>
    <x v="6"/>
    <s v="#"/>
    <x v="134"/>
    <s v="01.04.2016"/>
    <x v="911"/>
    <n v="-165.25"/>
    <x v="5"/>
    <m/>
    <m/>
  </r>
  <r>
    <x v="15"/>
    <s v="80014"/>
    <x v="59"/>
    <x v="612"/>
    <x v="6"/>
    <s v="#"/>
    <x v="134"/>
    <s v="01.04.2016"/>
    <x v="931"/>
    <n v="188.23"/>
    <x v="5"/>
    <m/>
    <m/>
  </r>
  <r>
    <x v="15"/>
    <s v="80014"/>
    <x v="59"/>
    <x v="612"/>
    <x v="6"/>
    <s v="#"/>
    <x v="134"/>
    <s v="06.04.2016"/>
    <x v="932"/>
    <n v="270.39"/>
    <x v="5"/>
    <m/>
    <m/>
  </r>
  <r>
    <x v="15"/>
    <s v="80014"/>
    <x v="59"/>
    <x v="612"/>
    <x v="6"/>
    <s v="#"/>
    <x v="134"/>
    <s v="20.04.2016"/>
    <x v="931"/>
    <n v="270.39"/>
    <x v="5"/>
    <m/>
    <m/>
  </r>
  <r>
    <x v="15"/>
    <s v="80200"/>
    <x v="63"/>
    <x v="612"/>
    <x v="6"/>
    <s v="#"/>
    <x v="134"/>
    <s v="01.04.2016"/>
    <x v="911"/>
    <n v="-1709.42"/>
    <x v="5"/>
    <m/>
    <m/>
  </r>
  <r>
    <x v="15"/>
    <s v="80200"/>
    <x v="63"/>
    <x v="612"/>
    <x v="6"/>
    <s v="#"/>
    <x v="134"/>
    <s v="01.04.2016"/>
    <x v="931"/>
    <n v="2705.34"/>
    <x v="5"/>
    <m/>
    <m/>
  </r>
  <r>
    <x v="15"/>
    <s v="80200"/>
    <x v="63"/>
    <x v="612"/>
    <x v="6"/>
    <s v="#"/>
    <x v="134"/>
    <s v="06.04.2016"/>
    <x v="932"/>
    <n v="2798.97"/>
    <x v="5"/>
    <m/>
    <m/>
  </r>
  <r>
    <x v="15"/>
    <s v="80200"/>
    <x v="63"/>
    <x v="612"/>
    <x v="6"/>
    <s v="#"/>
    <x v="134"/>
    <s v="20.04.2016"/>
    <x v="931"/>
    <n v="3880.22"/>
    <x v="5"/>
    <m/>
    <m/>
  </r>
  <r>
    <x v="15"/>
    <s v="80210"/>
    <x v="64"/>
    <x v="3532"/>
    <x v="1"/>
    <s v="#"/>
    <x v="134"/>
    <s v="30.04.2016"/>
    <x v="930"/>
    <n v="-8766.2199999999993"/>
    <x v="5"/>
    <m/>
    <m/>
  </r>
  <r>
    <x v="15"/>
    <s v="80210"/>
    <x v="64"/>
    <x v="3433"/>
    <x v="5"/>
    <s v="#"/>
    <x v="134"/>
    <s v="01.04.2016"/>
    <x v="910"/>
    <n v="2197.64"/>
    <x v="5"/>
    <m/>
    <m/>
  </r>
  <r>
    <x v="15"/>
    <s v="80210"/>
    <x v="64"/>
    <x v="612"/>
    <x v="6"/>
    <s v="#"/>
    <x v="134"/>
    <s v="06.04.2016"/>
    <x v="932"/>
    <n v="-2295.61"/>
    <x v="5"/>
    <m/>
    <m/>
  </r>
  <r>
    <x v="15"/>
    <s v="80400"/>
    <x v="5"/>
    <x v="612"/>
    <x v="6"/>
    <s v="#"/>
    <x v="134"/>
    <s v="01.04.2016"/>
    <x v="911"/>
    <n v="-33.340000000000003"/>
    <x v="5"/>
    <m/>
    <m/>
  </r>
  <r>
    <x v="15"/>
    <s v="80400"/>
    <x v="5"/>
    <x v="612"/>
    <x v="6"/>
    <s v="#"/>
    <x v="134"/>
    <s v="01.04.2016"/>
    <x v="931"/>
    <n v="113.97"/>
    <x v="5"/>
    <m/>
    <m/>
  </r>
  <r>
    <x v="15"/>
    <s v="80400"/>
    <x v="5"/>
    <x v="612"/>
    <x v="6"/>
    <s v="#"/>
    <x v="134"/>
    <s v="06.04.2016"/>
    <x v="932"/>
    <n v="163.56"/>
    <x v="5"/>
    <m/>
    <m/>
  </r>
  <r>
    <x v="15"/>
    <s v="80400"/>
    <x v="5"/>
    <x v="612"/>
    <x v="6"/>
    <s v="#"/>
    <x v="134"/>
    <s v="20.04.2016"/>
    <x v="931"/>
    <n v="163.57"/>
    <x v="5"/>
    <m/>
    <m/>
  </r>
  <r>
    <x v="15"/>
    <s v="80446"/>
    <x v="65"/>
    <x v="612"/>
    <x v="6"/>
    <s v="#"/>
    <x v="134"/>
    <s v="01.04.2016"/>
    <x v="911"/>
    <n v="-551.61"/>
    <x v="5"/>
    <m/>
    <m/>
  </r>
  <r>
    <x v="15"/>
    <s v="80446"/>
    <x v="65"/>
    <x v="612"/>
    <x v="6"/>
    <s v="#"/>
    <x v="134"/>
    <s v="01.04.2016"/>
    <x v="931"/>
    <n v="603.47"/>
    <x v="5"/>
    <m/>
    <m/>
  </r>
  <r>
    <x v="15"/>
    <s v="80446"/>
    <x v="65"/>
    <x v="612"/>
    <x v="6"/>
    <s v="#"/>
    <x v="134"/>
    <s v="06.04.2016"/>
    <x v="932"/>
    <n v="596.73"/>
    <x v="5"/>
    <m/>
    <m/>
  </r>
  <r>
    <x v="15"/>
    <s v="80446"/>
    <x v="65"/>
    <x v="612"/>
    <x v="6"/>
    <s v="#"/>
    <x v="134"/>
    <s v="20.04.2016"/>
    <x v="931"/>
    <n v="596.73"/>
    <x v="5"/>
    <m/>
    <m/>
  </r>
  <r>
    <x v="15"/>
    <s v="82101"/>
    <x v="14"/>
    <x v="3579"/>
    <x v="0"/>
    <s v="202108"/>
    <x v="55"/>
    <s v="11.04.2016"/>
    <x v="910"/>
    <n v="4950.72"/>
    <x v="5"/>
    <m/>
    <m/>
  </r>
  <r>
    <x v="15"/>
    <s v="82101"/>
    <x v="14"/>
    <x v="775"/>
    <x v="5"/>
    <s v="#"/>
    <x v="134"/>
    <s v="01.04.2016"/>
    <x v="910"/>
    <n v="-4948.83"/>
    <x v="5"/>
    <m/>
    <m/>
  </r>
  <r>
    <x v="15"/>
    <s v="82101"/>
    <x v="14"/>
    <x v="3580"/>
    <x v="0"/>
    <s v="218665"/>
    <x v="54"/>
    <s v="11.04.2016"/>
    <x v="910"/>
    <n v="395.02"/>
    <x v="5"/>
    <m/>
    <m/>
  </r>
  <r>
    <x v="15"/>
    <s v="82101"/>
    <x v="14"/>
    <x v="3591"/>
    <x v="4"/>
    <s v="#"/>
    <x v="134"/>
    <s v="30.04.2016"/>
    <x v="930"/>
    <n v="70.819999999999993"/>
    <x v="5"/>
    <m/>
    <m/>
  </r>
  <r>
    <x v="15"/>
    <s v="82101"/>
    <x v="14"/>
    <x v="3592"/>
    <x v="0"/>
    <s v="220433"/>
    <x v="241"/>
    <s v="11.04.2016"/>
    <x v="944"/>
    <n v="135.38999999999999"/>
    <x v="5"/>
    <m/>
    <m/>
  </r>
  <r>
    <x v="15"/>
    <s v="82101"/>
    <x v="14"/>
    <x v="3593"/>
    <x v="0"/>
    <s v="218763"/>
    <x v="58"/>
    <s v="26.04.2016"/>
    <x v="931"/>
    <n v="227.13"/>
    <x v="5"/>
    <m/>
    <m/>
  </r>
  <r>
    <x v="15"/>
    <s v="82101"/>
    <x v="14"/>
    <x v="3594"/>
    <x v="0"/>
    <s v="219953"/>
    <x v="185"/>
    <s v="29.04.2016"/>
    <x v="939"/>
    <n v="127.48"/>
    <x v="5"/>
    <m/>
    <m/>
  </r>
  <r>
    <x v="15"/>
    <s v="82101"/>
    <x v="14"/>
    <x v="3595"/>
    <x v="0"/>
    <s v="219625"/>
    <x v="155"/>
    <s v="29.04.2016"/>
    <x v="939"/>
    <n v="54.52"/>
    <x v="5"/>
    <m/>
    <m/>
  </r>
  <r>
    <x v="15"/>
    <s v="82101"/>
    <x v="14"/>
    <x v="3596"/>
    <x v="0"/>
    <s v="218711"/>
    <x v="111"/>
    <s v="29.04.2016"/>
    <x v="939"/>
    <n v="28.69"/>
    <x v="5"/>
    <m/>
    <m/>
  </r>
  <r>
    <x v="15"/>
    <s v="82101"/>
    <x v="14"/>
    <x v="3597"/>
    <x v="0"/>
    <s v="220038"/>
    <x v="29"/>
    <s v="11.04.2016"/>
    <x v="948"/>
    <n v="38.520000000000003"/>
    <x v="5"/>
    <m/>
    <m/>
  </r>
  <r>
    <x v="15"/>
    <s v="82101"/>
    <x v="14"/>
    <x v="3598"/>
    <x v="0"/>
    <s v="218590"/>
    <x v="52"/>
    <s v="11.04.2016"/>
    <x v="910"/>
    <n v="136.88"/>
    <x v="5"/>
    <m/>
    <m/>
  </r>
  <r>
    <x v="15"/>
    <s v="82102"/>
    <x v="15"/>
    <x v="3599"/>
    <x v="4"/>
    <s v="#"/>
    <x v="134"/>
    <s v="30.04.2016"/>
    <x v="930"/>
    <n v="22.95"/>
    <x v="5"/>
    <m/>
    <m/>
  </r>
  <r>
    <x v="15"/>
    <s v="82102"/>
    <x v="15"/>
    <x v="3600"/>
    <x v="4"/>
    <s v="#"/>
    <x v="134"/>
    <s v="30.04.2016"/>
    <x v="930"/>
    <n v="73.739999999999995"/>
    <x v="5"/>
    <m/>
    <m/>
  </r>
  <r>
    <x v="15"/>
    <s v="82102"/>
    <x v="15"/>
    <x v="3601"/>
    <x v="0"/>
    <s v="218763"/>
    <x v="58"/>
    <s v="26.04.2016"/>
    <x v="931"/>
    <n v="58.26"/>
    <x v="5"/>
    <m/>
    <m/>
  </r>
  <r>
    <x v="15"/>
    <s v="82112"/>
    <x v="52"/>
    <x v="3602"/>
    <x v="0"/>
    <s v="218595"/>
    <x v="39"/>
    <s v="18.04.2016"/>
    <x v="937"/>
    <n v="259.68"/>
    <x v="5"/>
    <m/>
    <m/>
  </r>
  <r>
    <x v="15"/>
    <s v="82112"/>
    <x v="52"/>
    <x v="3603"/>
    <x v="0"/>
    <s v="218711"/>
    <x v="111"/>
    <s v="11.04.2016"/>
    <x v="947"/>
    <n v="42.41"/>
    <x v="5"/>
    <m/>
    <m/>
  </r>
  <r>
    <x v="15"/>
    <s v="82112"/>
    <x v="52"/>
    <x v="3604"/>
    <x v="0"/>
    <s v="218711"/>
    <x v="111"/>
    <s v="11.04.2016"/>
    <x v="947"/>
    <n v="43.56"/>
    <x v="5"/>
    <m/>
    <m/>
  </r>
  <r>
    <x v="15"/>
    <s v="82112"/>
    <x v="52"/>
    <x v="3605"/>
    <x v="0"/>
    <s v="218711"/>
    <x v="111"/>
    <s v="11.04.2016"/>
    <x v="947"/>
    <n v="213.39"/>
    <x v="5"/>
    <m/>
    <m/>
  </r>
  <r>
    <x v="15"/>
    <s v="82121"/>
    <x v="17"/>
    <x v="3579"/>
    <x v="0"/>
    <s v="202108"/>
    <x v="55"/>
    <s v="11.04.2016"/>
    <x v="910"/>
    <n v="1553.35"/>
    <x v="5"/>
    <m/>
    <m/>
  </r>
  <r>
    <x v="15"/>
    <s v="82121"/>
    <x v="17"/>
    <x v="775"/>
    <x v="5"/>
    <s v="#"/>
    <x v="134"/>
    <s v="01.04.2016"/>
    <x v="910"/>
    <n v="-1553.35"/>
    <x v="5"/>
    <m/>
    <m/>
  </r>
  <r>
    <x v="15"/>
    <s v="82121"/>
    <x v="17"/>
    <x v="3606"/>
    <x v="0"/>
    <s v="218548"/>
    <x v="45"/>
    <s v="29.04.2016"/>
    <x v="939"/>
    <n v="50"/>
    <x v="5"/>
    <m/>
    <m/>
  </r>
  <r>
    <x v="15"/>
    <s v="82121"/>
    <x v="17"/>
    <x v="3607"/>
    <x v="0"/>
    <s v="220433"/>
    <x v="241"/>
    <s v="11.04.2016"/>
    <x v="944"/>
    <n v="39.5"/>
    <x v="5"/>
    <m/>
    <m/>
  </r>
  <r>
    <x v="15"/>
    <s v="82121"/>
    <x v="17"/>
    <x v="3608"/>
    <x v="0"/>
    <s v="220433"/>
    <x v="241"/>
    <s v="11.04.2016"/>
    <x v="944"/>
    <n v="61.81"/>
    <x v="5"/>
    <m/>
    <m/>
  </r>
  <r>
    <x v="15"/>
    <s v="82121"/>
    <x v="17"/>
    <x v="3609"/>
    <x v="0"/>
    <s v="220433"/>
    <x v="241"/>
    <s v="11.04.2016"/>
    <x v="944"/>
    <n v="46.14"/>
    <x v="5"/>
    <m/>
    <m/>
  </r>
  <r>
    <x v="15"/>
    <s v="82121"/>
    <x v="17"/>
    <x v="3610"/>
    <x v="0"/>
    <s v="218524"/>
    <x v="35"/>
    <s v="11.04.2016"/>
    <x v="940"/>
    <n v="10.11"/>
    <x v="5"/>
    <m/>
    <m/>
  </r>
  <r>
    <x v="15"/>
    <s v="82121"/>
    <x v="17"/>
    <x v="3611"/>
    <x v="0"/>
    <s v="220038"/>
    <x v="29"/>
    <s v="11.04.2016"/>
    <x v="937"/>
    <n v="512.63"/>
    <x v="5"/>
    <m/>
    <m/>
  </r>
  <r>
    <x v="15"/>
    <s v="82121"/>
    <x v="17"/>
    <x v="3612"/>
    <x v="0"/>
    <s v="220038"/>
    <x v="29"/>
    <s v="11.04.2016"/>
    <x v="937"/>
    <n v="68.8"/>
    <x v="5"/>
    <m/>
    <m/>
  </r>
  <r>
    <x v="15"/>
    <s v="82122"/>
    <x v="18"/>
    <x v="3613"/>
    <x v="4"/>
    <s v="#"/>
    <x v="134"/>
    <s v="30.04.2016"/>
    <x v="930"/>
    <n v="1424.93"/>
    <x v="5"/>
    <m/>
    <m/>
  </r>
  <r>
    <x v="15"/>
    <s v="82122"/>
    <x v="18"/>
    <x v="3614"/>
    <x v="4"/>
    <s v="#"/>
    <x v="134"/>
    <s v="30.04.2016"/>
    <x v="930"/>
    <n v="-1169.2"/>
    <x v="5"/>
    <m/>
    <m/>
  </r>
  <r>
    <x v="15"/>
    <s v="82122"/>
    <x v="18"/>
    <x v="3615"/>
    <x v="4"/>
    <s v="#"/>
    <x v="134"/>
    <s v="30.04.2016"/>
    <x v="930"/>
    <n v="-264.36"/>
    <x v="5"/>
    <m/>
    <m/>
  </r>
  <r>
    <x v="15"/>
    <s v="82122"/>
    <x v="18"/>
    <x v="3616"/>
    <x v="4"/>
    <s v="#"/>
    <x v="134"/>
    <s v="30.04.2016"/>
    <x v="930"/>
    <n v="775.8"/>
    <x v="5"/>
    <m/>
    <m/>
  </r>
  <r>
    <x v="15"/>
    <s v="82122"/>
    <x v="18"/>
    <x v="1817"/>
    <x v="1"/>
    <s v="#"/>
    <x v="134"/>
    <s v="30.04.2016"/>
    <x v="930"/>
    <n v="1165.76"/>
    <x v="5"/>
    <m/>
    <m/>
  </r>
  <r>
    <x v="15"/>
    <s v="82203"/>
    <x v="22"/>
    <x v="3617"/>
    <x v="0"/>
    <s v="219042"/>
    <x v="65"/>
    <s v="11.04.2016"/>
    <x v="929"/>
    <n v="3185"/>
    <x v="5"/>
    <m/>
    <m/>
  </r>
  <r>
    <x v="15"/>
    <s v="82203"/>
    <x v="22"/>
    <x v="3618"/>
    <x v="0"/>
    <s v="219042"/>
    <x v="65"/>
    <s v="11.04.2016"/>
    <x v="929"/>
    <n v="3307"/>
    <x v="5"/>
    <m/>
    <m/>
  </r>
  <r>
    <x v="15"/>
    <s v="82203"/>
    <x v="22"/>
    <x v="1929"/>
    <x v="5"/>
    <s v="#"/>
    <x v="134"/>
    <s v="01.04.2016"/>
    <x v="910"/>
    <n v="-6492"/>
    <x v="5"/>
    <m/>
    <m/>
  </r>
  <r>
    <x v="15"/>
    <s v="82212"/>
    <x v="53"/>
    <x v="3619"/>
    <x v="4"/>
    <s v="#"/>
    <x v="134"/>
    <s v="30.04.2016"/>
    <x v="930"/>
    <n v="391.79"/>
    <x v="5"/>
    <m/>
    <m/>
  </r>
  <r>
    <x v="15"/>
    <s v="82500"/>
    <x v="36"/>
    <x v="3554"/>
    <x v="0"/>
    <s v="218667"/>
    <x v="80"/>
    <s v="11.04.2016"/>
    <x v="910"/>
    <n v="5.93"/>
    <x v="5"/>
    <m/>
    <m/>
  </r>
  <r>
    <x v="15"/>
    <s v="82521"/>
    <x v="38"/>
    <x v="612"/>
    <x v="6"/>
    <s v="#"/>
    <x v="134"/>
    <s v="06.04.2016"/>
    <x v="932"/>
    <n v="-12.5"/>
    <x v="5"/>
    <m/>
    <m/>
  </r>
  <r>
    <x v="15"/>
    <s v="82521"/>
    <x v="38"/>
    <x v="612"/>
    <x v="6"/>
    <s v="#"/>
    <x v="134"/>
    <s v="20.04.2016"/>
    <x v="931"/>
    <n v="-12.5"/>
    <x v="5"/>
    <m/>
    <m/>
  </r>
  <r>
    <x v="15"/>
    <s v="82801"/>
    <x v="0"/>
    <x v="3620"/>
    <x v="0"/>
    <s v="209303"/>
    <x v="211"/>
    <s v="29.04.2016"/>
    <x v="936"/>
    <n v="4000"/>
    <x v="5"/>
    <m/>
    <m/>
  </r>
  <r>
    <x v="15"/>
    <s v="82801"/>
    <x v="0"/>
    <x v="3621"/>
    <x v="0"/>
    <s v="218713"/>
    <x v="8"/>
    <s v="11.04.2016"/>
    <x v="910"/>
    <n v="6052.65"/>
    <x v="5"/>
    <m/>
    <m/>
  </r>
  <r>
    <x v="15"/>
    <s v="82801"/>
    <x v="0"/>
    <x v="3518"/>
    <x v="5"/>
    <s v="#"/>
    <x v="134"/>
    <s v="01.04.2016"/>
    <x v="910"/>
    <n v="-6052.65"/>
    <x v="5"/>
    <m/>
    <m/>
  </r>
  <r>
    <x v="15"/>
    <s v="82801"/>
    <x v="0"/>
    <x v="3590"/>
    <x v="0"/>
    <s v="219197"/>
    <x v="106"/>
    <s v="11.04.2016"/>
    <x v="947"/>
    <n v="8400"/>
    <x v="5"/>
    <m/>
    <m/>
  </r>
  <r>
    <x v="15"/>
    <s v="82801"/>
    <x v="0"/>
    <x v="1414"/>
    <x v="5"/>
    <s v="#"/>
    <x v="134"/>
    <s v="01.04.2016"/>
    <x v="910"/>
    <n v="-8400"/>
    <x v="5"/>
    <m/>
    <m/>
  </r>
  <r>
    <x v="15"/>
    <s v="82920"/>
    <x v="51"/>
    <x v="3622"/>
    <x v="0"/>
    <s v="217197"/>
    <x v="38"/>
    <s v="29.04.2016"/>
    <x v="931"/>
    <n v="59"/>
    <x v="5"/>
    <m/>
    <m/>
  </r>
  <r>
    <x v="10"/>
    <s v="80010"/>
    <x v="2"/>
    <x v="612"/>
    <x v="6"/>
    <s v="#"/>
    <x v="134"/>
    <s v="01.04.2016"/>
    <x v="911"/>
    <n v="-8991.57"/>
    <x v="5"/>
    <m/>
    <m/>
  </r>
  <r>
    <x v="10"/>
    <s v="80010"/>
    <x v="2"/>
    <x v="612"/>
    <x v="6"/>
    <s v="#"/>
    <x v="134"/>
    <s v="01.04.2016"/>
    <x v="931"/>
    <n v="10490.17"/>
    <x v="5"/>
    <m/>
    <m/>
  </r>
  <r>
    <x v="10"/>
    <s v="80010"/>
    <x v="2"/>
    <x v="612"/>
    <x v="6"/>
    <s v="#"/>
    <x v="134"/>
    <s v="06.04.2016"/>
    <x v="932"/>
    <n v="14985.96"/>
    <x v="5"/>
    <m/>
    <m/>
  </r>
  <r>
    <x v="10"/>
    <s v="80010"/>
    <x v="2"/>
    <x v="612"/>
    <x v="6"/>
    <s v="#"/>
    <x v="134"/>
    <s v="20.04.2016"/>
    <x v="931"/>
    <n v="14985.99"/>
    <x v="5"/>
    <m/>
    <m/>
  </r>
  <r>
    <x v="10"/>
    <s v="80014"/>
    <x v="59"/>
    <x v="612"/>
    <x v="6"/>
    <s v="#"/>
    <x v="134"/>
    <s v="01.04.2016"/>
    <x v="911"/>
    <n v="-76.39"/>
    <x v="5"/>
    <m/>
    <m/>
  </r>
  <r>
    <x v="10"/>
    <s v="80014"/>
    <x v="59"/>
    <x v="612"/>
    <x v="6"/>
    <s v="#"/>
    <x v="134"/>
    <s v="01.04.2016"/>
    <x v="931"/>
    <n v="89.97"/>
    <x v="5"/>
    <m/>
    <m/>
  </r>
  <r>
    <x v="10"/>
    <s v="80014"/>
    <x v="59"/>
    <x v="612"/>
    <x v="6"/>
    <s v="#"/>
    <x v="134"/>
    <s v="06.04.2016"/>
    <x v="932"/>
    <n v="128.53"/>
    <x v="5"/>
    <m/>
    <m/>
  </r>
  <r>
    <x v="10"/>
    <s v="80014"/>
    <x v="59"/>
    <x v="612"/>
    <x v="6"/>
    <s v="#"/>
    <x v="134"/>
    <s v="20.04.2016"/>
    <x v="931"/>
    <n v="128.53"/>
    <x v="5"/>
    <m/>
    <m/>
  </r>
  <r>
    <x v="10"/>
    <s v="80200"/>
    <x v="63"/>
    <x v="612"/>
    <x v="6"/>
    <s v="#"/>
    <x v="134"/>
    <s v="01.04.2016"/>
    <x v="911"/>
    <n v="-806.46"/>
    <x v="5"/>
    <m/>
    <m/>
  </r>
  <r>
    <x v="10"/>
    <s v="80200"/>
    <x v="63"/>
    <x v="612"/>
    <x v="6"/>
    <s v="#"/>
    <x v="134"/>
    <s v="01.04.2016"/>
    <x v="931"/>
    <n v="940.85"/>
    <x v="5"/>
    <m/>
    <m/>
  </r>
  <r>
    <x v="10"/>
    <s v="80200"/>
    <x v="63"/>
    <x v="612"/>
    <x v="6"/>
    <s v="#"/>
    <x v="134"/>
    <s v="06.04.2016"/>
    <x v="932"/>
    <n v="1352.13"/>
    <x v="5"/>
    <m/>
    <m/>
  </r>
  <r>
    <x v="10"/>
    <s v="80200"/>
    <x v="63"/>
    <x v="612"/>
    <x v="6"/>
    <s v="#"/>
    <x v="134"/>
    <s v="20.04.2016"/>
    <x v="931"/>
    <n v="1344.05"/>
    <x v="5"/>
    <m/>
    <m/>
  </r>
  <r>
    <x v="10"/>
    <s v="80210"/>
    <x v="64"/>
    <x v="3532"/>
    <x v="1"/>
    <s v="#"/>
    <x v="134"/>
    <s v="30.04.2016"/>
    <x v="930"/>
    <n v="-2861.26"/>
    <x v="5"/>
    <m/>
    <m/>
  </r>
  <r>
    <x v="10"/>
    <s v="80210"/>
    <x v="64"/>
    <x v="3433"/>
    <x v="5"/>
    <s v="#"/>
    <x v="134"/>
    <s v="01.04.2016"/>
    <x v="910"/>
    <n v="1674.23"/>
    <x v="5"/>
    <m/>
    <m/>
  </r>
  <r>
    <x v="10"/>
    <s v="80210"/>
    <x v="64"/>
    <x v="612"/>
    <x v="6"/>
    <s v="#"/>
    <x v="134"/>
    <s v="06.04.2016"/>
    <x v="932"/>
    <n v="-1705.84"/>
    <x v="5"/>
    <m/>
    <m/>
  </r>
  <r>
    <x v="10"/>
    <s v="80400"/>
    <x v="5"/>
    <x v="612"/>
    <x v="6"/>
    <s v="#"/>
    <x v="134"/>
    <s v="01.04.2016"/>
    <x v="911"/>
    <n v="-3.7"/>
    <x v="5"/>
    <m/>
    <m/>
  </r>
  <r>
    <x v="10"/>
    <s v="80400"/>
    <x v="5"/>
    <x v="612"/>
    <x v="6"/>
    <s v="#"/>
    <x v="134"/>
    <s v="01.04.2016"/>
    <x v="931"/>
    <n v="47.17"/>
    <x v="5"/>
    <m/>
    <m/>
  </r>
  <r>
    <x v="10"/>
    <s v="80400"/>
    <x v="5"/>
    <x v="612"/>
    <x v="6"/>
    <s v="#"/>
    <x v="134"/>
    <s v="06.04.2016"/>
    <x v="932"/>
    <n v="67.45"/>
    <x v="5"/>
    <m/>
    <m/>
  </r>
  <r>
    <x v="10"/>
    <s v="80400"/>
    <x v="5"/>
    <x v="612"/>
    <x v="6"/>
    <s v="#"/>
    <x v="134"/>
    <s v="20.04.2016"/>
    <x v="931"/>
    <n v="67.430000000000007"/>
    <x v="5"/>
    <m/>
    <m/>
  </r>
  <r>
    <x v="10"/>
    <s v="80446"/>
    <x v="65"/>
    <x v="612"/>
    <x v="6"/>
    <s v="#"/>
    <x v="134"/>
    <s v="01.04.2016"/>
    <x v="911"/>
    <n v="-234.38"/>
    <x v="5"/>
    <m/>
    <m/>
  </r>
  <r>
    <x v="10"/>
    <s v="80446"/>
    <x v="65"/>
    <x v="612"/>
    <x v="6"/>
    <s v="#"/>
    <x v="134"/>
    <s v="01.04.2016"/>
    <x v="931"/>
    <n v="273.45"/>
    <x v="5"/>
    <m/>
    <m/>
  </r>
  <r>
    <x v="10"/>
    <s v="80446"/>
    <x v="65"/>
    <x v="612"/>
    <x v="6"/>
    <s v="#"/>
    <x v="134"/>
    <s v="06.04.2016"/>
    <x v="932"/>
    <n v="262.12"/>
    <x v="5"/>
    <m/>
    <m/>
  </r>
  <r>
    <x v="10"/>
    <s v="80446"/>
    <x v="65"/>
    <x v="612"/>
    <x v="6"/>
    <s v="#"/>
    <x v="134"/>
    <s v="20.04.2016"/>
    <x v="931"/>
    <n v="262.12"/>
    <x v="5"/>
    <m/>
    <m/>
  </r>
  <r>
    <x v="10"/>
    <s v="82005"/>
    <x v="10"/>
    <x v="3623"/>
    <x v="0"/>
    <s v="217197"/>
    <x v="38"/>
    <s v="26.04.2016"/>
    <x v="946"/>
    <n v="122.49"/>
    <x v="5"/>
    <m/>
    <m/>
  </r>
  <r>
    <x v="10"/>
    <s v="82005"/>
    <x v="10"/>
    <x v="3624"/>
    <x v="4"/>
    <s v="#"/>
    <x v="134"/>
    <s v="30.04.2016"/>
    <x v="930"/>
    <n v="-122.49"/>
    <x v="5"/>
    <m/>
    <m/>
  </r>
  <r>
    <x v="10"/>
    <s v="82101"/>
    <x v="14"/>
    <x v="3579"/>
    <x v="0"/>
    <s v="202108"/>
    <x v="55"/>
    <s v="11.04.2016"/>
    <x v="910"/>
    <n v="359.37"/>
    <x v="5"/>
    <m/>
    <m/>
  </r>
  <r>
    <x v="10"/>
    <s v="82111"/>
    <x v="16"/>
    <x v="3579"/>
    <x v="0"/>
    <s v="202108"/>
    <x v="55"/>
    <s v="11.04.2016"/>
    <x v="910"/>
    <n v="7067.99"/>
    <x v="5"/>
    <m/>
    <m/>
  </r>
  <r>
    <x v="10"/>
    <s v="82112"/>
    <x v="52"/>
    <x v="3625"/>
    <x v="4"/>
    <s v="#"/>
    <x v="134"/>
    <s v="30.04.2016"/>
    <x v="930"/>
    <n v="-235.24"/>
    <x v="5"/>
    <m/>
    <m/>
  </r>
  <r>
    <x v="10"/>
    <s v="82212"/>
    <x v="53"/>
    <x v="3626"/>
    <x v="0"/>
    <s v="218545"/>
    <x v="64"/>
    <s v="26.04.2016"/>
    <x v="910"/>
    <n v="9380"/>
    <x v="5"/>
    <m/>
    <m/>
  </r>
  <r>
    <x v="10"/>
    <s v="82212"/>
    <x v="53"/>
    <x v="3422"/>
    <x v="1"/>
    <s v="#"/>
    <x v="134"/>
    <s v="30.04.2016"/>
    <x v="930"/>
    <n v="19000"/>
    <x v="5"/>
    <m/>
    <m/>
  </r>
  <r>
    <x v="10"/>
    <s v="82212"/>
    <x v="53"/>
    <x v="3422"/>
    <x v="5"/>
    <s v="#"/>
    <x v="134"/>
    <s v="01.04.2016"/>
    <x v="910"/>
    <n v="-19000"/>
    <x v="5"/>
    <m/>
    <m/>
  </r>
  <r>
    <x v="10"/>
    <s v="82371"/>
    <x v="35"/>
    <x v="691"/>
    <x v="1"/>
    <s v="#"/>
    <x v="134"/>
    <s v="30.04.2016"/>
    <x v="930"/>
    <n v="2394.1799999999998"/>
    <x v="5"/>
    <m/>
    <m/>
  </r>
  <r>
    <x v="10"/>
    <s v="82521"/>
    <x v="38"/>
    <x v="612"/>
    <x v="6"/>
    <s v="#"/>
    <x v="134"/>
    <s v="06.04.2016"/>
    <x v="932"/>
    <n v="-4"/>
    <x v="5"/>
    <m/>
    <m/>
  </r>
  <r>
    <x v="10"/>
    <s v="82521"/>
    <x v="38"/>
    <x v="612"/>
    <x v="6"/>
    <s v="#"/>
    <x v="134"/>
    <s v="20.04.2016"/>
    <x v="931"/>
    <n v="-4"/>
    <x v="5"/>
    <m/>
    <m/>
  </r>
  <r>
    <x v="10"/>
    <s v="82801"/>
    <x v="0"/>
    <x v="3522"/>
    <x v="0"/>
    <s v="220451"/>
    <x v="242"/>
    <s v="11.04.2016"/>
    <x v="949"/>
    <n v="915"/>
    <x v="5"/>
    <m/>
    <m/>
  </r>
  <r>
    <x v="10"/>
    <s v="82801"/>
    <x v="0"/>
    <x v="3627"/>
    <x v="0"/>
    <s v="220451"/>
    <x v="242"/>
    <s v="26.04.2016"/>
    <x v="950"/>
    <n v="1250"/>
    <x v="5"/>
    <m/>
    <m/>
  </r>
  <r>
    <x v="10"/>
    <s v="82801"/>
    <x v="0"/>
    <x v="3628"/>
    <x v="1"/>
    <s v="#"/>
    <x v="134"/>
    <s v="30.04.2016"/>
    <x v="930"/>
    <n v="5714.29"/>
    <x v="5"/>
    <m/>
    <m/>
  </r>
  <r>
    <x v="10"/>
    <s v="82980"/>
    <x v="74"/>
    <x v="3629"/>
    <x v="8"/>
    <s v="#"/>
    <x v="134"/>
    <s v="08.04.2016"/>
    <x v="944"/>
    <n v="1477.74"/>
    <x v="5"/>
    <m/>
    <m/>
  </r>
  <r>
    <x v="3"/>
    <s v="70010"/>
    <x v="57"/>
    <x v="3630"/>
    <x v="4"/>
    <s v="#"/>
    <x v="134"/>
    <s v="31.05.2016"/>
    <x v="951"/>
    <n v="-419166.74"/>
    <x v="5"/>
    <m/>
    <m/>
  </r>
  <r>
    <x v="3"/>
    <s v="72000"/>
    <x v="58"/>
    <x v="593"/>
    <x v="4"/>
    <s v="#"/>
    <x v="134"/>
    <s v="31.05.2016"/>
    <x v="951"/>
    <n v="-1112.6300000000001"/>
    <x v="5"/>
    <m/>
    <m/>
  </r>
  <r>
    <x v="3"/>
    <s v="80010"/>
    <x v="2"/>
    <x v="612"/>
    <x v="6"/>
    <s v="#"/>
    <x v="134"/>
    <s v="01.05.2016"/>
    <x v="931"/>
    <n v="-12279.3"/>
    <x v="5"/>
    <m/>
    <m/>
  </r>
  <r>
    <x v="3"/>
    <s v="80010"/>
    <x v="2"/>
    <x v="612"/>
    <x v="6"/>
    <s v="#"/>
    <x v="134"/>
    <s v="01.05.2016"/>
    <x v="952"/>
    <n v="15934.49"/>
    <x v="5"/>
    <m/>
    <m/>
  </r>
  <r>
    <x v="3"/>
    <s v="80010"/>
    <x v="2"/>
    <x v="612"/>
    <x v="6"/>
    <s v="#"/>
    <x v="134"/>
    <s v="04.05.2016"/>
    <x v="953"/>
    <n v="17762.11"/>
    <x v="5"/>
    <m/>
    <m/>
  </r>
  <r>
    <x v="3"/>
    <s v="80010"/>
    <x v="2"/>
    <x v="612"/>
    <x v="6"/>
    <s v="#"/>
    <x v="134"/>
    <s v="18.05.2016"/>
    <x v="952"/>
    <n v="17762.099999999999"/>
    <x v="5"/>
    <m/>
    <m/>
  </r>
  <r>
    <x v="3"/>
    <s v="80013"/>
    <x v="80"/>
    <x v="3631"/>
    <x v="0"/>
    <s v="219308"/>
    <x v="69"/>
    <s v="17.05.2016"/>
    <x v="954"/>
    <n v="54.35"/>
    <x v="5"/>
    <m/>
    <m/>
  </r>
  <r>
    <x v="3"/>
    <s v="80014"/>
    <x v="59"/>
    <x v="612"/>
    <x v="6"/>
    <s v="#"/>
    <x v="134"/>
    <s v="01.05.2016"/>
    <x v="931"/>
    <n v="-65.45"/>
    <x v="5"/>
    <m/>
    <m/>
  </r>
  <r>
    <x v="3"/>
    <s v="80014"/>
    <x v="59"/>
    <x v="612"/>
    <x v="6"/>
    <s v="#"/>
    <x v="134"/>
    <s v="01.05.2016"/>
    <x v="952"/>
    <n v="84.91"/>
    <x v="5"/>
    <m/>
    <m/>
  </r>
  <r>
    <x v="3"/>
    <s v="80014"/>
    <x v="59"/>
    <x v="612"/>
    <x v="6"/>
    <s v="#"/>
    <x v="134"/>
    <s v="04.05.2016"/>
    <x v="953"/>
    <n v="94.64"/>
    <x v="5"/>
    <m/>
    <m/>
  </r>
  <r>
    <x v="3"/>
    <s v="80014"/>
    <x v="59"/>
    <x v="612"/>
    <x v="6"/>
    <s v="#"/>
    <x v="134"/>
    <s v="18.05.2016"/>
    <x v="952"/>
    <n v="94.64"/>
    <x v="5"/>
    <m/>
    <m/>
  </r>
  <r>
    <x v="3"/>
    <s v="80015"/>
    <x v="3"/>
    <x v="3632"/>
    <x v="0"/>
    <s v="219863"/>
    <x v="135"/>
    <s v="13.05.2016"/>
    <x v="955"/>
    <n v="792.6"/>
    <x v="5"/>
    <m/>
    <m/>
  </r>
  <r>
    <x v="3"/>
    <s v="80015"/>
    <x v="3"/>
    <x v="3633"/>
    <x v="0"/>
    <s v="219863"/>
    <x v="135"/>
    <s v="23.05.2016"/>
    <x v="956"/>
    <n v="792.6"/>
    <x v="5"/>
    <m/>
    <m/>
  </r>
  <r>
    <x v="3"/>
    <s v="80050"/>
    <x v="4"/>
    <x v="3634"/>
    <x v="1"/>
    <s v="#"/>
    <x v="134"/>
    <s v="31.05.2016"/>
    <x v="951"/>
    <n v="15602.4"/>
    <x v="5"/>
    <m/>
    <m/>
  </r>
  <r>
    <x v="3"/>
    <s v="80050"/>
    <x v="4"/>
    <x v="3530"/>
    <x v="5"/>
    <s v="#"/>
    <x v="134"/>
    <s v="01.05.2016"/>
    <x v="930"/>
    <n v="-12135.2"/>
    <x v="5"/>
    <m/>
    <m/>
  </r>
  <r>
    <x v="3"/>
    <s v="80050"/>
    <x v="4"/>
    <x v="3635"/>
    <x v="0"/>
    <s v="220129"/>
    <x v="182"/>
    <s v="10.05.2016"/>
    <x v="936"/>
    <n v="828.26"/>
    <x v="5"/>
    <m/>
    <m/>
  </r>
  <r>
    <x v="3"/>
    <s v="80050"/>
    <x v="4"/>
    <x v="637"/>
    <x v="1"/>
    <s v="#"/>
    <x v="134"/>
    <s v="31.05.2016"/>
    <x v="951"/>
    <n v="25779.16"/>
    <x v="5"/>
    <m/>
    <m/>
  </r>
  <r>
    <x v="3"/>
    <s v="80050"/>
    <x v="4"/>
    <x v="637"/>
    <x v="5"/>
    <s v="#"/>
    <x v="134"/>
    <s v="01.05.2016"/>
    <x v="930"/>
    <n v="-12889.58"/>
    <x v="5"/>
    <m/>
    <m/>
  </r>
  <r>
    <x v="3"/>
    <s v="80050"/>
    <x v="4"/>
    <x v="612"/>
    <x v="6"/>
    <s v="#"/>
    <x v="134"/>
    <s v="04.05.2016"/>
    <x v="953"/>
    <n v="17336"/>
    <x v="5"/>
    <m/>
    <m/>
  </r>
  <r>
    <x v="3"/>
    <s v="80050"/>
    <x v="4"/>
    <x v="612"/>
    <x v="6"/>
    <s v="#"/>
    <x v="134"/>
    <s v="18.05.2016"/>
    <x v="952"/>
    <n v="5380"/>
    <x v="5"/>
    <m/>
    <m/>
  </r>
  <r>
    <x v="3"/>
    <s v="80200"/>
    <x v="63"/>
    <x v="612"/>
    <x v="6"/>
    <s v="#"/>
    <x v="134"/>
    <s v="01.05.2016"/>
    <x v="931"/>
    <n v="-283.11"/>
    <x v="5"/>
    <m/>
    <m/>
  </r>
  <r>
    <x v="3"/>
    <s v="80200"/>
    <x v="63"/>
    <x v="612"/>
    <x v="6"/>
    <s v="#"/>
    <x v="134"/>
    <s v="01.05.2016"/>
    <x v="952"/>
    <n v="1483.38"/>
    <x v="5"/>
    <m/>
    <m/>
  </r>
  <r>
    <x v="3"/>
    <s v="80200"/>
    <x v="63"/>
    <x v="612"/>
    <x v="6"/>
    <s v="#"/>
    <x v="134"/>
    <s v="04.05.2016"/>
    <x v="953"/>
    <n v="1775.99"/>
    <x v="5"/>
    <m/>
    <m/>
  </r>
  <r>
    <x v="3"/>
    <s v="80200"/>
    <x v="63"/>
    <x v="612"/>
    <x v="6"/>
    <s v="#"/>
    <x v="134"/>
    <s v="18.05.2016"/>
    <x v="952"/>
    <n v="1653.42"/>
    <x v="5"/>
    <m/>
    <m/>
  </r>
  <r>
    <x v="3"/>
    <s v="80210"/>
    <x v="64"/>
    <x v="3532"/>
    <x v="5"/>
    <s v="#"/>
    <x v="134"/>
    <s v="01.05.2016"/>
    <x v="930"/>
    <n v="2030.96"/>
    <x v="5"/>
    <m/>
    <m/>
  </r>
  <r>
    <x v="3"/>
    <s v="80210"/>
    <x v="64"/>
    <x v="3636"/>
    <x v="1"/>
    <s v="#"/>
    <x v="134"/>
    <s v="31.05.2016"/>
    <x v="951"/>
    <n v="-309.08999999999997"/>
    <x v="5"/>
    <m/>
    <m/>
  </r>
  <r>
    <x v="3"/>
    <s v="80210"/>
    <x v="64"/>
    <x v="612"/>
    <x v="6"/>
    <s v="#"/>
    <x v="134"/>
    <s v="04.05.2016"/>
    <x v="953"/>
    <n v="-2514.0100000000002"/>
    <x v="5"/>
    <m/>
    <m/>
  </r>
  <r>
    <x v="3"/>
    <s v="80400"/>
    <x v="5"/>
    <x v="612"/>
    <x v="6"/>
    <s v="#"/>
    <x v="134"/>
    <s v="01.05.2016"/>
    <x v="931"/>
    <n v="-55.27"/>
    <x v="5"/>
    <m/>
    <m/>
  </r>
  <r>
    <x v="3"/>
    <s v="80400"/>
    <x v="5"/>
    <x v="612"/>
    <x v="6"/>
    <s v="#"/>
    <x v="134"/>
    <s v="01.05.2016"/>
    <x v="952"/>
    <n v="71.709999999999994"/>
    <x v="5"/>
    <m/>
    <m/>
  </r>
  <r>
    <x v="3"/>
    <s v="80400"/>
    <x v="5"/>
    <x v="612"/>
    <x v="6"/>
    <s v="#"/>
    <x v="134"/>
    <s v="04.05.2016"/>
    <x v="953"/>
    <n v="79.930000000000007"/>
    <x v="5"/>
    <m/>
    <m/>
  </r>
  <r>
    <x v="3"/>
    <s v="80400"/>
    <x v="5"/>
    <x v="612"/>
    <x v="6"/>
    <s v="#"/>
    <x v="134"/>
    <s v="18.05.2016"/>
    <x v="952"/>
    <n v="79.930000000000007"/>
    <x v="5"/>
    <m/>
    <m/>
  </r>
  <r>
    <x v="3"/>
    <s v="80446"/>
    <x v="65"/>
    <x v="612"/>
    <x v="6"/>
    <s v="#"/>
    <x v="134"/>
    <s v="01.05.2016"/>
    <x v="931"/>
    <n v="-223.32"/>
    <x v="5"/>
    <m/>
    <m/>
  </r>
  <r>
    <x v="3"/>
    <s v="80446"/>
    <x v="65"/>
    <x v="612"/>
    <x v="6"/>
    <s v="#"/>
    <x v="134"/>
    <s v="01.05.2016"/>
    <x v="952"/>
    <n v="291.52999999999997"/>
    <x v="5"/>
    <m/>
    <m/>
  </r>
  <r>
    <x v="3"/>
    <s v="80446"/>
    <x v="65"/>
    <x v="612"/>
    <x v="6"/>
    <s v="#"/>
    <x v="134"/>
    <s v="04.05.2016"/>
    <x v="953"/>
    <n v="231"/>
    <x v="5"/>
    <m/>
    <m/>
  </r>
  <r>
    <x v="3"/>
    <s v="80446"/>
    <x v="65"/>
    <x v="612"/>
    <x v="6"/>
    <s v="#"/>
    <x v="134"/>
    <s v="18.05.2016"/>
    <x v="952"/>
    <n v="231"/>
    <x v="5"/>
    <m/>
    <m/>
  </r>
  <r>
    <x v="3"/>
    <s v="82003"/>
    <x v="8"/>
    <x v="1688"/>
    <x v="1"/>
    <s v="#"/>
    <x v="134"/>
    <s v="31.05.2016"/>
    <x v="951"/>
    <n v="2817.4"/>
    <x v="5"/>
    <m/>
    <m/>
  </r>
  <r>
    <x v="3"/>
    <s v="82005"/>
    <x v="10"/>
    <x v="2788"/>
    <x v="0"/>
    <s v="217197"/>
    <x v="38"/>
    <s v="10.05.2016"/>
    <x v="935"/>
    <n v="78"/>
    <x v="5"/>
    <m/>
    <m/>
  </r>
  <r>
    <x v="3"/>
    <s v="82010"/>
    <x v="11"/>
    <x v="2799"/>
    <x v="7"/>
    <s v="#"/>
    <x v="134"/>
    <s v="28.05.2016"/>
    <x v="957"/>
    <n v="297"/>
    <x v="5"/>
    <m/>
    <m/>
  </r>
  <r>
    <x v="3"/>
    <s v="82010"/>
    <x v="11"/>
    <x v="3637"/>
    <x v="0"/>
    <s v="201196"/>
    <x v="16"/>
    <s v="10.05.2016"/>
    <x v="958"/>
    <n v="2100"/>
    <x v="5"/>
    <m/>
    <m/>
  </r>
  <r>
    <x v="3"/>
    <s v="82010"/>
    <x v="11"/>
    <x v="3123"/>
    <x v="7"/>
    <s v="#"/>
    <x v="134"/>
    <s v="01.05.2016"/>
    <x v="959"/>
    <n v="270.3"/>
    <x v="5"/>
    <m/>
    <m/>
  </r>
  <r>
    <x v="3"/>
    <s v="82010"/>
    <x v="11"/>
    <x v="2806"/>
    <x v="7"/>
    <s v="#"/>
    <x v="134"/>
    <s v="28.05.2016"/>
    <x v="957"/>
    <n v="607.5"/>
    <x v="5"/>
    <m/>
    <m/>
  </r>
  <r>
    <x v="3"/>
    <s v="82010"/>
    <x v="11"/>
    <x v="2807"/>
    <x v="7"/>
    <s v="#"/>
    <x v="134"/>
    <s v="28.05.2016"/>
    <x v="957"/>
    <n v="436"/>
    <x v="5"/>
    <m/>
    <m/>
  </r>
  <r>
    <x v="3"/>
    <s v="82050"/>
    <x v="13"/>
    <x v="1775"/>
    <x v="0"/>
    <s v="219030"/>
    <x v="51"/>
    <s v="10.05.2016"/>
    <x v="936"/>
    <n v="558"/>
    <x v="5"/>
    <m/>
    <m/>
  </r>
  <r>
    <x v="3"/>
    <s v="82050"/>
    <x v="13"/>
    <x v="3638"/>
    <x v="0"/>
    <s v="220463"/>
    <x v="243"/>
    <s v="10.05.2016"/>
    <x v="930"/>
    <n v="250"/>
    <x v="5"/>
    <m/>
    <m/>
  </r>
  <r>
    <x v="3"/>
    <s v="82101"/>
    <x v="14"/>
    <x v="3639"/>
    <x v="0"/>
    <s v="202108"/>
    <x v="55"/>
    <s v="10.05.2016"/>
    <x v="930"/>
    <n v="1401.66"/>
    <x v="5"/>
    <m/>
    <m/>
  </r>
  <r>
    <x v="3"/>
    <s v="82101"/>
    <x v="14"/>
    <x v="3640"/>
    <x v="0"/>
    <s v="218665"/>
    <x v="54"/>
    <s v="10.05.2016"/>
    <x v="930"/>
    <n v="94.25"/>
    <x v="5"/>
    <m/>
    <m/>
  </r>
  <r>
    <x v="3"/>
    <s v="82102"/>
    <x v="15"/>
    <x v="3641"/>
    <x v="4"/>
    <s v="#"/>
    <x v="134"/>
    <s v="31.05.2016"/>
    <x v="951"/>
    <n v="249"/>
    <x v="5"/>
    <m/>
    <m/>
  </r>
  <r>
    <x v="3"/>
    <s v="82102"/>
    <x v="15"/>
    <x v="3642"/>
    <x v="4"/>
    <s v="#"/>
    <x v="134"/>
    <s v="31.05.2016"/>
    <x v="951"/>
    <n v="257.58999999999997"/>
    <x v="5"/>
    <m/>
    <m/>
  </r>
  <r>
    <x v="3"/>
    <s v="82112"/>
    <x v="52"/>
    <x v="3643"/>
    <x v="4"/>
    <s v="#"/>
    <x v="134"/>
    <s v="31.05.2016"/>
    <x v="951"/>
    <n v="235.24"/>
    <x v="5"/>
    <m/>
    <m/>
  </r>
  <r>
    <x v="3"/>
    <s v="82200"/>
    <x v="19"/>
    <x v="1864"/>
    <x v="5"/>
    <s v="#"/>
    <x v="134"/>
    <s v="01.05.2016"/>
    <x v="930"/>
    <n v="-1228.3499999999999"/>
    <x v="5"/>
    <m/>
    <m/>
  </r>
  <r>
    <x v="3"/>
    <s v="82200"/>
    <x v="19"/>
    <x v="2831"/>
    <x v="0"/>
    <s v="218588"/>
    <x v="62"/>
    <s v="10.05.2016"/>
    <x v="959"/>
    <n v="901.42"/>
    <x v="5"/>
    <m/>
    <m/>
  </r>
  <r>
    <x v="3"/>
    <s v="82200"/>
    <x v="19"/>
    <x v="2832"/>
    <x v="0"/>
    <s v="218588"/>
    <x v="62"/>
    <s v="10.05.2016"/>
    <x v="959"/>
    <n v="326.93"/>
    <x v="5"/>
    <m/>
    <m/>
  </r>
  <r>
    <x v="3"/>
    <s v="82200"/>
    <x v="19"/>
    <x v="3644"/>
    <x v="0"/>
    <s v="218500"/>
    <x v="63"/>
    <s v="10.05.2016"/>
    <x v="930"/>
    <n v="212.81"/>
    <x v="5"/>
    <m/>
    <m/>
  </r>
  <r>
    <x v="3"/>
    <s v="82201"/>
    <x v="20"/>
    <x v="3644"/>
    <x v="0"/>
    <s v="218500"/>
    <x v="63"/>
    <s v="10.05.2016"/>
    <x v="930"/>
    <n v="101.1"/>
    <x v="5"/>
    <m/>
    <m/>
  </r>
  <r>
    <x v="3"/>
    <s v="82202"/>
    <x v="21"/>
    <x v="3645"/>
    <x v="4"/>
    <s v="#"/>
    <x v="134"/>
    <s v="31.05.2016"/>
    <x v="951"/>
    <n v="4.17"/>
    <x v="5"/>
    <m/>
    <m/>
  </r>
  <r>
    <x v="3"/>
    <s v="82202"/>
    <x v="21"/>
    <x v="3646"/>
    <x v="4"/>
    <s v="#"/>
    <x v="134"/>
    <s v="31.05.2016"/>
    <x v="951"/>
    <n v="76.8"/>
    <x v="5"/>
    <m/>
    <m/>
  </r>
  <r>
    <x v="3"/>
    <s v="82202"/>
    <x v="21"/>
    <x v="3647"/>
    <x v="4"/>
    <s v="#"/>
    <x v="134"/>
    <s v="31.05.2016"/>
    <x v="951"/>
    <n v="1.91"/>
    <x v="5"/>
    <m/>
    <m/>
  </r>
  <r>
    <x v="3"/>
    <s v="82202"/>
    <x v="21"/>
    <x v="3648"/>
    <x v="4"/>
    <s v="#"/>
    <x v="134"/>
    <s v="31.05.2016"/>
    <x v="951"/>
    <n v="27"/>
    <x v="5"/>
    <m/>
    <m/>
  </r>
  <r>
    <x v="3"/>
    <s v="82202"/>
    <x v="21"/>
    <x v="3452"/>
    <x v="4"/>
    <s v="#"/>
    <x v="134"/>
    <s v="31.05.2016"/>
    <x v="951"/>
    <n v="35"/>
    <x v="5"/>
    <m/>
    <m/>
  </r>
  <r>
    <x v="3"/>
    <s v="82202"/>
    <x v="21"/>
    <x v="3649"/>
    <x v="4"/>
    <s v="#"/>
    <x v="134"/>
    <s v="31.05.2016"/>
    <x v="951"/>
    <n v="500"/>
    <x v="5"/>
    <m/>
    <m/>
  </r>
  <r>
    <x v="3"/>
    <s v="82202"/>
    <x v="21"/>
    <x v="3650"/>
    <x v="4"/>
    <s v="#"/>
    <x v="134"/>
    <s v="31.05.2016"/>
    <x v="951"/>
    <n v="-500"/>
    <x v="5"/>
    <m/>
    <m/>
  </r>
  <r>
    <x v="3"/>
    <s v="82204"/>
    <x v="23"/>
    <x v="3644"/>
    <x v="0"/>
    <s v="218500"/>
    <x v="63"/>
    <s v="10.05.2016"/>
    <x v="930"/>
    <n v="347"/>
    <x v="5"/>
    <m/>
    <m/>
  </r>
  <r>
    <x v="3"/>
    <s v="82210"/>
    <x v="24"/>
    <x v="3645"/>
    <x v="4"/>
    <s v="#"/>
    <x v="134"/>
    <s v="31.05.2016"/>
    <x v="951"/>
    <n v="53.81"/>
    <x v="5"/>
    <m/>
    <m/>
  </r>
  <r>
    <x v="3"/>
    <s v="82210"/>
    <x v="24"/>
    <x v="3651"/>
    <x v="4"/>
    <s v="#"/>
    <x v="134"/>
    <s v="31.05.2016"/>
    <x v="951"/>
    <n v="172.17"/>
    <x v="5"/>
    <m/>
    <m/>
  </r>
  <r>
    <x v="3"/>
    <s v="82210"/>
    <x v="24"/>
    <x v="3644"/>
    <x v="0"/>
    <s v="218500"/>
    <x v="63"/>
    <s v="10.05.2016"/>
    <x v="930"/>
    <n v="158.63999999999999"/>
    <x v="5"/>
    <m/>
    <m/>
  </r>
  <r>
    <x v="3"/>
    <s v="82220"/>
    <x v="26"/>
    <x v="3549"/>
    <x v="5"/>
    <s v="#"/>
    <x v="134"/>
    <s v="01.05.2016"/>
    <x v="930"/>
    <n v="-1492"/>
    <x v="5"/>
    <m/>
    <m/>
  </r>
  <r>
    <x v="3"/>
    <s v="82220"/>
    <x v="26"/>
    <x v="3652"/>
    <x v="0"/>
    <s v="218498"/>
    <x v="87"/>
    <s v="10.05.2016"/>
    <x v="939"/>
    <n v="346"/>
    <x v="5"/>
    <m/>
    <m/>
  </r>
  <r>
    <x v="3"/>
    <s v="82220"/>
    <x v="26"/>
    <x v="3653"/>
    <x v="0"/>
    <s v="218498"/>
    <x v="87"/>
    <s v="10.05.2016"/>
    <x v="939"/>
    <n v="1146"/>
    <x v="5"/>
    <m/>
    <m/>
  </r>
  <r>
    <x v="3"/>
    <s v="82250"/>
    <x v="68"/>
    <x v="3454"/>
    <x v="7"/>
    <s v="#"/>
    <x v="134"/>
    <s v="01.05.2016"/>
    <x v="959"/>
    <n v="258.33"/>
    <x v="5"/>
    <m/>
    <m/>
  </r>
  <r>
    <x v="3"/>
    <s v="82331"/>
    <x v="32"/>
    <x v="951"/>
    <x v="1"/>
    <s v="#"/>
    <x v="134"/>
    <s v="31.05.2016"/>
    <x v="951"/>
    <n v="10534"/>
    <x v="5"/>
    <m/>
    <m/>
  </r>
  <r>
    <x v="3"/>
    <s v="82331"/>
    <x v="32"/>
    <x v="951"/>
    <x v="5"/>
    <s v="#"/>
    <x v="134"/>
    <s v="01.05.2016"/>
    <x v="930"/>
    <n v="-8201"/>
    <x v="5"/>
    <m/>
    <m/>
  </r>
  <r>
    <x v="3"/>
    <s v="82331"/>
    <x v="32"/>
    <x v="3654"/>
    <x v="0"/>
    <s v="212959"/>
    <x v="77"/>
    <s v="10.05.2016"/>
    <x v="930"/>
    <n v="8201"/>
    <x v="5"/>
    <m/>
    <m/>
  </r>
  <r>
    <x v="3"/>
    <s v="82371"/>
    <x v="35"/>
    <x v="3655"/>
    <x v="0"/>
    <s v="218767"/>
    <x v="37"/>
    <s v="13.05.2016"/>
    <x v="930"/>
    <n v="5687.49"/>
    <x v="5"/>
    <m/>
    <m/>
  </r>
  <r>
    <x v="3"/>
    <s v="82371"/>
    <x v="35"/>
    <x v="3134"/>
    <x v="7"/>
    <s v="#"/>
    <x v="134"/>
    <s v="01.05.2016"/>
    <x v="959"/>
    <n v="665"/>
    <x v="5"/>
    <m/>
    <m/>
  </r>
  <r>
    <x v="3"/>
    <s v="82371"/>
    <x v="35"/>
    <x v="2028"/>
    <x v="1"/>
    <s v="#"/>
    <x v="134"/>
    <s v="31.05.2016"/>
    <x v="951"/>
    <n v="7000"/>
    <x v="5"/>
    <m/>
    <m/>
  </r>
  <r>
    <x v="3"/>
    <s v="82371"/>
    <x v="35"/>
    <x v="2028"/>
    <x v="5"/>
    <s v="#"/>
    <x v="134"/>
    <s v="01.05.2016"/>
    <x v="930"/>
    <n v="-7000"/>
    <x v="5"/>
    <m/>
    <m/>
  </r>
  <r>
    <x v="3"/>
    <s v="82371"/>
    <x v="35"/>
    <x v="2862"/>
    <x v="7"/>
    <s v="#"/>
    <x v="134"/>
    <s v="28.05.2016"/>
    <x v="957"/>
    <n v="201.78"/>
    <x v="5"/>
    <m/>
    <m/>
  </r>
  <r>
    <x v="3"/>
    <s v="82371"/>
    <x v="35"/>
    <x v="2863"/>
    <x v="7"/>
    <s v="#"/>
    <x v="134"/>
    <s v="28.05.2016"/>
    <x v="957"/>
    <n v="73.33"/>
    <x v="5"/>
    <m/>
    <m/>
  </r>
  <r>
    <x v="3"/>
    <s v="82371"/>
    <x v="35"/>
    <x v="3656"/>
    <x v="4"/>
    <s v="#"/>
    <x v="134"/>
    <s v="31.05.2016"/>
    <x v="951"/>
    <n v="-24911.599999999999"/>
    <x v="5"/>
    <m/>
    <m/>
  </r>
  <r>
    <x v="3"/>
    <s v="82371"/>
    <x v="35"/>
    <x v="3657"/>
    <x v="0"/>
    <s v="212959"/>
    <x v="77"/>
    <s v="27.05.2016"/>
    <x v="960"/>
    <n v="31230.09"/>
    <x v="5"/>
    <m/>
    <m/>
  </r>
  <r>
    <x v="3"/>
    <s v="82371"/>
    <x v="35"/>
    <x v="3657"/>
    <x v="0"/>
    <s v="212959"/>
    <x v="77"/>
    <s v="27.05.2016"/>
    <x v="960"/>
    <n v="4492.08"/>
    <x v="5"/>
    <m/>
    <m/>
  </r>
  <r>
    <x v="3"/>
    <s v="82500"/>
    <x v="36"/>
    <x v="3658"/>
    <x v="4"/>
    <s v="#"/>
    <x v="134"/>
    <s v="31.05.2016"/>
    <x v="951"/>
    <n v="74.91"/>
    <x v="5"/>
    <m/>
    <m/>
  </r>
  <r>
    <x v="3"/>
    <s v="82500"/>
    <x v="36"/>
    <x v="3659"/>
    <x v="0"/>
    <s v="218667"/>
    <x v="80"/>
    <s v="10.05.2016"/>
    <x v="930"/>
    <n v="47.87"/>
    <x v="5"/>
    <m/>
    <m/>
  </r>
  <r>
    <x v="3"/>
    <s v="82521"/>
    <x v="38"/>
    <x v="3660"/>
    <x v="4"/>
    <s v="#"/>
    <x v="134"/>
    <s v="31.05.2016"/>
    <x v="951"/>
    <n v="26.09"/>
    <x v="5"/>
    <m/>
    <m/>
  </r>
  <r>
    <x v="3"/>
    <s v="82521"/>
    <x v="38"/>
    <x v="1044"/>
    <x v="4"/>
    <s v="#"/>
    <x v="134"/>
    <s v="31.05.2016"/>
    <x v="951"/>
    <n v="-20"/>
    <x v="5"/>
    <m/>
    <m/>
  </r>
  <r>
    <x v="3"/>
    <s v="82521"/>
    <x v="38"/>
    <x v="1045"/>
    <x v="4"/>
    <s v="#"/>
    <x v="134"/>
    <s v="31.05.2016"/>
    <x v="951"/>
    <n v="-20"/>
    <x v="5"/>
    <m/>
    <m/>
  </r>
  <r>
    <x v="3"/>
    <s v="82521"/>
    <x v="38"/>
    <x v="2081"/>
    <x v="1"/>
    <s v="#"/>
    <x v="134"/>
    <s v="31.05.2016"/>
    <x v="951"/>
    <n v="4500"/>
    <x v="5"/>
    <m/>
    <m/>
  </r>
  <r>
    <x v="3"/>
    <s v="82521"/>
    <x v="38"/>
    <x v="3661"/>
    <x v="0"/>
    <s v="204540"/>
    <x v="76"/>
    <s v="10.05.2016"/>
    <x v="961"/>
    <n v="448.82"/>
    <x v="5"/>
    <m/>
    <m/>
  </r>
  <r>
    <x v="3"/>
    <s v="82521"/>
    <x v="38"/>
    <x v="612"/>
    <x v="6"/>
    <s v="#"/>
    <x v="134"/>
    <s v="04.05.2016"/>
    <x v="953"/>
    <n v="-1"/>
    <x v="5"/>
    <m/>
    <m/>
  </r>
  <r>
    <x v="3"/>
    <s v="82521"/>
    <x v="38"/>
    <x v="612"/>
    <x v="6"/>
    <s v="#"/>
    <x v="134"/>
    <s v="18.05.2016"/>
    <x v="952"/>
    <n v="-1"/>
    <x v="5"/>
    <m/>
    <m/>
  </r>
  <r>
    <x v="3"/>
    <s v="82600"/>
    <x v="40"/>
    <x v="3662"/>
    <x v="4"/>
    <s v="#"/>
    <x v="134"/>
    <s v="31.05.2016"/>
    <x v="951"/>
    <n v="600"/>
    <x v="5"/>
    <m/>
    <m/>
  </r>
  <r>
    <x v="3"/>
    <s v="82600"/>
    <x v="40"/>
    <x v="3319"/>
    <x v="4"/>
    <s v="#"/>
    <x v="134"/>
    <s v="31.05.2016"/>
    <x v="951"/>
    <n v="14403.88"/>
    <x v="5"/>
    <m/>
    <m/>
  </r>
  <r>
    <x v="3"/>
    <s v="82611"/>
    <x v="41"/>
    <x v="3663"/>
    <x v="0"/>
    <s v="209563"/>
    <x v="82"/>
    <s v="27.05.2016"/>
    <x v="962"/>
    <n v="537.41"/>
    <x v="5"/>
    <m/>
    <m/>
  </r>
  <r>
    <x v="3"/>
    <s v="82613"/>
    <x v="43"/>
    <x v="3664"/>
    <x v="0"/>
    <s v="204219"/>
    <x v="74"/>
    <s v="10.05.2016"/>
    <x v="930"/>
    <n v="70"/>
    <x v="5"/>
    <m/>
    <m/>
  </r>
  <r>
    <x v="3"/>
    <s v="82613"/>
    <x v="43"/>
    <x v="3665"/>
    <x v="0"/>
    <s v="218516"/>
    <x v="85"/>
    <s v="10.05.2016"/>
    <x v="963"/>
    <n v="271.27"/>
    <x v="5"/>
    <m/>
    <m/>
  </r>
  <r>
    <x v="3"/>
    <s v="82613"/>
    <x v="43"/>
    <x v="3666"/>
    <x v="0"/>
    <s v="218498"/>
    <x v="87"/>
    <s v="10.05.2016"/>
    <x v="939"/>
    <n v="65"/>
    <x v="5"/>
    <m/>
    <m/>
  </r>
  <r>
    <x v="3"/>
    <s v="82620"/>
    <x v="44"/>
    <x v="3667"/>
    <x v="0"/>
    <s v="218515"/>
    <x v="88"/>
    <s v="23.05.2016"/>
    <x v="930"/>
    <n v="276.25"/>
    <x v="5"/>
    <m/>
    <m/>
  </r>
  <r>
    <x v="3"/>
    <s v="82620"/>
    <x v="44"/>
    <x v="3668"/>
    <x v="0"/>
    <s v="218515"/>
    <x v="88"/>
    <s v="13.05.2016"/>
    <x v="930"/>
    <n v="877.27"/>
    <x v="5"/>
    <m/>
    <m/>
  </r>
  <r>
    <x v="3"/>
    <s v="82630"/>
    <x v="45"/>
    <x v="3669"/>
    <x v="0"/>
    <s v="218686"/>
    <x v="89"/>
    <s v="10.05.2016"/>
    <x v="934"/>
    <n v="32"/>
    <x v="5"/>
    <m/>
    <m/>
  </r>
  <r>
    <x v="3"/>
    <s v="82801"/>
    <x v="0"/>
    <x v="1249"/>
    <x v="5"/>
    <s v="#"/>
    <x v="134"/>
    <s v="01.05.2016"/>
    <x v="930"/>
    <n v="-2100"/>
    <x v="5"/>
    <m/>
    <m/>
  </r>
  <r>
    <x v="3"/>
    <s v="82801"/>
    <x v="0"/>
    <x v="951"/>
    <x v="1"/>
    <s v="#"/>
    <x v="134"/>
    <s v="31.05.2016"/>
    <x v="951"/>
    <n v="9828"/>
    <x v="5"/>
    <m/>
    <m/>
  </r>
  <r>
    <x v="3"/>
    <s v="82801"/>
    <x v="0"/>
    <x v="951"/>
    <x v="5"/>
    <s v="#"/>
    <x v="134"/>
    <s v="01.05.2016"/>
    <x v="930"/>
    <n v="-3078"/>
    <x v="5"/>
    <m/>
    <m/>
  </r>
  <r>
    <x v="3"/>
    <s v="82801"/>
    <x v="0"/>
    <x v="3670"/>
    <x v="0"/>
    <s v="212959"/>
    <x v="77"/>
    <s v="10.05.2016"/>
    <x v="930"/>
    <n v="3078"/>
    <x v="5"/>
    <m/>
    <m/>
  </r>
  <r>
    <x v="3"/>
    <s v="82810"/>
    <x v="47"/>
    <x v="3671"/>
    <x v="0"/>
    <s v="201171"/>
    <x v="96"/>
    <s v="10.05.2016"/>
    <x v="930"/>
    <n v="23000"/>
    <x v="5"/>
    <m/>
    <m/>
  </r>
  <r>
    <x v="3"/>
    <s v="82810"/>
    <x v="47"/>
    <x v="3565"/>
    <x v="5"/>
    <s v="#"/>
    <x v="134"/>
    <s v="01.05.2016"/>
    <x v="930"/>
    <n v="-24800"/>
    <x v="5"/>
    <m/>
    <m/>
  </r>
  <r>
    <x v="3"/>
    <s v="82810"/>
    <x v="47"/>
    <x v="3672"/>
    <x v="1"/>
    <s v="#"/>
    <x v="134"/>
    <s v="31.05.2016"/>
    <x v="951"/>
    <n v="401.5"/>
    <x v="5"/>
    <m/>
    <m/>
  </r>
  <r>
    <x v="3"/>
    <s v="82810"/>
    <x v="47"/>
    <x v="3673"/>
    <x v="1"/>
    <s v="#"/>
    <x v="134"/>
    <s v="31.05.2016"/>
    <x v="951"/>
    <n v="27280"/>
    <x v="5"/>
    <m/>
    <m/>
  </r>
  <r>
    <x v="3"/>
    <s v="82810"/>
    <x v="47"/>
    <x v="3674"/>
    <x v="4"/>
    <s v="#"/>
    <x v="134"/>
    <s v="31.05.2016"/>
    <x v="951"/>
    <n v="-23000"/>
    <x v="5"/>
    <m/>
    <m/>
  </r>
  <r>
    <x v="3"/>
    <s v="82811"/>
    <x v="72"/>
    <x v="3675"/>
    <x v="4"/>
    <s v="#"/>
    <x v="134"/>
    <s v="31.05.2016"/>
    <x v="951"/>
    <n v="5"/>
    <x v="5"/>
    <m/>
    <m/>
  </r>
  <r>
    <x v="3"/>
    <s v="82811"/>
    <x v="72"/>
    <x v="1194"/>
    <x v="4"/>
    <s v="#"/>
    <x v="134"/>
    <s v="31.05.2016"/>
    <x v="951"/>
    <n v="2.1"/>
    <x v="5"/>
    <m/>
    <m/>
  </r>
  <r>
    <x v="3"/>
    <s v="82812"/>
    <x v="48"/>
    <x v="3676"/>
    <x v="4"/>
    <s v="#"/>
    <x v="134"/>
    <s v="31.05.2016"/>
    <x v="951"/>
    <n v="418.99"/>
    <x v="5"/>
    <m/>
    <m/>
  </r>
  <r>
    <x v="3"/>
    <s v="82840"/>
    <x v="66"/>
    <x v="2803"/>
    <x v="0"/>
    <s v="217543"/>
    <x v="184"/>
    <s v="10.05.2016"/>
    <x v="930"/>
    <n v="468.49"/>
    <x v="5"/>
    <m/>
    <m/>
  </r>
  <r>
    <x v="3"/>
    <s v="82840"/>
    <x v="66"/>
    <x v="3677"/>
    <x v="0"/>
    <s v="217543"/>
    <x v="184"/>
    <s v="10.05.2016"/>
    <x v="930"/>
    <n v="36.9"/>
    <x v="5"/>
    <m/>
    <m/>
  </r>
  <r>
    <x v="3"/>
    <s v="82890"/>
    <x v="50"/>
    <x v="3678"/>
    <x v="0"/>
    <s v="217437"/>
    <x v="98"/>
    <s v="13.05.2016"/>
    <x v="964"/>
    <n v="5000"/>
    <x v="5"/>
    <m/>
    <m/>
  </r>
  <r>
    <x v="3"/>
    <s v="89000"/>
    <x v="75"/>
    <x v="3679"/>
    <x v="9"/>
    <s v="#"/>
    <x v="134"/>
    <s v="31.05.2016"/>
    <x v="951"/>
    <n v="3551"/>
    <x v="5"/>
    <m/>
    <m/>
  </r>
  <r>
    <x v="3"/>
    <s v="89100"/>
    <x v="76"/>
    <x v="3679"/>
    <x v="9"/>
    <s v="#"/>
    <x v="134"/>
    <s v="31.05.2016"/>
    <x v="951"/>
    <n v="1371"/>
    <x v="5"/>
    <m/>
    <m/>
  </r>
  <r>
    <x v="3"/>
    <s v="89200"/>
    <x v="77"/>
    <x v="3679"/>
    <x v="9"/>
    <s v="#"/>
    <x v="134"/>
    <s v="31.05.2016"/>
    <x v="951"/>
    <n v="243"/>
    <x v="5"/>
    <m/>
    <m/>
  </r>
  <r>
    <x v="3"/>
    <s v="89500"/>
    <x v="79"/>
    <x v="3679"/>
    <x v="9"/>
    <s v="#"/>
    <x v="134"/>
    <s v="31.05.2016"/>
    <x v="951"/>
    <n v="2293"/>
    <x v="5"/>
    <m/>
    <m/>
  </r>
  <r>
    <x v="14"/>
    <s v="80010"/>
    <x v="2"/>
    <x v="3680"/>
    <x v="5"/>
    <s v="#"/>
    <x v="134"/>
    <s v="01.05.2016"/>
    <x v="930"/>
    <n v="7925.77"/>
    <x v="5"/>
    <m/>
    <m/>
  </r>
  <r>
    <x v="14"/>
    <s v="80010"/>
    <x v="2"/>
    <x v="3334"/>
    <x v="1"/>
    <s v="#"/>
    <x v="134"/>
    <s v="31.05.2016"/>
    <x v="951"/>
    <n v="7581.17"/>
    <x v="5"/>
    <m/>
    <m/>
  </r>
  <r>
    <x v="14"/>
    <s v="80010"/>
    <x v="2"/>
    <x v="3334"/>
    <x v="5"/>
    <s v="#"/>
    <x v="134"/>
    <s v="01.05.2016"/>
    <x v="930"/>
    <n v="-7925.77"/>
    <x v="5"/>
    <m/>
    <m/>
  </r>
  <r>
    <x v="14"/>
    <s v="80010"/>
    <x v="2"/>
    <x v="612"/>
    <x v="6"/>
    <s v="#"/>
    <x v="134"/>
    <s v="01.05.2016"/>
    <x v="931"/>
    <n v="-23928.61"/>
    <x v="5"/>
    <m/>
    <m/>
  </r>
  <r>
    <x v="14"/>
    <s v="80010"/>
    <x v="2"/>
    <x v="612"/>
    <x v="6"/>
    <s v="#"/>
    <x v="134"/>
    <s v="01.05.2016"/>
    <x v="952"/>
    <n v="30363.85"/>
    <x v="5"/>
    <m/>
    <m/>
  </r>
  <r>
    <x v="14"/>
    <s v="80010"/>
    <x v="2"/>
    <x v="612"/>
    <x v="6"/>
    <s v="#"/>
    <x v="134"/>
    <s v="04.05.2016"/>
    <x v="953"/>
    <n v="34351.269999999997"/>
    <x v="5"/>
    <m/>
    <m/>
  </r>
  <r>
    <x v="14"/>
    <s v="80010"/>
    <x v="2"/>
    <x v="612"/>
    <x v="6"/>
    <s v="#"/>
    <x v="134"/>
    <s v="18.05.2016"/>
    <x v="952"/>
    <n v="34552.54"/>
    <x v="5"/>
    <m/>
    <m/>
  </r>
  <r>
    <x v="14"/>
    <s v="80014"/>
    <x v="59"/>
    <x v="612"/>
    <x v="6"/>
    <s v="#"/>
    <x v="134"/>
    <s v="01.05.2016"/>
    <x v="931"/>
    <n v="-213.7"/>
    <x v="5"/>
    <m/>
    <m/>
  </r>
  <r>
    <x v="14"/>
    <s v="80014"/>
    <x v="59"/>
    <x v="612"/>
    <x v="6"/>
    <s v="#"/>
    <x v="134"/>
    <s v="01.05.2016"/>
    <x v="952"/>
    <n v="277.32"/>
    <x v="5"/>
    <m/>
    <m/>
  </r>
  <r>
    <x v="14"/>
    <s v="80014"/>
    <x v="59"/>
    <x v="612"/>
    <x v="6"/>
    <s v="#"/>
    <x v="134"/>
    <s v="04.05.2016"/>
    <x v="953"/>
    <n v="306.77999999999997"/>
    <x v="5"/>
    <m/>
    <m/>
  </r>
  <r>
    <x v="14"/>
    <s v="80014"/>
    <x v="59"/>
    <x v="612"/>
    <x v="6"/>
    <s v="#"/>
    <x v="134"/>
    <s v="18.05.2016"/>
    <x v="952"/>
    <n v="308.58"/>
    <x v="5"/>
    <m/>
    <m/>
  </r>
  <r>
    <x v="14"/>
    <s v="80200"/>
    <x v="63"/>
    <x v="612"/>
    <x v="6"/>
    <s v="#"/>
    <x v="134"/>
    <s v="01.05.2016"/>
    <x v="931"/>
    <n v="-2306.0700000000002"/>
    <x v="5"/>
    <m/>
    <m/>
  </r>
  <r>
    <x v="14"/>
    <s v="80200"/>
    <x v="63"/>
    <x v="612"/>
    <x v="6"/>
    <s v="#"/>
    <x v="134"/>
    <s v="01.05.2016"/>
    <x v="952"/>
    <n v="15587.59"/>
    <x v="5"/>
    <m/>
    <m/>
  </r>
  <r>
    <x v="14"/>
    <s v="80200"/>
    <x v="63"/>
    <x v="612"/>
    <x v="6"/>
    <s v="#"/>
    <x v="134"/>
    <s v="04.05.2016"/>
    <x v="953"/>
    <n v="2182.75"/>
    <x v="5"/>
    <m/>
    <m/>
  </r>
  <r>
    <x v="14"/>
    <s v="80200"/>
    <x v="63"/>
    <x v="612"/>
    <x v="6"/>
    <s v="#"/>
    <x v="134"/>
    <s v="18.05.2016"/>
    <x v="952"/>
    <n v="18855.060000000001"/>
    <x v="5"/>
    <m/>
    <m/>
  </r>
  <r>
    <x v="14"/>
    <s v="80210"/>
    <x v="64"/>
    <x v="3532"/>
    <x v="5"/>
    <s v="#"/>
    <x v="134"/>
    <s v="01.05.2016"/>
    <x v="930"/>
    <n v="8212.9500000000007"/>
    <x v="5"/>
    <m/>
    <m/>
  </r>
  <r>
    <x v="14"/>
    <s v="80210"/>
    <x v="64"/>
    <x v="3636"/>
    <x v="1"/>
    <s v="#"/>
    <x v="134"/>
    <s v="31.05.2016"/>
    <x v="951"/>
    <n v="-3828.17"/>
    <x v="5"/>
    <m/>
    <m/>
  </r>
  <r>
    <x v="14"/>
    <s v="80210"/>
    <x v="64"/>
    <x v="612"/>
    <x v="6"/>
    <s v="#"/>
    <x v="134"/>
    <s v="04.05.2016"/>
    <x v="953"/>
    <n v="-7484.09"/>
    <x v="5"/>
    <m/>
    <m/>
  </r>
  <r>
    <x v="14"/>
    <s v="80210"/>
    <x v="64"/>
    <x v="612"/>
    <x v="6"/>
    <s v="#"/>
    <x v="134"/>
    <s v="18.05.2016"/>
    <x v="952"/>
    <n v="-1554.91"/>
    <x v="5"/>
    <m/>
    <m/>
  </r>
  <r>
    <x v="14"/>
    <s v="80400"/>
    <x v="5"/>
    <x v="612"/>
    <x v="6"/>
    <s v="#"/>
    <x v="134"/>
    <s v="01.05.2016"/>
    <x v="931"/>
    <n v="-107.69"/>
    <x v="5"/>
    <m/>
    <m/>
  </r>
  <r>
    <x v="14"/>
    <s v="80400"/>
    <x v="5"/>
    <x v="612"/>
    <x v="6"/>
    <s v="#"/>
    <x v="134"/>
    <s v="01.05.2016"/>
    <x v="952"/>
    <n v="139.75"/>
    <x v="5"/>
    <m/>
    <m/>
  </r>
  <r>
    <x v="14"/>
    <s v="80400"/>
    <x v="5"/>
    <x v="612"/>
    <x v="6"/>
    <s v="#"/>
    <x v="134"/>
    <s v="04.05.2016"/>
    <x v="953"/>
    <n v="154.58000000000001"/>
    <x v="5"/>
    <m/>
    <m/>
  </r>
  <r>
    <x v="14"/>
    <s v="80400"/>
    <x v="5"/>
    <x v="612"/>
    <x v="6"/>
    <s v="#"/>
    <x v="134"/>
    <s v="18.05.2016"/>
    <x v="952"/>
    <n v="155.47999999999999"/>
    <x v="5"/>
    <m/>
    <m/>
  </r>
  <r>
    <x v="14"/>
    <s v="80446"/>
    <x v="65"/>
    <x v="612"/>
    <x v="6"/>
    <s v="#"/>
    <x v="134"/>
    <s v="01.05.2016"/>
    <x v="931"/>
    <n v="-651.79"/>
    <x v="5"/>
    <m/>
    <m/>
  </r>
  <r>
    <x v="14"/>
    <s v="80446"/>
    <x v="65"/>
    <x v="612"/>
    <x v="6"/>
    <s v="#"/>
    <x v="134"/>
    <s v="01.05.2016"/>
    <x v="952"/>
    <n v="846.65"/>
    <x v="5"/>
    <m/>
    <m/>
  </r>
  <r>
    <x v="14"/>
    <s v="80446"/>
    <x v="65"/>
    <x v="612"/>
    <x v="6"/>
    <s v="#"/>
    <x v="134"/>
    <s v="04.05.2016"/>
    <x v="953"/>
    <n v="629.38"/>
    <x v="5"/>
    <m/>
    <m/>
  </r>
  <r>
    <x v="14"/>
    <s v="80446"/>
    <x v="65"/>
    <x v="612"/>
    <x v="6"/>
    <s v="#"/>
    <x v="134"/>
    <s v="18.05.2016"/>
    <x v="952"/>
    <n v="633.61"/>
    <x v="5"/>
    <m/>
    <m/>
  </r>
  <r>
    <x v="14"/>
    <s v="82101"/>
    <x v="14"/>
    <x v="3681"/>
    <x v="1"/>
    <s v="#"/>
    <x v="134"/>
    <s v="31.05.2016"/>
    <x v="951"/>
    <n v="-25000"/>
    <x v="5"/>
    <m/>
    <m/>
  </r>
  <r>
    <x v="14"/>
    <s v="82101"/>
    <x v="14"/>
    <x v="3639"/>
    <x v="0"/>
    <s v="202108"/>
    <x v="55"/>
    <s v="10.05.2016"/>
    <x v="930"/>
    <n v="973.7"/>
    <x v="5"/>
    <m/>
    <m/>
  </r>
  <r>
    <x v="14"/>
    <s v="82101"/>
    <x v="14"/>
    <x v="775"/>
    <x v="1"/>
    <s v="#"/>
    <x v="134"/>
    <s v="31.05.2016"/>
    <x v="951"/>
    <n v="1723.6"/>
    <x v="5"/>
    <m/>
    <m/>
  </r>
  <r>
    <x v="14"/>
    <s v="82101"/>
    <x v="14"/>
    <x v="3682"/>
    <x v="1"/>
    <s v="#"/>
    <x v="134"/>
    <s v="31.05.2016"/>
    <x v="951"/>
    <n v="25000"/>
    <x v="5"/>
    <m/>
    <m/>
  </r>
  <r>
    <x v="14"/>
    <s v="82101"/>
    <x v="14"/>
    <x v="3640"/>
    <x v="0"/>
    <s v="218665"/>
    <x v="54"/>
    <s v="10.05.2016"/>
    <x v="930"/>
    <n v="204"/>
    <x v="5"/>
    <m/>
    <m/>
  </r>
  <r>
    <x v="14"/>
    <s v="82101"/>
    <x v="14"/>
    <x v="3683"/>
    <x v="4"/>
    <s v="#"/>
    <x v="134"/>
    <s v="31.05.2016"/>
    <x v="951"/>
    <n v="91.3"/>
    <x v="5"/>
    <m/>
    <m/>
  </r>
  <r>
    <x v="14"/>
    <s v="82101"/>
    <x v="14"/>
    <x v="3684"/>
    <x v="0"/>
    <s v="218596"/>
    <x v="103"/>
    <s v="23.05.2016"/>
    <x v="965"/>
    <n v="106.79"/>
    <x v="5"/>
    <m/>
    <m/>
  </r>
  <r>
    <x v="14"/>
    <s v="82101"/>
    <x v="14"/>
    <x v="3685"/>
    <x v="0"/>
    <s v="219972"/>
    <x v="193"/>
    <s v="23.05.2016"/>
    <x v="965"/>
    <n v="123.04"/>
    <x v="5"/>
    <m/>
    <m/>
  </r>
  <r>
    <x v="14"/>
    <s v="82101"/>
    <x v="14"/>
    <x v="3686"/>
    <x v="0"/>
    <s v="220038"/>
    <x v="29"/>
    <s v="27.05.2016"/>
    <x v="966"/>
    <n v="75.48"/>
    <x v="5"/>
    <m/>
    <m/>
  </r>
  <r>
    <x v="14"/>
    <s v="82101"/>
    <x v="14"/>
    <x v="3687"/>
    <x v="0"/>
    <s v="218590"/>
    <x v="52"/>
    <s v="13.05.2016"/>
    <x v="939"/>
    <n v="36.159999999999997"/>
    <x v="5"/>
    <m/>
    <m/>
  </r>
  <r>
    <x v="14"/>
    <s v="82102"/>
    <x v="15"/>
    <x v="3688"/>
    <x v="4"/>
    <s v="#"/>
    <x v="134"/>
    <s v="31.05.2016"/>
    <x v="951"/>
    <n v="99.96"/>
    <x v="5"/>
    <m/>
    <m/>
  </r>
  <r>
    <x v="14"/>
    <s v="82102"/>
    <x v="15"/>
    <x v="3689"/>
    <x v="4"/>
    <s v="#"/>
    <x v="134"/>
    <s v="31.05.2016"/>
    <x v="951"/>
    <n v="310.43"/>
    <x v="5"/>
    <m/>
    <m/>
  </r>
  <r>
    <x v="14"/>
    <s v="82102"/>
    <x v="15"/>
    <x v="3690"/>
    <x v="4"/>
    <s v="#"/>
    <x v="134"/>
    <s v="31.05.2016"/>
    <x v="951"/>
    <n v="310.43"/>
    <x v="5"/>
    <m/>
    <m/>
  </r>
  <r>
    <x v="14"/>
    <s v="82121"/>
    <x v="17"/>
    <x v="3639"/>
    <x v="0"/>
    <s v="202108"/>
    <x v="55"/>
    <s v="10.05.2016"/>
    <x v="930"/>
    <n v="2298.6"/>
    <x v="5"/>
    <m/>
    <m/>
  </r>
  <r>
    <x v="14"/>
    <s v="82121"/>
    <x v="17"/>
    <x v="3691"/>
    <x v="0"/>
    <s v="219972"/>
    <x v="193"/>
    <s v="23.05.2016"/>
    <x v="965"/>
    <n v="196.57"/>
    <x v="5"/>
    <m/>
    <m/>
  </r>
  <r>
    <x v="14"/>
    <s v="82121"/>
    <x v="17"/>
    <x v="3686"/>
    <x v="0"/>
    <s v="220038"/>
    <x v="29"/>
    <s v="27.05.2016"/>
    <x v="966"/>
    <n v="554.58000000000004"/>
    <x v="5"/>
    <m/>
    <m/>
  </r>
  <r>
    <x v="14"/>
    <s v="82122"/>
    <x v="18"/>
    <x v="3692"/>
    <x v="4"/>
    <s v="#"/>
    <x v="134"/>
    <s v="31.05.2016"/>
    <x v="951"/>
    <n v="976.44"/>
    <x v="5"/>
    <m/>
    <m/>
  </r>
  <r>
    <x v="14"/>
    <s v="82122"/>
    <x v="18"/>
    <x v="3693"/>
    <x v="4"/>
    <s v="#"/>
    <x v="134"/>
    <s v="31.05.2016"/>
    <x v="951"/>
    <n v="1908.92"/>
    <x v="5"/>
    <m/>
    <m/>
  </r>
  <r>
    <x v="14"/>
    <s v="82122"/>
    <x v="18"/>
    <x v="3694"/>
    <x v="4"/>
    <s v="#"/>
    <x v="134"/>
    <s v="31.05.2016"/>
    <x v="951"/>
    <n v="1077.4000000000001"/>
    <x v="5"/>
    <m/>
    <m/>
  </r>
  <r>
    <x v="14"/>
    <s v="82122"/>
    <x v="18"/>
    <x v="3695"/>
    <x v="0"/>
    <s v="218596"/>
    <x v="103"/>
    <s v="23.05.2016"/>
    <x v="965"/>
    <n v="36.15"/>
    <x v="5"/>
    <m/>
    <m/>
  </r>
  <r>
    <x v="14"/>
    <s v="82122"/>
    <x v="18"/>
    <x v="3696"/>
    <x v="0"/>
    <s v="219972"/>
    <x v="193"/>
    <s v="23.05.2016"/>
    <x v="965"/>
    <n v="156.47"/>
    <x v="5"/>
    <m/>
    <m/>
  </r>
  <r>
    <x v="14"/>
    <s v="82122"/>
    <x v="18"/>
    <x v="691"/>
    <x v="5"/>
    <s v="#"/>
    <x v="134"/>
    <s v="01.05.2016"/>
    <x v="930"/>
    <n v="-3962.76"/>
    <x v="5"/>
    <m/>
    <m/>
  </r>
  <r>
    <x v="14"/>
    <s v="82122"/>
    <x v="18"/>
    <x v="3686"/>
    <x v="0"/>
    <s v="220038"/>
    <x v="29"/>
    <s v="27.05.2016"/>
    <x v="966"/>
    <n v="646.63"/>
    <x v="5"/>
    <m/>
    <m/>
  </r>
  <r>
    <x v="14"/>
    <s v="82500"/>
    <x v="36"/>
    <x v="3697"/>
    <x v="4"/>
    <s v="#"/>
    <x v="134"/>
    <s v="31.05.2016"/>
    <x v="951"/>
    <n v="40.29"/>
    <x v="5"/>
    <m/>
    <m/>
  </r>
  <r>
    <x v="14"/>
    <s v="82500"/>
    <x v="36"/>
    <x v="3698"/>
    <x v="0"/>
    <s v="213175"/>
    <x v="119"/>
    <s v="23.05.2016"/>
    <x v="967"/>
    <n v="31.26"/>
    <x v="5"/>
    <m/>
    <m/>
  </r>
  <r>
    <x v="14"/>
    <s v="82521"/>
    <x v="38"/>
    <x v="612"/>
    <x v="6"/>
    <s v="#"/>
    <x v="134"/>
    <s v="04.05.2016"/>
    <x v="953"/>
    <n v="-2.5"/>
    <x v="5"/>
    <m/>
    <m/>
  </r>
  <r>
    <x v="14"/>
    <s v="82521"/>
    <x v="38"/>
    <x v="612"/>
    <x v="6"/>
    <s v="#"/>
    <x v="134"/>
    <s v="18.05.2016"/>
    <x v="952"/>
    <n v="-2.5"/>
    <x v="5"/>
    <m/>
    <m/>
  </r>
  <r>
    <x v="14"/>
    <s v="82801"/>
    <x v="0"/>
    <x v="3681"/>
    <x v="1"/>
    <s v="#"/>
    <x v="134"/>
    <s v="31.05.2016"/>
    <x v="951"/>
    <n v="25000"/>
    <x v="5"/>
    <m/>
    <m/>
  </r>
  <r>
    <x v="14"/>
    <s v="82801"/>
    <x v="0"/>
    <x v="3589"/>
    <x v="5"/>
    <s v="#"/>
    <x v="134"/>
    <s v="01.05.2016"/>
    <x v="930"/>
    <n v="2100"/>
    <x v="5"/>
    <m/>
    <m/>
  </r>
  <r>
    <x v="14"/>
    <s v="82801"/>
    <x v="0"/>
    <x v="3699"/>
    <x v="0"/>
    <s v="219197"/>
    <x v="106"/>
    <s v="10.05.2016"/>
    <x v="963"/>
    <n v="5250"/>
    <x v="5"/>
    <m/>
    <m/>
  </r>
  <r>
    <x v="14"/>
    <s v="82801"/>
    <x v="0"/>
    <x v="1414"/>
    <x v="5"/>
    <s v="#"/>
    <x v="134"/>
    <s v="01.05.2016"/>
    <x v="930"/>
    <n v="-5250"/>
    <x v="5"/>
    <m/>
    <m/>
  </r>
  <r>
    <x v="15"/>
    <s v="80010"/>
    <x v="2"/>
    <x v="612"/>
    <x v="6"/>
    <s v="#"/>
    <x v="134"/>
    <s v="01.05.2016"/>
    <x v="931"/>
    <n v="-25324.78"/>
    <x v="5"/>
    <m/>
    <m/>
  </r>
  <r>
    <x v="15"/>
    <s v="80010"/>
    <x v="2"/>
    <x v="612"/>
    <x v="6"/>
    <s v="#"/>
    <x v="134"/>
    <s v="01.05.2016"/>
    <x v="952"/>
    <n v="32158.95"/>
    <x v="5"/>
    <m/>
    <m/>
  </r>
  <r>
    <x v="15"/>
    <s v="80010"/>
    <x v="2"/>
    <x v="612"/>
    <x v="6"/>
    <s v="#"/>
    <x v="134"/>
    <s v="04.05.2016"/>
    <x v="953"/>
    <n v="36345.82"/>
    <x v="5"/>
    <m/>
    <m/>
  </r>
  <r>
    <x v="15"/>
    <s v="80010"/>
    <x v="2"/>
    <x v="612"/>
    <x v="6"/>
    <s v="#"/>
    <x v="134"/>
    <s v="18.05.2016"/>
    <x v="952"/>
    <n v="36547.11"/>
    <x v="5"/>
    <m/>
    <m/>
  </r>
  <r>
    <x v="15"/>
    <s v="80014"/>
    <x v="59"/>
    <x v="612"/>
    <x v="6"/>
    <s v="#"/>
    <x v="134"/>
    <s v="01.05.2016"/>
    <x v="931"/>
    <n v="-188.23"/>
    <x v="5"/>
    <m/>
    <m/>
  </r>
  <r>
    <x v="15"/>
    <s v="80014"/>
    <x v="59"/>
    <x v="612"/>
    <x v="6"/>
    <s v="#"/>
    <x v="134"/>
    <s v="01.05.2016"/>
    <x v="952"/>
    <n v="244.6"/>
    <x v="5"/>
    <m/>
    <m/>
  </r>
  <r>
    <x v="15"/>
    <s v="80014"/>
    <x v="59"/>
    <x v="612"/>
    <x v="6"/>
    <s v="#"/>
    <x v="134"/>
    <s v="04.05.2016"/>
    <x v="953"/>
    <n v="270.39"/>
    <x v="5"/>
    <m/>
    <m/>
  </r>
  <r>
    <x v="15"/>
    <s v="80014"/>
    <x v="59"/>
    <x v="612"/>
    <x v="6"/>
    <s v="#"/>
    <x v="134"/>
    <s v="18.05.2016"/>
    <x v="952"/>
    <n v="272.19"/>
    <x v="5"/>
    <m/>
    <m/>
  </r>
  <r>
    <x v="15"/>
    <s v="80200"/>
    <x v="63"/>
    <x v="612"/>
    <x v="6"/>
    <s v="#"/>
    <x v="134"/>
    <s v="01.05.2016"/>
    <x v="931"/>
    <n v="-2705.34"/>
    <x v="5"/>
    <m/>
    <m/>
  </r>
  <r>
    <x v="15"/>
    <s v="80200"/>
    <x v="63"/>
    <x v="612"/>
    <x v="6"/>
    <s v="#"/>
    <x v="134"/>
    <s v="01.05.2016"/>
    <x v="952"/>
    <n v="2648.92"/>
    <x v="5"/>
    <m/>
    <m/>
  </r>
  <r>
    <x v="15"/>
    <s v="80200"/>
    <x v="63"/>
    <x v="612"/>
    <x v="6"/>
    <s v="#"/>
    <x v="134"/>
    <s v="04.05.2016"/>
    <x v="953"/>
    <n v="3113.74"/>
    <x v="5"/>
    <m/>
    <m/>
  </r>
  <r>
    <x v="15"/>
    <s v="80200"/>
    <x v="63"/>
    <x v="612"/>
    <x v="6"/>
    <s v="#"/>
    <x v="134"/>
    <s v="18.05.2016"/>
    <x v="952"/>
    <n v="3316.91"/>
    <x v="5"/>
    <m/>
    <m/>
  </r>
  <r>
    <x v="15"/>
    <s v="80210"/>
    <x v="64"/>
    <x v="3532"/>
    <x v="5"/>
    <s v="#"/>
    <x v="134"/>
    <s v="01.05.2016"/>
    <x v="930"/>
    <n v="8766.2199999999993"/>
    <x v="5"/>
    <m/>
    <m/>
  </r>
  <r>
    <x v="15"/>
    <s v="80210"/>
    <x v="64"/>
    <x v="3636"/>
    <x v="1"/>
    <s v="#"/>
    <x v="134"/>
    <s v="31.05.2016"/>
    <x v="951"/>
    <n v="-1713.4"/>
    <x v="5"/>
    <m/>
    <m/>
  </r>
  <r>
    <x v="15"/>
    <s v="80210"/>
    <x v="64"/>
    <x v="612"/>
    <x v="6"/>
    <s v="#"/>
    <x v="134"/>
    <s v="04.05.2016"/>
    <x v="953"/>
    <n v="-8804.23"/>
    <x v="5"/>
    <m/>
    <m/>
  </r>
  <r>
    <x v="15"/>
    <s v="80210"/>
    <x v="64"/>
    <x v="612"/>
    <x v="6"/>
    <s v="#"/>
    <x v="134"/>
    <s v="18.05.2016"/>
    <x v="952"/>
    <n v="-393.06"/>
    <x v="5"/>
    <m/>
    <m/>
  </r>
  <r>
    <x v="15"/>
    <s v="80400"/>
    <x v="5"/>
    <x v="612"/>
    <x v="6"/>
    <s v="#"/>
    <x v="134"/>
    <s v="01.05.2016"/>
    <x v="931"/>
    <n v="-113.97"/>
    <x v="5"/>
    <m/>
    <m/>
  </r>
  <r>
    <x v="15"/>
    <s v="80400"/>
    <x v="5"/>
    <x v="612"/>
    <x v="6"/>
    <s v="#"/>
    <x v="134"/>
    <s v="01.05.2016"/>
    <x v="952"/>
    <n v="147.80000000000001"/>
    <x v="5"/>
    <m/>
    <m/>
  </r>
  <r>
    <x v="15"/>
    <s v="80400"/>
    <x v="5"/>
    <x v="612"/>
    <x v="6"/>
    <s v="#"/>
    <x v="134"/>
    <s v="04.05.2016"/>
    <x v="953"/>
    <n v="163.58000000000001"/>
    <x v="5"/>
    <m/>
    <m/>
  </r>
  <r>
    <x v="15"/>
    <s v="80400"/>
    <x v="5"/>
    <x v="612"/>
    <x v="6"/>
    <s v="#"/>
    <x v="134"/>
    <s v="18.05.2016"/>
    <x v="952"/>
    <n v="164.47"/>
    <x v="5"/>
    <m/>
    <m/>
  </r>
  <r>
    <x v="15"/>
    <s v="80446"/>
    <x v="65"/>
    <x v="612"/>
    <x v="6"/>
    <s v="#"/>
    <x v="134"/>
    <s v="01.05.2016"/>
    <x v="931"/>
    <n v="-603.47"/>
    <x v="5"/>
    <m/>
    <m/>
  </r>
  <r>
    <x v="15"/>
    <s v="80446"/>
    <x v="65"/>
    <x v="612"/>
    <x v="6"/>
    <s v="#"/>
    <x v="134"/>
    <s v="01.05.2016"/>
    <x v="952"/>
    <n v="784.53"/>
    <x v="5"/>
    <m/>
    <m/>
  </r>
  <r>
    <x v="15"/>
    <s v="80446"/>
    <x v="65"/>
    <x v="612"/>
    <x v="6"/>
    <s v="#"/>
    <x v="134"/>
    <s v="04.05.2016"/>
    <x v="953"/>
    <n v="596.73"/>
    <x v="5"/>
    <m/>
    <m/>
  </r>
  <r>
    <x v="15"/>
    <s v="80446"/>
    <x v="65"/>
    <x v="612"/>
    <x v="6"/>
    <s v="#"/>
    <x v="134"/>
    <s v="18.05.2016"/>
    <x v="952"/>
    <n v="600.98"/>
    <x v="5"/>
    <m/>
    <m/>
  </r>
  <r>
    <x v="15"/>
    <s v="82030"/>
    <x v="12"/>
    <x v="3700"/>
    <x v="0"/>
    <s v="217197"/>
    <x v="38"/>
    <s v="23.05.2016"/>
    <x v="955"/>
    <n v="65"/>
    <x v="5"/>
    <m/>
    <m/>
  </r>
  <r>
    <x v="15"/>
    <s v="82101"/>
    <x v="14"/>
    <x v="3639"/>
    <x v="0"/>
    <s v="202108"/>
    <x v="55"/>
    <s v="10.05.2016"/>
    <x v="930"/>
    <n v="1315.56"/>
    <x v="5"/>
    <m/>
    <m/>
  </r>
  <r>
    <x v="15"/>
    <s v="82101"/>
    <x v="14"/>
    <x v="3640"/>
    <x v="0"/>
    <s v="218665"/>
    <x v="54"/>
    <s v="10.05.2016"/>
    <x v="930"/>
    <n v="60.52"/>
    <x v="5"/>
    <m/>
    <m/>
  </r>
  <r>
    <x v="15"/>
    <s v="82101"/>
    <x v="14"/>
    <x v="3701"/>
    <x v="4"/>
    <s v="#"/>
    <x v="134"/>
    <s v="31.05.2016"/>
    <x v="951"/>
    <n v="172.18"/>
    <x v="5"/>
    <m/>
    <m/>
  </r>
  <r>
    <x v="15"/>
    <s v="82101"/>
    <x v="14"/>
    <x v="3702"/>
    <x v="4"/>
    <s v="#"/>
    <x v="134"/>
    <s v="31.05.2016"/>
    <x v="951"/>
    <n v="45.43"/>
    <x v="5"/>
    <m/>
    <m/>
  </r>
  <r>
    <x v="15"/>
    <s v="82101"/>
    <x v="14"/>
    <x v="3703"/>
    <x v="0"/>
    <s v="218763"/>
    <x v="58"/>
    <s v="13.05.2016"/>
    <x v="968"/>
    <n v="130.26"/>
    <x v="5"/>
    <m/>
    <m/>
  </r>
  <r>
    <x v="15"/>
    <s v="82101"/>
    <x v="14"/>
    <x v="3704"/>
    <x v="0"/>
    <s v="219625"/>
    <x v="155"/>
    <s v="13.05.2016"/>
    <x v="968"/>
    <n v="108.96"/>
    <x v="5"/>
    <m/>
    <m/>
  </r>
  <r>
    <x v="15"/>
    <s v="82101"/>
    <x v="14"/>
    <x v="3687"/>
    <x v="0"/>
    <s v="218590"/>
    <x v="52"/>
    <s v="13.05.2016"/>
    <x v="939"/>
    <n v="211.48"/>
    <x v="5"/>
    <m/>
    <m/>
  </r>
  <r>
    <x v="15"/>
    <s v="82102"/>
    <x v="15"/>
    <x v="3705"/>
    <x v="4"/>
    <s v="#"/>
    <x v="134"/>
    <s v="31.05.2016"/>
    <x v="951"/>
    <n v="54.52"/>
    <x v="5"/>
    <m/>
    <m/>
  </r>
  <r>
    <x v="15"/>
    <s v="82102"/>
    <x v="15"/>
    <x v="3706"/>
    <x v="4"/>
    <s v="#"/>
    <x v="134"/>
    <s v="31.05.2016"/>
    <x v="951"/>
    <n v="532.87"/>
    <x v="5"/>
    <m/>
    <m/>
  </r>
  <r>
    <x v="15"/>
    <s v="82121"/>
    <x v="17"/>
    <x v="3639"/>
    <x v="0"/>
    <s v="202108"/>
    <x v="55"/>
    <s v="10.05.2016"/>
    <x v="930"/>
    <n v="2283.1"/>
    <x v="5"/>
    <m/>
    <m/>
  </r>
  <r>
    <x v="15"/>
    <s v="82121"/>
    <x v="17"/>
    <x v="3707"/>
    <x v="4"/>
    <s v="#"/>
    <x v="134"/>
    <s v="31.05.2016"/>
    <x v="951"/>
    <n v="77.98"/>
    <x v="5"/>
    <m/>
    <m/>
  </r>
  <r>
    <x v="15"/>
    <s v="82121"/>
    <x v="17"/>
    <x v="3708"/>
    <x v="4"/>
    <s v="#"/>
    <x v="134"/>
    <s v="31.05.2016"/>
    <x v="951"/>
    <n v="74.86"/>
    <x v="5"/>
    <m/>
    <m/>
  </r>
  <r>
    <x v="15"/>
    <s v="82121"/>
    <x v="17"/>
    <x v="3709"/>
    <x v="4"/>
    <s v="#"/>
    <x v="134"/>
    <s v="31.05.2016"/>
    <x v="951"/>
    <n v="31.73"/>
    <x v="5"/>
    <m/>
    <m/>
  </r>
  <r>
    <x v="15"/>
    <s v="82121"/>
    <x v="17"/>
    <x v="3710"/>
    <x v="4"/>
    <s v="#"/>
    <x v="134"/>
    <s v="31.05.2016"/>
    <x v="951"/>
    <n v="58.69"/>
    <x v="5"/>
    <m/>
    <m/>
  </r>
  <r>
    <x v="15"/>
    <s v="82121"/>
    <x v="17"/>
    <x v="3711"/>
    <x v="4"/>
    <s v="#"/>
    <x v="134"/>
    <s v="31.05.2016"/>
    <x v="951"/>
    <n v="68.91"/>
    <x v="5"/>
    <m/>
    <m/>
  </r>
  <r>
    <x v="15"/>
    <s v="82121"/>
    <x v="17"/>
    <x v="3712"/>
    <x v="4"/>
    <s v="#"/>
    <x v="134"/>
    <s v="31.05.2016"/>
    <x v="951"/>
    <n v="94.07"/>
    <x v="5"/>
    <m/>
    <m/>
  </r>
  <r>
    <x v="15"/>
    <s v="82121"/>
    <x v="17"/>
    <x v="3713"/>
    <x v="4"/>
    <s v="#"/>
    <x v="134"/>
    <s v="31.05.2016"/>
    <x v="951"/>
    <n v="67.36"/>
    <x v="5"/>
    <m/>
    <m/>
  </r>
  <r>
    <x v="15"/>
    <s v="82122"/>
    <x v="18"/>
    <x v="3714"/>
    <x v="4"/>
    <s v="#"/>
    <x v="134"/>
    <s v="31.05.2016"/>
    <x v="951"/>
    <n v="118.4"/>
    <x v="5"/>
    <m/>
    <m/>
  </r>
  <r>
    <x v="15"/>
    <s v="82122"/>
    <x v="18"/>
    <x v="3715"/>
    <x v="4"/>
    <s v="#"/>
    <x v="134"/>
    <s v="31.05.2016"/>
    <x v="951"/>
    <n v="292.98"/>
    <x v="5"/>
    <m/>
    <m/>
  </r>
  <r>
    <x v="15"/>
    <s v="82122"/>
    <x v="18"/>
    <x v="3716"/>
    <x v="4"/>
    <s v="#"/>
    <x v="134"/>
    <s v="31.05.2016"/>
    <x v="951"/>
    <n v="104.68"/>
    <x v="5"/>
    <m/>
    <m/>
  </r>
  <r>
    <x v="15"/>
    <s v="82122"/>
    <x v="18"/>
    <x v="3717"/>
    <x v="4"/>
    <s v="#"/>
    <x v="134"/>
    <s v="31.05.2016"/>
    <x v="951"/>
    <n v="286.93"/>
    <x v="5"/>
    <m/>
    <m/>
  </r>
  <r>
    <x v="15"/>
    <s v="82122"/>
    <x v="18"/>
    <x v="3718"/>
    <x v="4"/>
    <s v="#"/>
    <x v="134"/>
    <s v="31.05.2016"/>
    <x v="951"/>
    <n v="285.8"/>
    <x v="5"/>
    <m/>
    <m/>
  </r>
  <r>
    <x v="15"/>
    <s v="82122"/>
    <x v="18"/>
    <x v="3719"/>
    <x v="4"/>
    <s v="#"/>
    <x v="134"/>
    <s v="31.05.2016"/>
    <x v="951"/>
    <n v="29.02"/>
    <x v="5"/>
    <m/>
    <m/>
  </r>
  <r>
    <x v="15"/>
    <s v="82122"/>
    <x v="18"/>
    <x v="3720"/>
    <x v="4"/>
    <s v="#"/>
    <x v="134"/>
    <s v="31.05.2016"/>
    <x v="951"/>
    <n v="31.04"/>
    <x v="5"/>
    <m/>
    <m/>
  </r>
  <r>
    <x v="15"/>
    <s v="82122"/>
    <x v="18"/>
    <x v="3721"/>
    <x v="4"/>
    <s v="#"/>
    <x v="134"/>
    <s v="31.05.2016"/>
    <x v="951"/>
    <n v="16.91"/>
    <x v="5"/>
    <m/>
    <m/>
  </r>
  <r>
    <x v="15"/>
    <s v="82122"/>
    <x v="18"/>
    <x v="1817"/>
    <x v="5"/>
    <s v="#"/>
    <x v="134"/>
    <s v="01.05.2016"/>
    <x v="930"/>
    <n v="-1165.76"/>
    <x v="5"/>
    <m/>
    <m/>
  </r>
  <r>
    <x v="15"/>
    <s v="82202"/>
    <x v="21"/>
    <x v="3722"/>
    <x v="4"/>
    <s v="#"/>
    <x v="134"/>
    <s v="31.05.2016"/>
    <x v="951"/>
    <n v="32.950000000000003"/>
    <x v="5"/>
    <m/>
    <m/>
  </r>
  <r>
    <x v="15"/>
    <s v="82500"/>
    <x v="36"/>
    <x v="3698"/>
    <x v="0"/>
    <s v="213175"/>
    <x v="119"/>
    <s v="23.05.2016"/>
    <x v="967"/>
    <n v="15.63"/>
    <x v="5"/>
    <m/>
    <m/>
  </r>
  <r>
    <x v="15"/>
    <s v="82521"/>
    <x v="38"/>
    <x v="612"/>
    <x v="6"/>
    <s v="#"/>
    <x v="134"/>
    <s v="04.05.2016"/>
    <x v="953"/>
    <n v="-12.5"/>
    <x v="5"/>
    <m/>
    <m/>
  </r>
  <r>
    <x v="15"/>
    <s v="82521"/>
    <x v="38"/>
    <x v="612"/>
    <x v="6"/>
    <s v="#"/>
    <x v="134"/>
    <s v="18.05.2016"/>
    <x v="952"/>
    <n v="-12.5"/>
    <x v="5"/>
    <m/>
    <m/>
  </r>
  <r>
    <x v="15"/>
    <s v="82801"/>
    <x v="0"/>
    <x v="3723"/>
    <x v="0"/>
    <s v="201940"/>
    <x v="245"/>
    <s v="13.05.2016"/>
    <x v="948"/>
    <n v="13912.5"/>
    <x v="5"/>
    <m/>
    <m/>
  </r>
  <r>
    <x v="15"/>
    <s v="82801"/>
    <x v="0"/>
    <x v="1414"/>
    <x v="1"/>
    <s v="#"/>
    <x v="134"/>
    <s v="31.05.2016"/>
    <x v="951"/>
    <n v="1050"/>
    <x v="5"/>
    <m/>
    <m/>
  </r>
  <r>
    <x v="15"/>
    <s v="82801"/>
    <x v="0"/>
    <x v="3724"/>
    <x v="1"/>
    <s v="#"/>
    <x v="134"/>
    <s v="31.05.2016"/>
    <x v="951"/>
    <n v="24941.95"/>
    <x v="5"/>
    <m/>
    <m/>
  </r>
  <r>
    <x v="10"/>
    <s v="80010"/>
    <x v="2"/>
    <x v="612"/>
    <x v="6"/>
    <s v="#"/>
    <x v="134"/>
    <s v="01.05.2016"/>
    <x v="931"/>
    <n v="-10490.17"/>
    <x v="5"/>
    <m/>
    <m/>
  </r>
  <r>
    <x v="10"/>
    <s v="80010"/>
    <x v="2"/>
    <x v="612"/>
    <x v="6"/>
    <s v="#"/>
    <x v="134"/>
    <s v="01.05.2016"/>
    <x v="952"/>
    <n v="13487.38"/>
    <x v="5"/>
    <m/>
    <m/>
  </r>
  <r>
    <x v="10"/>
    <s v="80010"/>
    <x v="2"/>
    <x v="612"/>
    <x v="6"/>
    <s v="#"/>
    <x v="134"/>
    <s v="04.05.2016"/>
    <x v="953"/>
    <n v="14985.99"/>
    <x v="5"/>
    <m/>
    <m/>
  </r>
  <r>
    <x v="10"/>
    <s v="80010"/>
    <x v="2"/>
    <x v="612"/>
    <x v="6"/>
    <s v="#"/>
    <x v="134"/>
    <s v="18.05.2016"/>
    <x v="952"/>
    <n v="14985.99"/>
    <x v="5"/>
    <m/>
    <m/>
  </r>
  <r>
    <x v="10"/>
    <s v="80014"/>
    <x v="59"/>
    <x v="612"/>
    <x v="6"/>
    <s v="#"/>
    <x v="134"/>
    <s v="01.05.2016"/>
    <x v="931"/>
    <n v="-89.97"/>
    <x v="5"/>
    <m/>
    <m/>
  </r>
  <r>
    <x v="10"/>
    <s v="80014"/>
    <x v="59"/>
    <x v="612"/>
    <x v="6"/>
    <s v="#"/>
    <x v="134"/>
    <s v="01.05.2016"/>
    <x v="952"/>
    <n v="115.66"/>
    <x v="5"/>
    <m/>
    <m/>
  </r>
  <r>
    <x v="10"/>
    <s v="80014"/>
    <x v="59"/>
    <x v="612"/>
    <x v="6"/>
    <s v="#"/>
    <x v="134"/>
    <s v="04.05.2016"/>
    <x v="953"/>
    <n v="128.53"/>
    <x v="5"/>
    <m/>
    <m/>
  </r>
  <r>
    <x v="10"/>
    <s v="80014"/>
    <x v="59"/>
    <x v="612"/>
    <x v="6"/>
    <s v="#"/>
    <x v="134"/>
    <s v="18.05.2016"/>
    <x v="952"/>
    <n v="128.53"/>
    <x v="5"/>
    <m/>
    <m/>
  </r>
  <r>
    <x v="10"/>
    <s v="80200"/>
    <x v="63"/>
    <x v="612"/>
    <x v="6"/>
    <s v="#"/>
    <x v="134"/>
    <s v="01.05.2016"/>
    <x v="931"/>
    <n v="-940.85"/>
    <x v="5"/>
    <m/>
    <m/>
  </r>
  <r>
    <x v="10"/>
    <s v="80200"/>
    <x v="63"/>
    <x v="612"/>
    <x v="6"/>
    <s v="#"/>
    <x v="134"/>
    <s v="01.05.2016"/>
    <x v="952"/>
    <n v="1286.0999999999999"/>
    <x v="5"/>
    <m/>
    <m/>
  </r>
  <r>
    <x v="10"/>
    <s v="80200"/>
    <x v="63"/>
    <x v="612"/>
    <x v="6"/>
    <s v="#"/>
    <x v="134"/>
    <s v="04.05.2016"/>
    <x v="953"/>
    <n v="1106.32"/>
    <x v="5"/>
    <m/>
    <m/>
  </r>
  <r>
    <x v="10"/>
    <s v="80200"/>
    <x v="63"/>
    <x v="612"/>
    <x v="6"/>
    <s v="#"/>
    <x v="134"/>
    <s v="18.05.2016"/>
    <x v="952"/>
    <n v="1429.04"/>
    <x v="5"/>
    <m/>
    <m/>
  </r>
  <r>
    <x v="10"/>
    <s v="80210"/>
    <x v="64"/>
    <x v="3532"/>
    <x v="5"/>
    <s v="#"/>
    <x v="134"/>
    <s v="01.05.2016"/>
    <x v="930"/>
    <n v="2861.26"/>
    <x v="5"/>
    <m/>
    <m/>
  </r>
  <r>
    <x v="10"/>
    <s v="80210"/>
    <x v="64"/>
    <x v="612"/>
    <x v="6"/>
    <s v="#"/>
    <x v="134"/>
    <s v="04.05.2016"/>
    <x v="953"/>
    <n v="-2734.83"/>
    <x v="5"/>
    <m/>
    <m/>
  </r>
  <r>
    <x v="10"/>
    <s v="80400"/>
    <x v="5"/>
    <x v="612"/>
    <x v="6"/>
    <s v="#"/>
    <x v="134"/>
    <s v="01.05.2016"/>
    <x v="931"/>
    <n v="-47.17"/>
    <x v="5"/>
    <m/>
    <m/>
  </r>
  <r>
    <x v="10"/>
    <s v="80400"/>
    <x v="5"/>
    <x v="612"/>
    <x v="6"/>
    <s v="#"/>
    <x v="134"/>
    <s v="01.05.2016"/>
    <x v="952"/>
    <n v="60.69"/>
    <x v="5"/>
    <m/>
    <m/>
  </r>
  <r>
    <x v="10"/>
    <s v="80400"/>
    <x v="5"/>
    <x v="612"/>
    <x v="6"/>
    <s v="#"/>
    <x v="134"/>
    <s v="04.05.2016"/>
    <x v="953"/>
    <n v="67.430000000000007"/>
    <x v="5"/>
    <m/>
    <m/>
  </r>
  <r>
    <x v="10"/>
    <s v="80400"/>
    <x v="5"/>
    <x v="612"/>
    <x v="6"/>
    <s v="#"/>
    <x v="134"/>
    <s v="18.05.2016"/>
    <x v="952"/>
    <n v="67.430000000000007"/>
    <x v="5"/>
    <m/>
    <m/>
  </r>
  <r>
    <x v="10"/>
    <s v="80446"/>
    <x v="65"/>
    <x v="612"/>
    <x v="6"/>
    <s v="#"/>
    <x v="134"/>
    <s v="01.05.2016"/>
    <x v="931"/>
    <n v="-273.45"/>
    <x v="5"/>
    <m/>
    <m/>
  </r>
  <r>
    <x v="10"/>
    <s v="80446"/>
    <x v="65"/>
    <x v="612"/>
    <x v="6"/>
    <s v="#"/>
    <x v="134"/>
    <s v="01.05.2016"/>
    <x v="952"/>
    <n v="351.59"/>
    <x v="5"/>
    <m/>
    <m/>
  </r>
  <r>
    <x v="10"/>
    <s v="80446"/>
    <x v="65"/>
    <x v="612"/>
    <x v="6"/>
    <s v="#"/>
    <x v="134"/>
    <s v="04.05.2016"/>
    <x v="953"/>
    <n v="262.12"/>
    <x v="5"/>
    <m/>
    <m/>
  </r>
  <r>
    <x v="10"/>
    <s v="80446"/>
    <x v="65"/>
    <x v="612"/>
    <x v="6"/>
    <s v="#"/>
    <x v="134"/>
    <s v="18.05.2016"/>
    <x v="952"/>
    <n v="262.12"/>
    <x v="5"/>
    <m/>
    <m/>
  </r>
  <r>
    <x v="10"/>
    <s v="82101"/>
    <x v="14"/>
    <x v="3725"/>
    <x v="0"/>
    <s v="218550"/>
    <x v="56"/>
    <s v="23.05.2016"/>
    <x v="965"/>
    <n v="168.3"/>
    <x v="5"/>
    <m/>
    <m/>
  </r>
  <r>
    <x v="10"/>
    <s v="82101"/>
    <x v="14"/>
    <x v="3687"/>
    <x v="0"/>
    <s v="218590"/>
    <x v="52"/>
    <s v="13.05.2016"/>
    <x v="939"/>
    <n v="85.23"/>
    <x v="5"/>
    <m/>
    <m/>
  </r>
  <r>
    <x v="10"/>
    <s v="82111"/>
    <x v="16"/>
    <x v="775"/>
    <x v="1"/>
    <s v="#"/>
    <x v="134"/>
    <s v="31.05.2016"/>
    <x v="951"/>
    <n v="1069.0999999999999"/>
    <x v="5"/>
    <m/>
    <m/>
  </r>
  <r>
    <x v="10"/>
    <s v="82111"/>
    <x v="16"/>
    <x v="3726"/>
    <x v="0"/>
    <s v="218821"/>
    <x v="57"/>
    <s v="03.05.2016"/>
    <x v="963"/>
    <n v="76.45"/>
    <x v="5"/>
    <m/>
    <m/>
  </r>
  <r>
    <x v="10"/>
    <s v="82112"/>
    <x v="52"/>
    <x v="3726"/>
    <x v="0"/>
    <s v="218821"/>
    <x v="57"/>
    <s v="03.05.2016"/>
    <x v="963"/>
    <n v="123.17"/>
    <x v="5"/>
    <m/>
    <m/>
  </r>
  <r>
    <x v="10"/>
    <s v="82212"/>
    <x v="53"/>
    <x v="3422"/>
    <x v="1"/>
    <s v="#"/>
    <x v="134"/>
    <s v="31.05.2016"/>
    <x v="951"/>
    <n v="12535.96"/>
    <x v="5"/>
    <m/>
    <m/>
  </r>
  <r>
    <x v="10"/>
    <s v="82212"/>
    <x v="53"/>
    <x v="3422"/>
    <x v="5"/>
    <s v="#"/>
    <x v="134"/>
    <s v="01.05.2016"/>
    <x v="930"/>
    <n v="-19000"/>
    <x v="5"/>
    <m/>
    <m/>
  </r>
  <r>
    <x v="10"/>
    <s v="82212"/>
    <x v="53"/>
    <x v="3727"/>
    <x v="0"/>
    <s v="218545"/>
    <x v="64"/>
    <s v="13.05.2016"/>
    <x v="939"/>
    <n v="885"/>
    <x v="5"/>
    <m/>
    <m/>
  </r>
  <r>
    <x v="10"/>
    <s v="82371"/>
    <x v="35"/>
    <x v="3728"/>
    <x v="4"/>
    <s v="#"/>
    <x v="134"/>
    <s v="31.05.2016"/>
    <x v="951"/>
    <n v="2394.1799999999998"/>
    <x v="5"/>
    <m/>
    <m/>
  </r>
  <r>
    <x v="10"/>
    <s v="82371"/>
    <x v="35"/>
    <x v="691"/>
    <x v="5"/>
    <s v="#"/>
    <x v="134"/>
    <s v="01.05.2016"/>
    <x v="930"/>
    <n v="-2394.1799999999998"/>
    <x v="5"/>
    <m/>
    <m/>
  </r>
  <r>
    <x v="10"/>
    <s v="82521"/>
    <x v="38"/>
    <x v="612"/>
    <x v="6"/>
    <s v="#"/>
    <x v="134"/>
    <s v="04.05.2016"/>
    <x v="953"/>
    <n v="-4"/>
    <x v="5"/>
    <m/>
    <m/>
  </r>
  <r>
    <x v="10"/>
    <s v="82521"/>
    <x v="38"/>
    <x v="612"/>
    <x v="6"/>
    <s v="#"/>
    <x v="134"/>
    <s v="18.05.2016"/>
    <x v="952"/>
    <n v="-4"/>
    <x v="5"/>
    <m/>
    <m/>
  </r>
  <r>
    <x v="10"/>
    <s v="82801"/>
    <x v="0"/>
    <x v="3729"/>
    <x v="0"/>
    <s v="218915"/>
    <x v="100"/>
    <s v="27.05.2016"/>
    <x v="939"/>
    <n v="20000"/>
    <x v="5"/>
    <m/>
    <m/>
  </r>
  <r>
    <x v="10"/>
    <s v="82801"/>
    <x v="0"/>
    <x v="3730"/>
    <x v="1"/>
    <s v="#"/>
    <x v="134"/>
    <s v="31.05.2016"/>
    <x v="951"/>
    <n v="1695"/>
    <x v="5"/>
    <m/>
    <m/>
  </r>
  <r>
    <x v="10"/>
    <s v="82801"/>
    <x v="0"/>
    <x v="3628"/>
    <x v="5"/>
    <s v="#"/>
    <x v="134"/>
    <s v="01.05.2016"/>
    <x v="930"/>
    <n v="-5714.29"/>
    <x v="5"/>
    <m/>
    <m/>
  </r>
  <r>
    <x v="10"/>
    <s v="82801"/>
    <x v="0"/>
    <x v="2735"/>
    <x v="3"/>
    <s v="#"/>
    <x v="134"/>
    <s v="27.05.2016"/>
    <x v="969"/>
    <n v="-5714.29"/>
    <x v="5"/>
    <m/>
    <m/>
  </r>
  <r>
    <x v="10"/>
    <s v="82801"/>
    <x v="0"/>
    <x v="2735"/>
    <x v="3"/>
    <s v="#"/>
    <x v="134"/>
    <s v="27.05.2016"/>
    <x v="969"/>
    <n v="-8571.43"/>
    <x v="5"/>
    <m/>
    <m/>
  </r>
  <r>
    <x v="3"/>
    <s v="70010"/>
    <x v="57"/>
    <x v="3731"/>
    <x v="4"/>
    <s v="#"/>
    <x v="134"/>
    <s v="30.06.2016"/>
    <x v="970"/>
    <n v="-419166.74"/>
    <x v="5"/>
    <m/>
    <m/>
  </r>
  <r>
    <x v="3"/>
    <s v="72000"/>
    <x v="58"/>
    <x v="593"/>
    <x v="4"/>
    <s v="#"/>
    <x v="134"/>
    <s v="30.06.2016"/>
    <x v="970"/>
    <n v="-605.09"/>
    <x v="5"/>
    <m/>
    <m/>
  </r>
  <r>
    <x v="3"/>
    <s v="80010"/>
    <x v="2"/>
    <x v="612"/>
    <x v="6"/>
    <s v="#"/>
    <x v="134"/>
    <s v="01.06.2016"/>
    <x v="952"/>
    <n v="-15934.49"/>
    <x v="5"/>
    <m/>
    <m/>
  </r>
  <r>
    <x v="3"/>
    <s v="80010"/>
    <x v="2"/>
    <x v="612"/>
    <x v="6"/>
    <s v="#"/>
    <x v="134"/>
    <s v="01.06.2016"/>
    <x v="951"/>
    <n v="17762.099999999999"/>
    <x v="5"/>
    <m/>
    <m/>
  </r>
  <r>
    <x v="3"/>
    <s v="80010"/>
    <x v="2"/>
    <x v="612"/>
    <x v="6"/>
    <s v="#"/>
    <x v="134"/>
    <s v="01.06.2016"/>
    <x v="971"/>
    <n v="1827.61"/>
    <x v="5"/>
    <m/>
    <m/>
  </r>
  <r>
    <x v="3"/>
    <s v="80010"/>
    <x v="2"/>
    <x v="612"/>
    <x v="6"/>
    <s v="#"/>
    <x v="134"/>
    <s v="15.06.2016"/>
    <x v="972"/>
    <n v="17762.099999999999"/>
    <x v="5"/>
    <m/>
    <m/>
  </r>
  <r>
    <x v="3"/>
    <s v="80010"/>
    <x v="2"/>
    <x v="612"/>
    <x v="6"/>
    <s v="#"/>
    <x v="134"/>
    <s v="29.06.2016"/>
    <x v="971"/>
    <n v="17762.11"/>
    <x v="5"/>
    <m/>
    <m/>
  </r>
  <r>
    <x v="3"/>
    <s v="80014"/>
    <x v="59"/>
    <x v="612"/>
    <x v="6"/>
    <s v="#"/>
    <x v="134"/>
    <s v="01.06.2016"/>
    <x v="952"/>
    <n v="-84.91"/>
    <x v="5"/>
    <m/>
    <m/>
  </r>
  <r>
    <x v="3"/>
    <s v="80014"/>
    <x v="59"/>
    <x v="612"/>
    <x v="6"/>
    <s v="#"/>
    <x v="134"/>
    <s v="01.06.2016"/>
    <x v="951"/>
    <n v="94.64"/>
    <x v="5"/>
    <m/>
    <m/>
  </r>
  <r>
    <x v="3"/>
    <s v="80014"/>
    <x v="59"/>
    <x v="612"/>
    <x v="6"/>
    <s v="#"/>
    <x v="134"/>
    <s v="01.06.2016"/>
    <x v="971"/>
    <n v="9.73"/>
    <x v="5"/>
    <m/>
    <m/>
  </r>
  <r>
    <x v="3"/>
    <s v="80014"/>
    <x v="59"/>
    <x v="612"/>
    <x v="6"/>
    <s v="#"/>
    <x v="134"/>
    <s v="15.06.2016"/>
    <x v="972"/>
    <n v="94.64"/>
    <x v="5"/>
    <m/>
    <m/>
  </r>
  <r>
    <x v="3"/>
    <s v="80014"/>
    <x v="59"/>
    <x v="612"/>
    <x v="6"/>
    <s v="#"/>
    <x v="134"/>
    <s v="29.06.2016"/>
    <x v="971"/>
    <n v="94.64"/>
    <x v="5"/>
    <m/>
    <m/>
  </r>
  <r>
    <x v="3"/>
    <s v="80015"/>
    <x v="3"/>
    <x v="3732"/>
    <x v="1"/>
    <s v="#"/>
    <x v="134"/>
    <s v="30.06.2016"/>
    <x v="970"/>
    <n v="490"/>
    <x v="5"/>
    <m/>
    <m/>
  </r>
  <r>
    <x v="3"/>
    <s v="80015"/>
    <x v="3"/>
    <x v="3733"/>
    <x v="1"/>
    <s v="#"/>
    <x v="134"/>
    <s v="30.06.2016"/>
    <x v="970"/>
    <n v="792.6"/>
    <x v="5"/>
    <m/>
    <m/>
  </r>
  <r>
    <x v="3"/>
    <s v="80015"/>
    <x v="3"/>
    <x v="3734"/>
    <x v="0"/>
    <s v="219863"/>
    <x v="135"/>
    <s v="30.06.2016"/>
    <x v="973"/>
    <n v="792.6"/>
    <x v="5"/>
    <m/>
    <m/>
  </r>
  <r>
    <x v="3"/>
    <s v="80015"/>
    <x v="3"/>
    <x v="3735"/>
    <x v="0"/>
    <s v="219863"/>
    <x v="135"/>
    <s v="07.06.2016"/>
    <x v="962"/>
    <n v="792.6"/>
    <x v="5"/>
    <m/>
    <m/>
  </r>
  <r>
    <x v="3"/>
    <s v="80015"/>
    <x v="3"/>
    <x v="3736"/>
    <x v="0"/>
    <s v="219863"/>
    <x v="135"/>
    <s v="30.06.2016"/>
    <x v="974"/>
    <n v="792.6"/>
    <x v="5"/>
    <m/>
    <m/>
  </r>
  <r>
    <x v="3"/>
    <s v="80015"/>
    <x v="3"/>
    <x v="3737"/>
    <x v="0"/>
    <s v="219863"/>
    <x v="135"/>
    <s v="07.06.2016"/>
    <x v="951"/>
    <n v="792.6"/>
    <x v="5"/>
    <m/>
    <m/>
  </r>
  <r>
    <x v="3"/>
    <s v="80015"/>
    <x v="3"/>
    <x v="3738"/>
    <x v="0"/>
    <s v="219863"/>
    <x v="135"/>
    <s v="20.06.2016"/>
    <x v="975"/>
    <n v="594.45000000000005"/>
    <x v="5"/>
    <m/>
    <m/>
  </r>
  <r>
    <x v="3"/>
    <s v="80030"/>
    <x v="61"/>
    <x v="3739"/>
    <x v="1"/>
    <s v="#"/>
    <x v="134"/>
    <s v="30.06.2016"/>
    <x v="970"/>
    <n v="15000"/>
    <x v="5"/>
    <m/>
    <m/>
  </r>
  <r>
    <x v="3"/>
    <s v="80050"/>
    <x v="4"/>
    <x v="3634"/>
    <x v="5"/>
    <s v="#"/>
    <x v="134"/>
    <s v="01.06.2016"/>
    <x v="951"/>
    <n v="-15602.4"/>
    <x v="5"/>
    <m/>
    <m/>
  </r>
  <r>
    <x v="3"/>
    <s v="80050"/>
    <x v="4"/>
    <x v="3740"/>
    <x v="1"/>
    <s v="#"/>
    <x v="134"/>
    <s v="30.06.2016"/>
    <x v="970"/>
    <n v="1733.6"/>
    <x v="5"/>
    <m/>
    <m/>
  </r>
  <r>
    <x v="3"/>
    <s v="80050"/>
    <x v="4"/>
    <x v="3741"/>
    <x v="0"/>
    <s v="200934"/>
    <x v="23"/>
    <s v="20.06.2016"/>
    <x v="976"/>
    <n v="38668.75"/>
    <x v="5"/>
    <m/>
    <m/>
  </r>
  <r>
    <x v="3"/>
    <s v="80050"/>
    <x v="4"/>
    <x v="637"/>
    <x v="5"/>
    <s v="#"/>
    <x v="134"/>
    <s v="01.06.2016"/>
    <x v="951"/>
    <n v="-25779.16"/>
    <x v="5"/>
    <m/>
    <m/>
  </r>
  <r>
    <x v="3"/>
    <s v="80050"/>
    <x v="4"/>
    <x v="612"/>
    <x v="6"/>
    <s v="#"/>
    <x v="134"/>
    <s v="01.06.2016"/>
    <x v="951"/>
    <n v="17336"/>
    <x v="5"/>
    <m/>
    <m/>
  </r>
  <r>
    <x v="3"/>
    <s v="80050"/>
    <x v="4"/>
    <x v="612"/>
    <x v="6"/>
    <s v="#"/>
    <x v="134"/>
    <s v="15.06.2016"/>
    <x v="972"/>
    <n v="17336"/>
    <x v="5"/>
    <m/>
    <m/>
  </r>
  <r>
    <x v="3"/>
    <s v="80050"/>
    <x v="4"/>
    <x v="612"/>
    <x v="6"/>
    <s v="#"/>
    <x v="134"/>
    <s v="29.06.2016"/>
    <x v="971"/>
    <n v="17336"/>
    <x v="5"/>
    <m/>
    <m/>
  </r>
  <r>
    <x v="3"/>
    <s v="80200"/>
    <x v="63"/>
    <x v="612"/>
    <x v="6"/>
    <s v="#"/>
    <x v="134"/>
    <s v="01.06.2016"/>
    <x v="952"/>
    <n v="-1483.38"/>
    <x v="5"/>
    <m/>
    <m/>
  </r>
  <r>
    <x v="3"/>
    <s v="80200"/>
    <x v="63"/>
    <x v="612"/>
    <x v="6"/>
    <s v="#"/>
    <x v="134"/>
    <s v="01.06.2016"/>
    <x v="951"/>
    <n v="1632.18"/>
    <x v="5"/>
    <m/>
    <m/>
  </r>
  <r>
    <x v="3"/>
    <s v="80200"/>
    <x v="63"/>
    <x v="612"/>
    <x v="6"/>
    <s v="#"/>
    <x v="134"/>
    <s v="01.06.2016"/>
    <x v="971"/>
    <n v="302.95"/>
    <x v="5"/>
    <m/>
    <m/>
  </r>
  <r>
    <x v="3"/>
    <s v="80200"/>
    <x v="63"/>
    <x v="612"/>
    <x v="6"/>
    <s v="#"/>
    <x v="134"/>
    <s v="15.06.2016"/>
    <x v="972"/>
    <n v="1757.43"/>
    <x v="5"/>
    <m/>
    <m/>
  </r>
  <r>
    <x v="3"/>
    <s v="80200"/>
    <x v="63"/>
    <x v="612"/>
    <x v="6"/>
    <s v="#"/>
    <x v="134"/>
    <s v="29.06.2016"/>
    <x v="971"/>
    <n v="1745.92"/>
    <x v="5"/>
    <m/>
    <m/>
  </r>
  <r>
    <x v="3"/>
    <s v="80210"/>
    <x v="64"/>
    <x v="3742"/>
    <x v="1"/>
    <s v="#"/>
    <x v="134"/>
    <s v="30.06.2016"/>
    <x v="970"/>
    <n v="-651.88"/>
    <x v="5"/>
    <m/>
    <m/>
  </r>
  <r>
    <x v="3"/>
    <s v="80210"/>
    <x v="64"/>
    <x v="3636"/>
    <x v="5"/>
    <s v="#"/>
    <x v="134"/>
    <s v="01.06.2016"/>
    <x v="951"/>
    <n v="309.08999999999997"/>
    <x v="5"/>
    <m/>
    <m/>
  </r>
  <r>
    <x v="3"/>
    <s v="80210"/>
    <x v="64"/>
    <x v="612"/>
    <x v="6"/>
    <s v="#"/>
    <x v="134"/>
    <s v="15.06.2016"/>
    <x v="972"/>
    <n v="-309.08999999999997"/>
    <x v="5"/>
    <m/>
    <m/>
  </r>
  <r>
    <x v="3"/>
    <s v="80210"/>
    <x v="64"/>
    <x v="612"/>
    <x v="6"/>
    <s v="#"/>
    <x v="134"/>
    <s v="29.06.2016"/>
    <x v="971"/>
    <n v="1236.3399999999999"/>
    <x v="5"/>
    <m/>
    <m/>
  </r>
  <r>
    <x v="3"/>
    <s v="80300"/>
    <x v="1"/>
    <x v="3743"/>
    <x v="4"/>
    <s v="#"/>
    <x v="134"/>
    <s v="22.06.2016"/>
    <x v="977"/>
    <n v="-12997.5"/>
    <x v="5"/>
    <m/>
    <m/>
  </r>
  <r>
    <x v="3"/>
    <s v="80300"/>
    <x v="1"/>
    <x v="3744"/>
    <x v="0"/>
    <s v="218767"/>
    <x v="37"/>
    <s v="20.06.2016"/>
    <x v="951"/>
    <n v="12997.5"/>
    <x v="5"/>
    <m/>
    <m/>
  </r>
  <r>
    <x v="3"/>
    <s v="80300"/>
    <x v="1"/>
    <x v="3745"/>
    <x v="1"/>
    <s v="#"/>
    <x v="134"/>
    <s v="30.06.2016"/>
    <x v="970"/>
    <n v="-33748.75"/>
    <x v="5"/>
    <m/>
    <m/>
  </r>
  <r>
    <x v="3"/>
    <s v="80300"/>
    <x v="1"/>
    <x v="3746"/>
    <x v="1"/>
    <s v="#"/>
    <x v="134"/>
    <s v="30.06.2016"/>
    <x v="970"/>
    <n v="-48000"/>
    <x v="5"/>
    <m/>
    <m/>
  </r>
  <r>
    <x v="3"/>
    <s v="80300"/>
    <x v="1"/>
    <x v="2028"/>
    <x v="1"/>
    <s v="#"/>
    <x v="134"/>
    <s v="30.06.2016"/>
    <x v="970"/>
    <n v="48000"/>
    <x v="5"/>
    <m/>
    <m/>
  </r>
  <r>
    <x v="3"/>
    <s v="80300"/>
    <x v="1"/>
    <x v="3747"/>
    <x v="1"/>
    <s v="#"/>
    <x v="134"/>
    <s v="30.06.2016"/>
    <x v="970"/>
    <n v="33748.75"/>
    <x v="5"/>
    <m/>
    <m/>
  </r>
  <r>
    <x v="3"/>
    <s v="80400"/>
    <x v="5"/>
    <x v="3748"/>
    <x v="4"/>
    <s v="#"/>
    <x v="134"/>
    <s v="30.06.2016"/>
    <x v="970"/>
    <n v="-3155.15"/>
    <x v="5"/>
    <m/>
    <m/>
  </r>
  <r>
    <x v="3"/>
    <s v="80400"/>
    <x v="5"/>
    <x v="612"/>
    <x v="6"/>
    <s v="#"/>
    <x v="134"/>
    <s v="01.06.2016"/>
    <x v="952"/>
    <n v="-71.709999999999994"/>
    <x v="5"/>
    <m/>
    <m/>
  </r>
  <r>
    <x v="3"/>
    <s v="80400"/>
    <x v="5"/>
    <x v="612"/>
    <x v="6"/>
    <s v="#"/>
    <x v="134"/>
    <s v="01.06.2016"/>
    <x v="951"/>
    <n v="79.930000000000007"/>
    <x v="5"/>
    <m/>
    <m/>
  </r>
  <r>
    <x v="3"/>
    <s v="80400"/>
    <x v="5"/>
    <x v="612"/>
    <x v="6"/>
    <s v="#"/>
    <x v="134"/>
    <s v="01.06.2016"/>
    <x v="971"/>
    <n v="8.23"/>
    <x v="5"/>
    <m/>
    <m/>
  </r>
  <r>
    <x v="3"/>
    <s v="80400"/>
    <x v="5"/>
    <x v="612"/>
    <x v="6"/>
    <s v="#"/>
    <x v="134"/>
    <s v="15.06.2016"/>
    <x v="972"/>
    <n v="79.930000000000007"/>
    <x v="5"/>
    <m/>
    <m/>
  </r>
  <r>
    <x v="3"/>
    <s v="80400"/>
    <x v="5"/>
    <x v="612"/>
    <x v="6"/>
    <s v="#"/>
    <x v="134"/>
    <s v="29.06.2016"/>
    <x v="971"/>
    <n v="79.930000000000007"/>
    <x v="5"/>
    <m/>
    <m/>
  </r>
  <r>
    <x v="3"/>
    <s v="80446"/>
    <x v="65"/>
    <x v="612"/>
    <x v="6"/>
    <s v="#"/>
    <x v="134"/>
    <s v="01.06.2016"/>
    <x v="952"/>
    <n v="-291.52999999999997"/>
    <x v="5"/>
    <m/>
    <m/>
  </r>
  <r>
    <x v="3"/>
    <s v="80446"/>
    <x v="65"/>
    <x v="612"/>
    <x v="6"/>
    <s v="#"/>
    <x v="134"/>
    <s v="01.06.2016"/>
    <x v="951"/>
    <n v="231"/>
    <x v="5"/>
    <m/>
    <m/>
  </r>
  <r>
    <x v="3"/>
    <s v="80446"/>
    <x v="65"/>
    <x v="612"/>
    <x v="6"/>
    <s v="#"/>
    <x v="134"/>
    <s v="01.06.2016"/>
    <x v="971"/>
    <n v="34.1"/>
    <x v="5"/>
    <m/>
    <m/>
  </r>
  <r>
    <x v="3"/>
    <s v="80446"/>
    <x v="65"/>
    <x v="612"/>
    <x v="6"/>
    <s v="#"/>
    <x v="134"/>
    <s v="15.06.2016"/>
    <x v="972"/>
    <n v="231"/>
    <x v="5"/>
    <m/>
    <m/>
  </r>
  <r>
    <x v="3"/>
    <s v="80446"/>
    <x v="65"/>
    <x v="612"/>
    <x v="6"/>
    <s v="#"/>
    <x v="134"/>
    <s v="29.06.2016"/>
    <x v="971"/>
    <n v="231"/>
    <x v="5"/>
    <m/>
    <m/>
  </r>
  <r>
    <x v="3"/>
    <s v="82003"/>
    <x v="8"/>
    <x v="3749"/>
    <x v="4"/>
    <s v="#"/>
    <x v="134"/>
    <s v="30.06.2016"/>
    <x v="970"/>
    <n v="337.14"/>
    <x v="5"/>
    <m/>
    <m/>
  </r>
  <r>
    <x v="3"/>
    <s v="82003"/>
    <x v="8"/>
    <x v="3750"/>
    <x v="4"/>
    <s v="#"/>
    <x v="134"/>
    <s v="30.06.2016"/>
    <x v="970"/>
    <n v="3051"/>
    <x v="5"/>
    <m/>
    <m/>
  </r>
  <r>
    <x v="3"/>
    <s v="82003"/>
    <x v="8"/>
    <x v="3751"/>
    <x v="4"/>
    <s v="#"/>
    <x v="134"/>
    <s v="30.06.2016"/>
    <x v="970"/>
    <n v="469.57"/>
    <x v="5"/>
    <m/>
    <m/>
  </r>
  <r>
    <x v="3"/>
    <s v="82003"/>
    <x v="8"/>
    <x v="3752"/>
    <x v="4"/>
    <s v="#"/>
    <x v="134"/>
    <s v="30.06.2016"/>
    <x v="970"/>
    <n v="469.57"/>
    <x v="5"/>
    <m/>
    <m/>
  </r>
  <r>
    <x v="3"/>
    <s v="82003"/>
    <x v="8"/>
    <x v="3753"/>
    <x v="4"/>
    <s v="#"/>
    <x v="134"/>
    <s v="30.06.2016"/>
    <x v="970"/>
    <n v="1878.26"/>
    <x v="5"/>
    <m/>
    <m/>
  </r>
  <r>
    <x v="3"/>
    <s v="82003"/>
    <x v="8"/>
    <x v="3754"/>
    <x v="4"/>
    <s v="#"/>
    <x v="134"/>
    <s v="30.06.2016"/>
    <x v="970"/>
    <n v="1346.09"/>
    <x v="5"/>
    <m/>
    <m/>
  </r>
  <r>
    <x v="3"/>
    <s v="82003"/>
    <x v="8"/>
    <x v="1688"/>
    <x v="5"/>
    <s v="#"/>
    <x v="134"/>
    <s v="01.06.2016"/>
    <x v="951"/>
    <n v="-2817.4"/>
    <x v="5"/>
    <m/>
    <m/>
  </r>
  <r>
    <x v="3"/>
    <s v="82003"/>
    <x v="8"/>
    <x v="3755"/>
    <x v="4"/>
    <s v="#"/>
    <x v="134"/>
    <s v="30.06.2016"/>
    <x v="970"/>
    <n v="2500"/>
    <x v="5"/>
    <m/>
    <m/>
  </r>
  <r>
    <x v="3"/>
    <s v="82003"/>
    <x v="8"/>
    <x v="3756"/>
    <x v="4"/>
    <s v="#"/>
    <x v="134"/>
    <s v="30.06.2016"/>
    <x v="970"/>
    <n v="0.06"/>
    <x v="5"/>
    <m/>
    <m/>
  </r>
  <r>
    <x v="3"/>
    <s v="82010"/>
    <x v="11"/>
    <x v="3757"/>
    <x v="4"/>
    <s v="#"/>
    <x v="134"/>
    <s v="30.06.2016"/>
    <x v="970"/>
    <n v="65.22"/>
    <x v="5"/>
    <m/>
    <m/>
  </r>
  <r>
    <x v="3"/>
    <s v="82010"/>
    <x v="11"/>
    <x v="3758"/>
    <x v="4"/>
    <s v="#"/>
    <x v="134"/>
    <s v="30.06.2016"/>
    <x v="970"/>
    <n v="96.1"/>
    <x v="5"/>
    <m/>
    <m/>
  </r>
  <r>
    <x v="3"/>
    <s v="82010"/>
    <x v="11"/>
    <x v="3759"/>
    <x v="4"/>
    <s v="#"/>
    <x v="134"/>
    <s v="30.06.2016"/>
    <x v="970"/>
    <n v="-385"/>
    <x v="5"/>
    <m/>
    <m/>
  </r>
  <r>
    <x v="3"/>
    <s v="82010"/>
    <x v="11"/>
    <x v="2799"/>
    <x v="7"/>
    <s v="#"/>
    <x v="134"/>
    <s v="28.06.2016"/>
    <x v="971"/>
    <n v="297"/>
    <x v="5"/>
    <m/>
    <m/>
  </r>
  <r>
    <x v="3"/>
    <s v="82010"/>
    <x v="11"/>
    <x v="3760"/>
    <x v="7"/>
    <s v="#"/>
    <x v="134"/>
    <s v="20.06.2016"/>
    <x v="978"/>
    <n v="175"/>
    <x v="5"/>
    <m/>
    <m/>
  </r>
  <r>
    <x v="3"/>
    <s v="82010"/>
    <x v="11"/>
    <x v="3123"/>
    <x v="7"/>
    <s v="#"/>
    <x v="134"/>
    <s v="01.06.2016"/>
    <x v="979"/>
    <n v="270.3"/>
    <x v="5"/>
    <m/>
    <m/>
  </r>
  <r>
    <x v="3"/>
    <s v="82010"/>
    <x v="11"/>
    <x v="2806"/>
    <x v="7"/>
    <s v="#"/>
    <x v="134"/>
    <s v="28.06.2016"/>
    <x v="971"/>
    <n v="607.5"/>
    <x v="5"/>
    <m/>
    <m/>
  </r>
  <r>
    <x v="3"/>
    <s v="82010"/>
    <x v="11"/>
    <x v="2807"/>
    <x v="7"/>
    <s v="#"/>
    <x v="134"/>
    <s v="28.06.2016"/>
    <x v="971"/>
    <n v="436"/>
    <x v="5"/>
    <m/>
    <m/>
  </r>
  <r>
    <x v="3"/>
    <s v="82030"/>
    <x v="12"/>
    <x v="915"/>
    <x v="1"/>
    <s v="#"/>
    <x v="134"/>
    <s v="30.06.2016"/>
    <x v="970"/>
    <n v="156.13"/>
    <x v="5"/>
    <m/>
    <m/>
  </r>
  <r>
    <x v="3"/>
    <s v="82030"/>
    <x v="12"/>
    <x v="3761"/>
    <x v="1"/>
    <s v="#"/>
    <x v="134"/>
    <s v="30.06.2016"/>
    <x v="970"/>
    <n v="102.83"/>
    <x v="5"/>
    <m/>
    <m/>
  </r>
  <r>
    <x v="3"/>
    <s v="82050"/>
    <x v="13"/>
    <x v="3762"/>
    <x v="0"/>
    <s v="220463"/>
    <x v="243"/>
    <s v="14.06.2016"/>
    <x v="951"/>
    <n v="500"/>
    <x v="5"/>
    <m/>
    <m/>
  </r>
  <r>
    <x v="3"/>
    <s v="82101"/>
    <x v="14"/>
    <x v="3763"/>
    <x v="4"/>
    <s v="#"/>
    <x v="134"/>
    <s v="30.06.2016"/>
    <x v="970"/>
    <n v="-76.3"/>
    <x v="5"/>
    <m/>
    <m/>
  </r>
  <r>
    <x v="3"/>
    <s v="82101"/>
    <x v="14"/>
    <x v="3764"/>
    <x v="1"/>
    <s v="#"/>
    <x v="134"/>
    <s v="30.06.2016"/>
    <x v="970"/>
    <n v="149.56"/>
    <x v="5"/>
    <m/>
    <m/>
  </r>
  <r>
    <x v="3"/>
    <s v="82101"/>
    <x v="14"/>
    <x v="3765"/>
    <x v="0"/>
    <s v="218665"/>
    <x v="54"/>
    <s v="07.06.2016"/>
    <x v="951"/>
    <n v="68.28"/>
    <x v="5"/>
    <m/>
    <m/>
  </r>
  <r>
    <x v="3"/>
    <s v="82101"/>
    <x v="14"/>
    <x v="3766"/>
    <x v="4"/>
    <s v="#"/>
    <x v="134"/>
    <s v="30.06.2016"/>
    <x v="970"/>
    <n v="45.43"/>
    <x v="5"/>
    <m/>
    <m/>
  </r>
  <r>
    <x v="3"/>
    <s v="82101"/>
    <x v="14"/>
    <x v="3767"/>
    <x v="0"/>
    <s v="218595"/>
    <x v="39"/>
    <s v="28.06.2016"/>
    <x v="975"/>
    <n v="415.65"/>
    <x v="5"/>
    <m/>
    <m/>
  </r>
  <r>
    <x v="3"/>
    <s v="82101"/>
    <x v="14"/>
    <x v="3768"/>
    <x v="0"/>
    <s v="218595"/>
    <x v="39"/>
    <s v="28.06.2016"/>
    <x v="975"/>
    <n v="178.61"/>
    <x v="5"/>
    <m/>
    <m/>
  </r>
  <r>
    <x v="3"/>
    <s v="82101"/>
    <x v="14"/>
    <x v="3769"/>
    <x v="0"/>
    <s v="218524"/>
    <x v="35"/>
    <s v="30.06.2016"/>
    <x v="980"/>
    <n v="8.1999999999999993"/>
    <x v="5"/>
    <m/>
    <m/>
  </r>
  <r>
    <x v="3"/>
    <s v="82101"/>
    <x v="14"/>
    <x v="1817"/>
    <x v="1"/>
    <s v="#"/>
    <x v="134"/>
    <s v="30.06.2016"/>
    <x v="970"/>
    <n v="45.43"/>
    <x v="5"/>
    <m/>
    <m/>
  </r>
  <r>
    <x v="3"/>
    <s v="82101"/>
    <x v="14"/>
    <x v="3770"/>
    <x v="1"/>
    <s v="#"/>
    <x v="134"/>
    <s v="30.06.2016"/>
    <x v="970"/>
    <n v="40.520000000000003"/>
    <x v="5"/>
    <m/>
    <m/>
  </r>
  <r>
    <x v="3"/>
    <s v="82101"/>
    <x v="14"/>
    <x v="3771"/>
    <x v="1"/>
    <s v="#"/>
    <x v="134"/>
    <s v="30.06.2016"/>
    <x v="970"/>
    <n v="2.72"/>
    <x v="5"/>
    <m/>
    <m/>
  </r>
  <r>
    <x v="3"/>
    <s v="82102"/>
    <x v="15"/>
    <x v="3772"/>
    <x v="4"/>
    <s v="#"/>
    <x v="134"/>
    <s v="30.06.2016"/>
    <x v="970"/>
    <n v="-249"/>
    <x v="5"/>
    <m/>
    <m/>
  </r>
  <r>
    <x v="3"/>
    <s v="82102"/>
    <x v="15"/>
    <x v="1817"/>
    <x v="1"/>
    <s v="#"/>
    <x v="134"/>
    <s v="30.06.2016"/>
    <x v="970"/>
    <n v="22.17"/>
    <x v="5"/>
    <m/>
    <m/>
  </r>
  <r>
    <x v="3"/>
    <s v="82111"/>
    <x v="16"/>
    <x v="3773"/>
    <x v="0"/>
    <s v="202108"/>
    <x v="55"/>
    <s v="30.06.2016"/>
    <x v="970"/>
    <n v="14226.45"/>
    <x v="5"/>
    <m/>
    <m/>
  </r>
  <r>
    <x v="3"/>
    <s v="82111"/>
    <x v="16"/>
    <x v="3774"/>
    <x v="4"/>
    <s v="#"/>
    <x v="134"/>
    <s v="30.06.2016"/>
    <x v="970"/>
    <n v="-14226.45"/>
    <x v="5"/>
    <m/>
    <m/>
  </r>
  <r>
    <x v="3"/>
    <s v="82121"/>
    <x v="17"/>
    <x v="3773"/>
    <x v="0"/>
    <s v="202108"/>
    <x v="55"/>
    <s v="30.06.2016"/>
    <x v="970"/>
    <n v="1237.6600000000001"/>
    <x v="5"/>
    <m/>
    <m/>
  </r>
  <r>
    <x v="3"/>
    <s v="82121"/>
    <x v="17"/>
    <x v="3774"/>
    <x v="4"/>
    <s v="#"/>
    <x v="134"/>
    <s v="30.06.2016"/>
    <x v="970"/>
    <n v="-1237.6600000000001"/>
    <x v="5"/>
    <m/>
    <m/>
  </r>
  <r>
    <x v="3"/>
    <s v="82200"/>
    <x v="19"/>
    <x v="1864"/>
    <x v="1"/>
    <s v="#"/>
    <x v="134"/>
    <s v="30.06.2016"/>
    <x v="970"/>
    <n v="1486.59"/>
    <x v="5"/>
    <m/>
    <m/>
  </r>
  <r>
    <x v="3"/>
    <s v="82200"/>
    <x v="19"/>
    <x v="2831"/>
    <x v="0"/>
    <s v="218588"/>
    <x v="62"/>
    <s v="14.06.2016"/>
    <x v="981"/>
    <n v="1639.64"/>
    <x v="5"/>
    <m/>
    <m/>
  </r>
  <r>
    <x v="3"/>
    <s v="82200"/>
    <x v="19"/>
    <x v="3775"/>
    <x v="0"/>
    <s v="218588"/>
    <x v="62"/>
    <s v="14.06.2016"/>
    <x v="981"/>
    <n v="193.29"/>
    <x v="5"/>
    <m/>
    <m/>
  </r>
  <r>
    <x v="3"/>
    <s v="82200"/>
    <x v="19"/>
    <x v="3776"/>
    <x v="0"/>
    <s v="218500"/>
    <x v="63"/>
    <s v="30.06.2016"/>
    <x v="970"/>
    <n v="225.1"/>
    <x v="5"/>
    <m/>
    <m/>
  </r>
  <r>
    <x v="3"/>
    <s v="82200"/>
    <x v="19"/>
    <x v="3777"/>
    <x v="0"/>
    <s v="218500"/>
    <x v="63"/>
    <s v="07.06.2016"/>
    <x v="951"/>
    <n v="201.8"/>
    <x v="5"/>
    <m/>
    <m/>
  </r>
  <r>
    <x v="3"/>
    <s v="82201"/>
    <x v="20"/>
    <x v="3778"/>
    <x v="4"/>
    <s v="#"/>
    <x v="134"/>
    <s v="30.06.2016"/>
    <x v="970"/>
    <n v="21.73"/>
    <x v="5"/>
    <m/>
    <m/>
  </r>
  <r>
    <x v="3"/>
    <s v="82201"/>
    <x v="20"/>
    <x v="691"/>
    <x v="1"/>
    <s v="#"/>
    <x v="134"/>
    <s v="30.06.2016"/>
    <x v="970"/>
    <n v="10"/>
    <x v="5"/>
    <m/>
    <m/>
  </r>
  <r>
    <x v="3"/>
    <s v="82201"/>
    <x v="20"/>
    <x v="3776"/>
    <x v="0"/>
    <s v="218500"/>
    <x v="63"/>
    <s v="30.06.2016"/>
    <x v="970"/>
    <n v="159.63999999999999"/>
    <x v="5"/>
    <m/>
    <m/>
  </r>
  <r>
    <x v="3"/>
    <s v="82201"/>
    <x v="20"/>
    <x v="3777"/>
    <x v="0"/>
    <s v="218500"/>
    <x v="63"/>
    <s v="07.06.2016"/>
    <x v="951"/>
    <n v="329.46"/>
    <x v="5"/>
    <m/>
    <m/>
  </r>
  <r>
    <x v="3"/>
    <s v="82202"/>
    <x v="21"/>
    <x v="3779"/>
    <x v="4"/>
    <s v="#"/>
    <x v="134"/>
    <s v="30.06.2016"/>
    <x v="970"/>
    <n v="4.18"/>
    <x v="5"/>
    <m/>
    <m/>
  </r>
  <r>
    <x v="3"/>
    <s v="82202"/>
    <x v="21"/>
    <x v="3780"/>
    <x v="4"/>
    <s v="#"/>
    <x v="134"/>
    <s v="30.06.2016"/>
    <x v="970"/>
    <n v="8.34"/>
    <x v="5"/>
    <m/>
    <m/>
  </r>
  <r>
    <x v="3"/>
    <s v="82202"/>
    <x v="21"/>
    <x v="3646"/>
    <x v="4"/>
    <s v="#"/>
    <x v="134"/>
    <s v="30.06.2016"/>
    <x v="970"/>
    <n v="37.53"/>
    <x v="5"/>
    <m/>
    <m/>
  </r>
  <r>
    <x v="3"/>
    <s v="82202"/>
    <x v="21"/>
    <x v="3781"/>
    <x v="4"/>
    <s v="#"/>
    <x v="134"/>
    <s v="30.06.2016"/>
    <x v="970"/>
    <n v="36.93"/>
    <x v="5"/>
    <m/>
    <m/>
  </r>
  <r>
    <x v="3"/>
    <s v="82202"/>
    <x v="21"/>
    <x v="3782"/>
    <x v="4"/>
    <s v="#"/>
    <x v="134"/>
    <s v="30.06.2016"/>
    <x v="970"/>
    <n v="8.34"/>
    <x v="5"/>
    <m/>
    <m/>
  </r>
  <r>
    <x v="3"/>
    <s v="82202"/>
    <x v="21"/>
    <x v="3648"/>
    <x v="4"/>
    <s v="#"/>
    <x v="134"/>
    <s v="30.06.2016"/>
    <x v="970"/>
    <n v="53.14"/>
    <x v="5"/>
    <m/>
    <m/>
  </r>
  <r>
    <x v="3"/>
    <s v="82202"/>
    <x v="21"/>
    <x v="3452"/>
    <x v="4"/>
    <s v="#"/>
    <x v="134"/>
    <s v="30.06.2016"/>
    <x v="970"/>
    <n v="35"/>
    <x v="5"/>
    <m/>
    <m/>
  </r>
  <r>
    <x v="3"/>
    <s v="82202"/>
    <x v="21"/>
    <x v="691"/>
    <x v="1"/>
    <s v="#"/>
    <x v="134"/>
    <s v="30.06.2016"/>
    <x v="970"/>
    <n v="114.61"/>
    <x v="5"/>
    <m/>
    <m/>
  </r>
  <r>
    <x v="3"/>
    <s v="82202"/>
    <x v="21"/>
    <x v="915"/>
    <x v="1"/>
    <s v="#"/>
    <x v="134"/>
    <s v="30.06.2016"/>
    <x v="970"/>
    <n v="121.24"/>
    <x v="5"/>
    <m/>
    <m/>
  </r>
  <r>
    <x v="3"/>
    <s v="82202"/>
    <x v="21"/>
    <x v="3761"/>
    <x v="1"/>
    <s v="#"/>
    <x v="134"/>
    <s v="30.06.2016"/>
    <x v="970"/>
    <n v="39.479999999999997"/>
    <x v="5"/>
    <m/>
    <m/>
  </r>
  <r>
    <x v="3"/>
    <s v="82202"/>
    <x v="21"/>
    <x v="3783"/>
    <x v="4"/>
    <s v="#"/>
    <x v="134"/>
    <s v="30.06.2016"/>
    <x v="970"/>
    <n v="41.74"/>
    <x v="5"/>
    <m/>
    <m/>
  </r>
  <r>
    <x v="3"/>
    <s v="82204"/>
    <x v="23"/>
    <x v="3784"/>
    <x v="0"/>
    <s v="218903"/>
    <x v="71"/>
    <s v="30.06.2016"/>
    <x v="970"/>
    <n v="2025"/>
    <x v="5"/>
    <m/>
    <m/>
  </r>
  <r>
    <x v="3"/>
    <s v="82206"/>
    <x v="67"/>
    <x v="3776"/>
    <x v="0"/>
    <s v="218500"/>
    <x v="63"/>
    <s v="30.06.2016"/>
    <x v="970"/>
    <n v="38.76"/>
    <x v="5"/>
    <m/>
    <m/>
  </r>
  <r>
    <x v="3"/>
    <s v="82210"/>
    <x v="24"/>
    <x v="3645"/>
    <x v="4"/>
    <s v="#"/>
    <x v="134"/>
    <s v="30.06.2016"/>
    <x v="970"/>
    <n v="20.52"/>
    <x v="5"/>
    <m/>
    <m/>
  </r>
  <r>
    <x v="3"/>
    <s v="82210"/>
    <x v="24"/>
    <x v="3785"/>
    <x v="4"/>
    <s v="#"/>
    <x v="134"/>
    <s v="30.06.2016"/>
    <x v="970"/>
    <n v="21.31"/>
    <x v="5"/>
    <m/>
    <m/>
  </r>
  <r>
    <x v="3"/>
    <s v="82210"/>
    <x v="24"/>
    <x v="3786"/>
    <x v="4"/>
    <s v="#"/>
    <x v="134"/>
    <s v="30.06.2016"/>
    <x v="970"/>
    <n v="172.17"/>
    <x v="5"/>
    <m/>
    <m/>
  </r>
  <r>
    <x v="3"/>
    <s v="82210"/>
    <x v="24"/>
    <x v="691"/>
    <x v="1"/>
    <s v="#"/>
    <x v="134"/>
    <s v="30.06.2016"/>
    <x v="970"/>
    <n v="34.83"/>
    <x v="5"/>
    <m/>
    <m/>
  </r>
  <r>
    <x v="3"/>
    <s v="82210"/>
    <x v="24"/>
    <x v="915"/>
    <x v="1"/>
    <s v="#"/>
    <x v="134"/>
    <s v="30.06.2016"/>
    <x v="970"/>
    <n v="212.78"/>
    <x v="5"/>
    <m/>
    <m/>
  </r>
  <r>
    <x v="3"/>
    <s v="82210"/>
    <x v="24"/>
    <x v="3761"/>
    <x v="1"/>
    <s v="#"/>
    <x v="134"/>
    <s v="30.06.2016"/>
    <x v="970"/>
    <n v="15.17"/>
    <x v="5"/>
    <m/>
    <m/>
  </r>
  <r>
    <x v="3"/>
    <s v="82210"/>
    <x v="24"/>
    <x v="3776"/>
    <x v="0"/>
    <s v="218500"/>
    <x v="63"/>
    <s v="30.06.2016"/>
    <x v="970"/>
    <n v="96.98"/>
    <x v="5"/>
    <m/>
    <m/>
  </r>
  <r>
    <x v="3"/>
    <s v="82210"/>
    <x v="24"/>
    <x v="3777"/>
    <x v="0"/>
    <s v="218500"/>
    <x v="63"/>
    <s v="07.06.2016"/>
    <x v="951"/>
    <n v="41.75"/>
    <x v="5"/>
    <m/>
    <m/>
  </r>
  <r>
    <x v="3"/>
    <s v="82214"/>
    <x v="25"/>
    <x v="3777"/>
    <x v="0"/>
    <s v="218500"/>
    <x v="63"/>
    <s v="07.06.2016"/>
    <x v="951"/>
    <n v="197.52"/>
    <x v="5"/>
    <m/>
    <m/>
  </r>
  <r>
    <x v="3"/>
    <s v="82220"/>
    <x v="26"/>
    <x v="3777"/>
    <x v="0"/>
    <s v="218500"/>
    <x v="63"/>
    <s v="07.06.2016"/>
    <x v="951"/>
    <n v="459"/>
    <x v="5"/>
    <m/>
    <m/>
  </r>
  <r>
    <x v="3"/>
    <s v="82250"/>
    <x v="68"/>
    <x v="3454"/>
    <x v="7"/>
    <s v="#"/>
    <x v="134"/>
    <s v="01.06.2016"/>
    <x v="979"/>
    <n v="258.33"/>
    <x v="5"/>
    <m/>
    <m/>
  </r>
  <r>
    <x v="3"/>
    <s v="82331"/>
    <x v="32"/>
    <x v="3787"/>
    <x v="1"/>
    <s v="#"/>
    <x v="134"/>
    <s v="30.06.2016"/>
    <x v="970"/>
    <n v="3480"/>
    <x v="5"/>
    <m/>
    <m/>
  </r>
  <r>
    <x v="3"/>
    <s v="82331"/>
    <x v="32"/>
    <x v="3788"/>
    <x v="0"/>
    <s v="220108"/>
    <x v="213"/>
    <s v="20.06.2016"/>
    <x v="951"/>
    <n v="120"/>
    <x v="5"/>
    <m/>
    <m/>
  </r>
  <r>
    <x v="3"/>
    <s v="82331"/>
    <x v="32"/>
    <x v="951"/>
    <x v="1"/>
    <s v="#"/>
    <x v="134"/>
    <s v="30.06.2016"/>
    <x v="970"/>
    <n v="15708.15"/>
    <x v="5"/>
    <m/>
    <m/>
  </r>
  <r>
    <x v="3"/>
    <s v="82331"/>
    <x v="32"/>
    <x v="951"/>
    <x v="5"/>
    <s v="#"/>
    <x v="134"/>
    <s v="01.06.2016"/>
    <x v="951"/>
    <n v="-10534"/>
    <x v="5"/>
    <m/>
    <m/>
  </r>
  <r>
    <x v="3"/>
    <s v="82331"/>
    <x v="32"/>
    <x v="3789"/>
    <x v="0"/>
    <s v="212959"/>
    <x v="77"/>
    <s v="07.06.2016"/>
    <x v="951"/>
    <n v="7921"/>
    <x v="5"/>
    <m/>
    <m/>
  </r>
  <r>
    <x v="3"/>
    <s v="82331"/>
    <x v="32"/>
    <x v="3657"/>
    <x v="0"/>
    <s v="212959"/>
    <x v="77"/>
    <s v="07.06.2016"/>
    <x v="951"/>
    <n v="2613"/>
    <x v="5"/>
    <m/>
    <m/>
  </r>
  <r>
    <x v="3"/>
    <s v="82332"/>
    <x v="33"/>
    <x v="3743"/>
    <x v="4"/>
    <s v="#"/>
    <x v="134"/>
    <s v="22.06.2016"/>
    <x v="977"/>
    <n v="12997.5"/>
    <x v="5"/>
    <m/>
    <m/>
  </r>
  <r>
    <x v="3"/>
    <s v="82332"/>
    <x v="33"/>
    <x v="3745"/>
    <x v="1"/>
    <s v="#"/>
    <x v="134"/>
    <s v="30.06.2016"/>
    <x v="970"/>
    <n v="33748.75"/>
    <x v="5"/>
    <m/>
    <m/>
  </r>
  <r>
    <x v="3"/>
    <s v="82371"/>
    <x v="35"/>
    <x v="3790"/>
    <x v="4"/>
    <s v="#"/>
    <x v="134"/>
    <s v="30.06.2016"/>
    <x v="970"/>
    <n v="99.33"/>
    <x v="5"/>
    <m/>
    <m/>
  </r>
  <r>
    <x v="3"/>
    <s v="82371"/>
    <x v="35"/>
    <x v="3791"/>
    <x v="0"/>
    <s v="218767"/>
    <x v="37"/>
    <s v="20.06.2016"/>
    <x v="951"/>
    <n v="3500"/>
    <x v="5"/>
    <m/>
    <m/>
  </r>
  <r>
    <x v="3"/>
    <s v="82371"/>
    <x v="35"/>
    <x v="3134"/>
    <x v="7"/>
    <s v="#"/>
    <x v="134"/>
    <s v="01.06.2016"/>
    <x v="979"/>
    <n v="665"/>
    <x v="5"/>
    <m/>
    <m/>
  </r>
  <r>
    <x v="3"/>
    <s v="82371"/>
    <x v="35"/>
    <x v="3792"/>
    <x v="1"/>
    <s v="#"/>
    <x v="134"/>
    <s v="30.06.2016"/>
    <x v="970"/>
    <n v="-2734.51"/>
    <x v="5"/>
    <m/>
    <m/>
  </r>
  <r>
    <x v="3"/>
    <s v="82371"/>
    <x v="35"/>
    <x v="2028"/>
    <x v="1"/>
    <s v="#"/>
    <x v="134"/>
    <s v="30.06.2016"/>
    <x v="970"/>
    <n v="3478.26"/>
    <x v="5"/>
    <m/>
    <m/>
  </r>
  <r>
    <x v="3"/>
    <s v="82371"/>
    <x v="35"/>
    <x v="2028"/>
    <x v="5"/>
    <s v="#"/>
    <x v="134"/>
    <s v="01.06.2016"/>
    <x v="951"/>
    <n v="-7000"/>
    <x v="5"/>
    <m/>
    <m/>
  </r>
  <r>
    <x v="3"/>
    <s v="82371"/>
    <x v="35"/>
    <x v="2862"/>
    <x v="7"/>
    <s v="#"/>
    <x v="134"/>
    <s v="28.06.2016"/>
    <x v="971"/>
    <n v="201.78"/>
    <x v="5"/>
    <m/>
    <m/>
  </r>
  <r>
    <x v="3"/>
    <s v="82371"/>
    <x v="35"/>
    <x v="2863"/>
    <x v="7"/>
    <s v="#"/>
    <x v="134"/>
    <s v="28.06.2016"/>
    <x v="971"/>
    <n v="73.33"/>
    <x v="5"/>
    <m/>
    <m/>
  </r>
  <r>
    <x v="3"/>
    <s v="82371"/>
    <x v="35"/>
    <x v="3793"/>
    <x v="4"/>
    <s v="#"/>
    <x v="134"/>
    <s v="30.06.2016"/>
    <x v="970"/>
    <n v="105.8"/>
    <x v="5"/>
    <m/>
    <m/>
  </r>
  <r>
    <x v="3"/>
    <s v="82371"/>
    <x v="35"/>
    <x v="3794"/>
    <x v="4"/>
    <s v="#"/>
    <x v="134"/>
    <s v="30.06.2016"/>
    <x v="970"/>
    <n v="-6318.5"/>
    <x v="5"/>
    <m/>
    <m/>
  </r>
  <r>
    <x v="3"/>
    <s v="82500"/>
    <x v="36"/>
    <x v="3795"/>
    <x v="1"/>
    <s v="#"/>
    <x v="134"/>
    <s v="30.06.2016"/>
    <x v="970"/>
    <n v="114.86"/>
    <x v="5"/>
    <m/>
    <m/>
  </r>
  <r>
    <x v="3"/>
    <s v="82500"/>
    <x v="36"/>
    <x v="3796"/>
    <x v="1"/>
    <s v="#"/>
    <x v="134"/>
    <s v="30.06.2016"/>
    <x v="970"/>
    <n v="5.93"/>
    <x v="5"/>
    <m/>
    <m/>
  </r>
  <r>
    <x v="3"/>
    <s v="82500"/>
    <x v="36"/>
    <x v="3797"/>
    <x v="0"/>
    <s v="218667"/>
    <x v="80"/>
    <s v="07.06.2016"/>
    <x v="982"/>
    <n v="29.65"/>
    <x v="5"/>
    <m/>
    <m/>
  </r>
  <r>
    <x v="3"/>
    <s v="82520"/>
    <x v="37"/>
    <x v="3798"/>
    <x v="0"/>
    <s v="218524"/>
    <x v="35"/>
    <s v="14.06.2016"/>
    <x v="983"/>
    <n v="53.77"/>
    <x v="5"/>
    <m/>
    <m/>
  </r>
  <r>
    <x v="3"/>
    <s v="82520"/>
    <x v="37"/>
    <x v="3799"/>
    <x v="0"/>
    <s v="218524"/>
    <x v="35"/>
    <s v="30.06.2016"/>
    <x v="980"/>
    <n v="65.12"/>
    <x v="5"/>
    <m/>
    <m/>
  </r>
  <r>
    <x v="3"/>
    <s v="82521"/>
    <x v="38"/>
    <x v="1044"/>
    <x v="4"/>
    <s v="#"/>
    <x v="134"/>
    <s v="30.06.2016"/>
    <x v="970"/>
    <n v="-20"/>
    <x v="5"/>
    <m/>
    <m/>
  </r>
  <r>
    <x v="3"/>
    <s v="82521"/>
    <x v="38"/>
    <x v="1045"/>
    <x v="4"/>
    <s v="#"/>
    <x v="134"/>
    <s v="30.06.2016"/>
    <x v="970"/>
    <n v="-20"/>
    <x v="5"/>
    <m/>
    <m/>
  </r>
  <r>
    <x v="3"/>
    <s v="82521"/>
    <x v="38"/>
    <x v="2081"/>
    <x v="5"/>
    <s v="#"/>
    <x v="134"/>
    <s v="01.06.2016"/>
    <x v="951"/>
    <n v="-4500"/>
    <x v="5"/>
    <m/>
    <m/>
  </r>
  <r>
    <x v="3"/>
    <s v="82521"/>
    <x v="38"/>
    <x v="3800"/>
    <x v="4"/>
    <s v="#"/>
    <x v="134"/>
    <s v="30.06.2016"/>
    <x v="970"/>
    <n v="3.92"/>
    <x v="5"/>
    <m/>
    <m/>
  </r>
  <r>
    <x v="3"/>
    <s v="82521"/>
    <x v="38"/>
    <x v="3801"/>
    <x v="4"/>
    <s v="#"/>
    <x v="134"/>
    <s v="30.06.2016"/>
    <x v="970"/>
    <n v="4.57"/>
    <x v="5"/>
    <m/>
    <m/>
  </r>
  <r>
    <x v="3"/>
    <s v="82521"/>
    <x v="38"/>
    <x v="3802"/>
    <x v="4"/>
    <s v="#"/>
    <x v="134"/>
    <s v="30.06.2016"/>
    <x v="970"/>
    <n v="3.27"/>
    <x v="5"/>
    <m/>
    <m/>
  </r>
  <r>
    <x v="3"/>
    <s v="82521"/>
    <x v="38"/>
    <x v="3803"/>
    <x v="4"/>
    <s v="#"/>
    <x v="134"/>
    <s v="30.06.2016"/>
    <x v="970"/>
    <n v="11.74"/>
    <x v="5"/>
    <m/>
    <m/>
  </r>
  <r>
    <x v="3"/>
    <s v="82521"/>
    <x v="38"/>
    <x v="3804"/>
    <x v="0"/>
    <s v="204540"/>
    <x v="76"/>
    <s v="07.06.2016"/>
    <x v="960"/>
    <n v="459.96"/>
    <x v="5"/>
    <m/>
    <m/>
  </r>
  <r>
    <x v="3"/>
    <s v="82521"/>
    <x v="38"/>
    <x v="3805"/>
    <x v="0"/>
    <s v="204540"/>
    <x v="76"/>
    <s v="30.06.2016"/>
    <x v="984"/>
    <n v="407.42"/>
    <x v="5"/>
    <m/>
    <m/>
  </r>
  <r>
    <x v="3"/>
    <s v="82521"/>
    <x v="38"/>
    <x v="3806"/>
    <x v="0"/>
    <s v="219506"/>
    <x v="76"/>
    <s v="28.06.2016"/>
    <x v="985"/>
    <n v="4762.66"/>
    <x v="5"/>
    <m/>
    <m/>
  </r>
  <r>
    <x v="3"/>
    <s v="82521"/>
    <x v="38"/>
    <x v="3807"/>
    <x v="0"/>
    <s v="219506"/>
    <x v="76"/>
    <s v="28.06.2016"/>
    <x v="978"/>
    <n v="5623.58"/>
    <x v="5"/>
    <m/>
    <m/>
  </r>
  <r>
    <x v="3"/>
    <s v="82521"/>
    <x v="38"/>
    <x v="612"/>
    <x v="6"/>
    <s v="#"/>
    <x v="134"/>
    <s v="01.06.2016"/>
    <x v="951"/>
    <n v="-1"/>
    <x v="5"/>
    <m/>
    <m/>
  </r>
  <r>
    <x v="3"/>
    <s v="82521"/>
    <x v="38"/>
    <x v="612"/>
    <x v="6"/>
    <s v="#"/>
    <x v="134"/>
    <s v="15.06.2016"/>
    <x v="972"/>
    <n v="-1"/>
    <x v="5"/>
    <m/>
    <m/>
  </r>
  <r>
    <x v="3"/>
    <s v="82521"/>
    <x v="38"/>
    <x v="612"/>
    <x v="6"/>
    <s v="#"/>
    <x v="134"/>
    <s v="29.06.2016"/>
    <x v="971"/>
    <n v="-1"/>
    <x v="5"/>
    <m/>
    <m/>
  </r>
  <r>
    <x v="3"/>
    <s v="82522"/>
    <x v="39"/>
    <x v="3808"/>
    <x v="1"/>
    <s v="#"/>
    <x v="134"/>
    <s v="30.06.2016"/>
    <x v="970"/>
    <n v="120"/>
    <x v="5"/>
    <m/>
    <m/>
  </r>
  <r>
    <x v="3"/>
    <s v="82600"/>
    <x v="40"/>
    <x v="3809"/>
    <x v="4"/>
    <s v="#"/>
    <x v="134"/>
    <s v="30.06.2016"/>
    <x v="970"/>
    <n v="600"/>
    <x v="5"/>
    <m/>
    <m/>
  </r>
  <r>
    <x v="3"/>
    <s v="82600"/>
    <x v="40"/>
    <x v="3810"/>
    <x v="4"/>
    <s v="#"/>
    <x v="134"/>
    <s v="30.06.2016"/>
    <x v="970"/>
    <n v="31.8"/>
    <x v="5"/>
    <m/>
    <m/>
  </r>
  <r>
    <x v="3"/>
    <s v="82600"/>
    <x v="40"/>
    <x v="3811"/>
    <x v="0"/>
    <s v="218524"/>
    <x v="35"/>
    <s v="14.06.2016"/>
    <x v="983"/>
    <n v="243.75"/>
    <x v="5"/>
    <m/>
    <m/>
  </r>
  <r>
    <x v="3"/>
    <s v="82600"/>
    <x v="40"/>
    <x v="3812"/>
    <x v="0"/>
    <s v="218524"/>
    <x v="35"/>
    <s v="30.06.2016"/>
    <x v="980"/>
    <n v="243.75"/>
    <x v="5"/>
    <m/>
    <m/>
  </r>
  <r>
    <x v="3"/>
    <s v="82600"/>
    <x v="40"/>
    <x v="3319"/>
    <x v="4"/>
    <s v="#"/>
    <x v="134"/>
    <s v="30.06.2016"/>
    <x v="970"/>
    <n v="14234"/>
    <x v="5"/>
    <m/>
    <m/>
  </r>
  <r>
    <x v="3"/>
    <s v="82608"/>
    <x v="71"/>
    <x v="3813"/>
    <x v="4"/>
    <s v="#"/>
    <x v="134"/>
    <s v="30.06.2016"/>
    <x v="970"/>
    <n v="-21024"/>
    <x v="5"/>
    <m/>
    <m/>
  </r>
  <r>
    <x v="3"/>
    <s v="82608"/>
    <x v="71"/>
    <x v="3814"/>
    <x v="4"/>
    <s v="#"/>
    <x v="134"/>
    <s v="30.06.2016"/>
    <x v="970"/>
    <n v="-67811"/>
    <x v="5"/>
    <m/>
    <m/>
  </r>
  <r>
    <x v="3"/>
    <s v="82611"/>
    <x v="41"/>
    <x v="3815"/>
    <x v="0"/>
    <s v="209563"/>
    <x v="82"/>
    <s v="30.06.2016"/>
    <x v="980"/>
    <n v="702.64"/>
    <x v="5"/>
    <m/>
    <m/>
  </r>
  <r>
    <x v="3"/>
    <s v="82613"/>
    <x v="43"/>
    <x v="3816"/>
    <x v="0"/>
    <s v="218516"/>
    <x v="85"/>
    <s v="07.06.2016"/>
    <x v="979"/>
    <n v="271.27"/>
    <x v="5"/>
    <m/>
    <m/>
  </r>
  <r>
    <x v="3"/>
    <s v="82613"/>
    <x v="43"/>
    <x v="3817"/>
    <x v="0"/>
    <s v="218498"/>
    <x v="87"/>
    <s v="07.06.2016"/>
    <x v="986"/>
    <n v="636"/>
    <x v="5"/>
    <m/>
    <m/>
  </r>
  <r>
    <x v="3"/>
    <s v="82620"/>
    <x v="44"/>
    <x v="3818"/>
    <x v="0"/>
    <s v="218686"/>
    <x v="89"/>
    <s v="14.06.2016"/>
    <x v="951"/>
    <n v="32"/>
    <x v="5"/>
    <m/>
    <m/>
  </r>
  <r>
    <x v="3"/>
    <s v="82620"/>
    <x v="44"/>
    <x v="3819"/>
    <x v="1"/>
    <s v="#"/>
    <x v="134"/>
    <s v="30.06.2016"/>
    <x v="970"/>
    <n v="341.75"/>
    <x v="5"/>
    <m/>
    <m/>
  </r>
  <r>
    <x v="3"/>
    <s v="82620"/>
    <x v="44"/>
    <x v="3820"/>
    <x v="0"/>
    <s v="218515"/>
    <x v="88"/>
    <s v="20.06.2016"/>
    <x v="951"/>
    <n v="737.27"/>
    <x v="5"/>
    <m/>
    <m/>
  </r>
  <r>
    <x v="3"/>
    <s v="82630"/>
    <x v="45"/>
    <x v="3821"/>
    <x v="1"/>
    <s v="#"/>
    <x v="134"/>
    <s v="30.06.2016"/>
    <x v="970"/>
    <n v="32"/>
    <x v="5"/>
    <m/>
    <m/>
  </r>
  <r>
    <x v="3"/>
    <s v="82800"/>
    <x v="46"/>
    <x v="3808"/>
    <x v="1"/>
    <s v="#"/>
    <x v="134"/>
    <s v="30.06.2016"/>
    <x v="970"/>
    <n v="3480"/>
    <x v="5"/>
    <m/>
    <m/>
  </r>
  <r>
    <x v="3"/>
    <s v="82800"/>
    <x v="46"/>
    <x v="3787"/>
    <x v="1"/>
    <s v="#"/>
    <x v="134"/>
    <s v="30.06.2016"/>
    <x v="970"/>
    <n v="-3480"/>
    <x v="5"/>
    <m/>
    <m/>
  </r>
  <r>
    <x v="3"/>
    <s v="82801"/>
    <x v="0"/>
    <x v="3822"/>
    <x v="0"/>
    <s v="220563"/>
    <x v="246"/>
    <s v="30.06.2016"/>
    <x v="974"/>
    <n v="3500"/>
    <x v="5"/>
    <m/>
    <m/>
  </r>
  <r>
    <x v="3"/>
    <s v="82801"/>
    <x v="0"/>
    <x v="3823"/>
    <x v="0"/>
    <s v="220563"/>
    <x v="246"/>
    <s v="30.06.2016"/>
    <x v="970"/>
    <n v="2040"/>
    <x v="5"/>
    <m/>
    <m/>
  </r>
  <r>
    <x v="3"/>
    <s v="82801"/>
    <x v="0"/>
    <x v="3824"/>
    <x v="1"/>
    <s v="#"/>
    <x v="134"/>
    <s v="30.06.2016"/>
    <x v="970"/>
    <n v="250"/>
    <x v="5"/>
    <m/>
    <m/>
  </r>
  <r>
    <x v="3"/>
    <s v="82801"/>
    <x v="0"/>
    <x v="3825"/>
    <x v="1"/>
    <s v="#"/>
    <x v="134"/>
    <s v="30.06.2016"/>
    <x v="970"/>
    <n v="500"/>
    <x v="5"/>
    <m/>
    <m/>
  </r>
  <r>
    <x v="3"/>
    <s v="82801"/>
    <x v="0"/>
    <x v="951"/>
    <x v="1"/>
    <s v="#"/>
    <x v="134"/>
    <s v="30.06.2016"/>
    <x v="970"/>
    <n v="10908"/>
    <x v="5"/>
    <m/>
    <m/>
  </r>
  <r>
    <x v="3"/>
    <s v="82801"/>
    <x v="0"/>
    <x v="951"/>
    <x v="5"/>
    <s v="#"/>
    <x v="134"/>
    <s v="01.06.2016"/>
    <x v="951"/>
    <n v="-9828"/>
    <x v="5"/>
    <m/>
    <m/>
  </r>
  <r>
    <x v="3"/>
    <s v="82801"/>
    <x v="0"/>
    <x v="3826"/>
    <x v="0"/>
    <s v="212959"/>
    <x v="77"/>
    <s v="07.06.2016"/>
    <x v="951"/>
    <n v="9828"/>
    <x v="5"/>
    <m/>
    <m/>
  </r>
  <r>
    <x v="3"/>
    <s v="82810"/>
    <x v="47"/>
    <x v="3672"/>
    <x v="5"/>
    <s v="#"/>
    <x v="134"/>
    <s v="01.06.2016"/>
    <x v="951"/>
    <n v="-401.5"/>
    <x v="5"/>
    <m/>
    <m/>
  </r>
  <r>
    <x v="3"/>
    <s v="82810"/>
    <x v="47"/>
    <x v="3673"/>
    <x v="5"/>
    <s v="#"/>
    <x v="134"/>
    <s v="01.06.2016"/>
    <x v="951"/>
    <n v="-27280"/>
    <x v="5"/>
    <m/>
    <m/>
  </r>
  <r>
    <x v="3"/>
    <s v="82810"/>
    <x v="47"/>
    <x v="3827"/>
    <x v="4"/>
    <s v="#"/>
    <x v="134"/>
    <s v="30.06.2016"/>
    <x v="970"/>
    <n v="29760"/>
    <x v="5"/>
    <m/>
    <m/>
  </r>
  <r>
    <x v="3"/>
    <s v="82810"/>
    <x v="47"/>
    <x v="3828"/>
    <x v="4"/>
    <s v="#"/>
    <x v="134"/>
    <s v="30.06.2016"/>
    <x v="970"/>
    <n v="803"/>
    <x v="5"/>
    <m/>
    <m/>
  </r>
  <r>
    <x v="3"/>
    <s v="82811"/>
    <x v="72"/>
    <x v="1194"/>
    <x v="4"/>
    <s v="#"/>
    <x v="134"/>
    <s v="30.06.2016"/>
    <x v="970"/>
    <n v="2.2000000000000002"/>
    <x v="5"/>
    <m/>
    <m/>
  </r>
  <r>
    <x v="3"/>
    <s v="82811"/>
    <x v="72"/>
    <x v="3829"/>
    <x v="4"/>
    <s v="#"/>
    <x v="134"/>
    <s v="30.06.2016"/>
    <x v="970"/>
    <n v="50"/>
    <x v="5"/>
    <m/>
    <m/>
  </r>
  <r>
    <x v="3"/>
    <s v="82812"/>
    <x v="48"/>
    <x v="3830"/>
    <x v="7"/>
    <s v="#"/>
    <x v="134"/>
    <s v="20.06.2016"/>
    <x v="978"/>
    <n v="418.97"/>
    <x v="5"/>
    <m/>
    <m/>
  </r>
  <r>
    <x v="3"/>
    <s v="82840"/>
    <x v="66"/>
    <x v="3831"/>
    <x v="0"/>
    <s v="211514"/>
    <x v="28"/>
    <s v="30.06.2016"/>
    <x v="987"/>
    <n v="2995"/>
    <x v="5"/>
    <m/>
    <m/>
  </r>
  <r>
    <x v="3"/>
    <s v="82840"/>
    <x v="66"/>
    <x v="3832"/>
    <x v="4"/>
    <s v="#"/>
    <x v="134"/>
    <s v="30.06.2016"/>
    <x v="970"/>
    <m/>
    <x v="5"/>
    <m/>
    <m/>
  </r>
  <r>
    <x v="3"/>
    <s v="82840"/>
    <x v="66"/>
    <x v="2803"/>
    <x v="0"/>
    <s v="217543"/>
    <x v="184"/>
    <s v="07.06.2016"/>
    <x v="951"/>
    <n v="46.5"/>
    <x v="5"/>
    <m/>
    <m/>
  </r>
  <r>
    <x v="3"/>
    <s v="82840"/>
    <x v="66"/>
    <x v="3677"/>
    <x v="0"/>
    <s v="217543"/>
    <x v="184"/>
    <s v="07.06.2016"/>
    <x v="951"/>
    <n v="41"/>
    <x v="5"/>
    <m/>
    <m/>
  </r>
  <r>
    <x v="3"/>
    <s v="82840"/>
    <x v="66"/>
    <x v="3833"/>
    <x v="1"/>
    <s v="#"/>
    <x v="134"/>
    <s v="30.06.2016"/>
    <x v="970"/>
    <n v="88.4"/>
    <x v="5"/>
    <m/>
    <m/>
  </r>
  <r>
    <x v="3"/>
    <s v="82890"/>
    <x v="50"/>
    <x v="3834"/>
    <x v="0"/>
    <s v="217437"/>
    <x v="98"/>
    <s v="14.06.2016"/>
    <x v="988"/>
    <n v="5000"/>
    <x v="5"/>
    <m/>
    <m/>
  </r>
  <r>
    <x v="3"/>
    <s v="82920"/>
    <x v="51"/>
    <x v="915"/>
    <x v="1"/>
    <s v="#"/>
    <x v="134"/>
    <s v="30.06.2016"/>
    <x v="970"/>
    <n v="347.83"/>
    <x v="5"/>
    <m/>
    <m/>
  </r>
  <r>
    <x v="3"/>
    <s v="89000"/>
    <x v="75"/>
    <x v="3835"/>
    <x v="9"/>
    <s v="#"/>
    <x v="134"/>
    <s v="30.06.2016"/>
    <x v="970"/>
    <n v="3255.16"/>
    <x v="5"/>
    <m/>
    <m/>
  </r>
  <r>
    <x v="3"/>
    <s v="89100"/>
    <x v="76"/>
    <x v="3835"/>
    <x v="9"/>
    <s v="#"/>
    <x v="134"/>
    <s v="30.06.2016"/>
    <x v="970"/>
    <n v="1374"/>
    <x v="5"/>
    <m/>
    <m/>
  </r>
  <r>
    <x v="3"/>
    <s v="89200"/>
    <x v="77"/>
    <x v="3835"/>
    <x v="9"/>
    <s v="#"/>
    <x v="134"/>
    <s v="30.06.2016"/>
    <x v="970"/>
    <n v="243"/>
    <x v="5"/>
    <m/>
    <m/>
  </r>
  <r>
    <x v="3"/>
    <s v="89500"/>
    <x v="79"/>
    <x v="3835"/>
    <x v="9"/>
    <s v="#"/>
    <x v="134"/>
    <s v="30.06.2016"/>
    <x v="970"/>
    <n v="2295.6"/>
    <x v="5"/>
    <m/>
    <m/>
  </r>
  <r>
    <x v="14"/>
    <s v="80010"/>
    <x v="2"/>
    <x v="3836"/>
    <x v="4"/>
    <s v="#"/>
    <x v="134"/>
    <s v="30.06.2016"/>
    <x v="970"/>
    <n v="7581.17"/>
    <x v="5"/>
    <m/>
    <m/>
  </r>
  <r>
    <x v="14"/>
    <s v="80010"/>
    <x v="2"/>
    <x v="3837"/>
    <x v="0"/>
    <s v="220397"/>
    <x v="234"/>
    <s v="10.06.2016"/>
    <x v="951"/>
    <n v="7581.17"/>
    <x v="5"/>
    <m/>
    <m/>
  </r>
  <r>
    <x v="14"/>
    <s v="80010"/>
    <x v="2"/>
    <x v="3334"/>
    <x v="5"/>
    <s v="#"/>
    <x v="134"/>
    <s v="01.06.2016"/>
    <x v="951"/>
    <n v="-7581.17"/>
    <x v="5"/>
    <m/>
    <m/>
  </r>
  <r>
    <x v="14"/>
    <s v="80010"/>
    <x v="2"/>
    <x v="612"/>
    <x v="6"/>
    <s v="#"/>
    <x v="134"/>
    <s v="01.06.2016"/>
    <x v="952"/>
    <n v="-30363.85"/>
    <x v="5"/>
    <m/>
    <m/>
  </r>
  <r>
    <x v="14"/>
    <s v="80010"/>
    <x v="2"/>
    <x v="612"/>
    <x v="6"/>
    <s v="#"/>
    <x v="134"/>
    <s v="01.06.2016"/>
    <x v="951"/>
    <n v="32787.24"/>
    <x v="5"/>
    <m/>
    <m/>
  </r>
  <r>
    <x v="14"/>
    <s v="80010"/>
    <x v="2"/>
    <x v="612"/>
    <x v="6"/>
    <s v="#"/>
    <x v="134"/>
    <s v="01.06.2016"/>
    <x v="971"/>
    <n v="3278.73"/>
    <x v="5"/>
    <m/>
    <m/>
  </r>
  <r>
    <x v="14"/>
    <s v="80010"/>
    <x v="2"/>
    <x v="612"/>
    <x v="6"/>
    <s v="#"/>
    <x v="134"/>
    <s v="15.06.2016"/>
    <x v="972"/>
    <n v="32787.26"/>
    <x v="5"/>
    <m/>
    <m/>
  </r>
  <r>
    <x v="14"/>
    <s v="80010"/>
    <x v="2"/>
    <x v="612"/>
    <x v="6"/>
    <s v="#"/>
    <x v="134"/>
    <s v="29.06.2016"/>
    <x v="971"/>
    <n v="32787.24"/>
    <x v="5"/>
    <m/>
    <m/>
  </r>
  <r>
    <x v="14"/>
    <s v="80014"/>
    <x v="59"/>
    <x v="612"/>
    <x v="6"/>
    <s v="#"/>
    <x v="134"/>
    <s v="01.06.2016"/>
    <x v="952"/>
    <n v="-277.32"/>
    <x v="5"/>
    <m/>
    <m/>
  </r>
  <r>
    <x v="14"/>
    <s v="80014"/>
    <x v="59"/>
    <x v="612"/>
    <x v="6"/>
    <s v="#"/>
    <x v="134"/>
    <s v="01.06.2016"/>
    <x v="951"/>
    <n v="292.83"/>
    <x v="5"/>
    <m/>
    <m/>
  </r>
  <r>
    <x v="14"/>
    <s v="80014"/>
    <x v="59"/>
    <x v="612"/>
    <x v="6"/>
    <s v="#"/>
    <x v="134"/>
    <s v="01.06.2016"/>
    <x v="971"/>
    <n v="29.29"/>
    <x v="5"/>
    <m/>
    <m/>
  </r>
  <r>
    <x v="14"/>
    <s v="80014"/>
    <x v="59"/>
    <x v="612"/>
    <x v="6"/>
    <s v="#"/>
    <x v="134"/>
    <s v="15.06.2016"/>
    <x v="972"/>
    <n v="292.83"/>
    <x v="5"/>
    <m/>
    <m/>
  </r>
  <r>
    <x v="14"/>
    <s v="80014"/>
    <x v="59"/>
    <x v="612"/>
    <x v="6"/>
    <s v="#"/>
    <x v="134"/>
    <s v="29.06.2016"/>
    <x v="971"/>
    <n v="292.83"/>
    <x v="5"/>
    <m/>
    <m/>
  </r>
  <r>
    <x v="14"/>
    <s v="80030"/>
    <x v="61"/>
    <x v="3739"/>
    <x v="1"/>
    <s v="#"/>
    <x v="134"/>
    <s v="30.06.2016"/>
    <x v="970"/>
    <n v="5000"/>
    <x v="5"/>
    <m/>
    <m/>
  </r>
  <r>
    <x v="14"/>
    <s v="80050"/>
    <x v="4"/>
    <x v="3836"/>
    <x v="4"/>
    <s v="#"/>
    <x v="134"/>
    <s v="30.06.2016"/>
    <x v="970"/>
    <n v="-7581.17"/>
    <x v="5"/>
    <m/>
    <m/>
  </r>
  <r>
    <x v="14"/>
    <s v="80010"/>
    <x v="2"/>
    <x v="3838"/>
    <x v="0"/>
    <s v="220397"/>
    <x v="234"/>
    <s v="30.06.2016"/>
    <x v="970"/>
    <n v="7581.17"/>
    <x v="5"/>
    <m/>
    <m/>
  </r>
  <r>
    <x v="14"/>
    <s v="80200"/>
    <x v="63"/>
    <x v="612"/>
    <x v="6"/>
    <s v="#"/>
    <x v="134"/>
    <s v="01.06.2016"/>
    <x v="952"/>
    <n v="-15587.59"/>
    <x v="5"/>
    <m/>
    <m/>
  </r>
  <r>
    <x v="14"/>
    <s v="80200"/>
    <x v="63"/>
    <x v="612"/>
    <x v="6"/>
    <s v="#"/>
    <x v="134"/>
    <s v="01.06.2016"/>
    <x v="951"/>
    <n v="-11370.77"/>
    <x v="5"/>
    <m/>
    <m/>
  </r>
  <r>
    <x v="14"/>
    <s v="80200"/>
    <x v="63"/>
    <x v="612"/>
    <x v="6"/>
    <s v="#"/>
    <x v="134"/>
    <s v="01.06.2016"/>
    <x v="971"/>
    <n v="303.87"/>
    <x v="5"/>
    <m/>
    <m/>
  </r>
  <r>
    <x v="14"/>
    <s v="80200"/>
    <x v="63"/>
    <x v="612"/>
    <x v="6"/>
    <s v="#"/>
    <x v="134"/>
    <s v="15.06.2016"/>
    <x v="972"/>
    <n v="2721.44"/>
    <x v="5"/>
    <m/>
    <m/>
  </r>
  <r>
    <x v="14"/>
    <s v="80200"/>
    <x v="63"/>
    <x v="612"/>
    <x v="6"/>
    <s v="#"/>
    <x v="134"/>
    <s v="29.06.2016"/>
    <x v="971"/>
    <n v="3038.6"/>
    <x v="5"/>
    <m/>
    <m/>
  </r>
  <r>
    <x v="14"/>
    <s v="80210"/>
    <x v="64"/>
    <x v="3742"/>
    <x v="1"/>
    <s v="#"/>
    <x v="134"/>
    <s v="30.06.2016"/>
    <x v="970"/>
    <n v="-368.22"/>
    <x v="5"/>
    <m/>
    <m/>
  </r>
  <r>
    <x v="14"/>
    <s v="80210"/>
    <x v="64"/>
    <x v="3636"/>
    <x v="5"/>
    <s v="#"/>
    <x v="134"/>
    <s v="01.06.2016"/>
    <x v="951"/>
    <n v="3828.17"/>
    <x v="5"/>
    <m/>
    <m/>
  </r>
  <r>
    <x v="14"/>
    <s v="80210"/>
    <x v="64"/>
    <x v="612"/>
    <x v="6"/>
    <s v="#"/>
    <x v="134"/>
    <s v="15.06.2016"/>
    <x v="972"/>
    <n v="-3828.17"/>
    <x v="5"/>
    <m/>
    <m/>
  </r>
  <r>
    <x v="14"/>
    <s v="80400"/>
    <x v="5"/>
    <x v="612"/>
    <x v="6"/>
    <s v="#"/>
    <x v="134"/>
    <s v="01.06.2016"/>
    <x v="952"/>
    <n v="-139.75"/>
    <x v="5"/>
    <m/>
    <m/>
  </r>
  <r>
    <x v="14"/>
    <s v="80400"/>
    <x v="5"/>
    <x v="612"/>
    <x v="6"/>
    <s v="#"/>
    <x v="134"/>
    <s v="01.06.2016"/>
    <x v="951"/>
    <n v="147.54"/>
    <x v="5"/>
    <m/>
    <m/>
  </r>
  <r>
    <x v="14"/>
    <s v="80400"/>
    <x v="5"/>
    <x v="612"/>
    <x v="6"/>
    <s v="#"/>
    <x v="134"/>
    <s v="01.06.2016"/>
    <x v="971"/>
    <n v="14.75"/>
    <x v="5"/>
    <m/>
    <m/>
  </r>
  <r>
    <x v="14"/>
    <s v="80400"/>
    <x v="5"/>
    <x v="612"/>
    <x v="6"/>
    <s v="#"/>
    <x v="134"/>
    <s v="15.06.2016"/>
    <x v="972"/>
    <n v="147.53"/>
    <x v="5"/>
    <m/>
    <m/>
  </r>
  <r>
    <x v="14"/>
    <s v="80400"/>
    <x v="5"/>
    <x v="612"/>
    <x v="6"/>
    <s v="#"/>
    <x v="134"/>
    <s v="29.06.2016"/>
    <x v="971"/>
    <n v="147.54"/>
    <x v="5"/>
    <m/>
    <m/>
  </r>
  <r>
    <x v="14"/>
    <s v="80446"/>
    <x v="65"/>
    <x v="612"/>
    <x v="6"/>
    <s v="#"/>
    <x v="134"/>
    <s v="01.06.2016"/>
    <x v="952"/>
    <n v="-846.65"/>
    <x v="5"/>
    <m/>
    <m/>
  </r>
  <r>
    <x v="14"/>
    <s v="80446"/>
    <x v="65"/>
    <x v="612"/>
    <x v="6"/>
    <s v="#"/>
    <x v="134"/>
    <s v="01.06.2016"/>
    <x v="951"/>
    <n v="596.41"/>
    <x v="5"/>
    <m/>
    <m/>
  </r>
  <r>
    <x v="14"/>
    <s v="80446"/>
    <x v="65"/>
    <x v="612"/>
    <x v="6"/>
    <s v="#"/>
    <x v="134"/>
    <s v="01.06.2016"/>
    <x v="971"/>
    <n v="88.93"/>
    <x v="5"/>
    <m/>
    <m/>
  </r>
  <r>
    <x v="14"/>
    <s v="80446"/>
    <x v="65"/>
    <x v="612"/>
    <x v="6"/>
    <s v="#"/>
    <x v="134"/>
    <s v="15.06.2016"/>
    <x v="972"/>
    <n v="596.41"/>
    <x v="5"/>
    <m/>
    <m/>
  </r>
  <r>
    <x v="14"/>
    <s v="80446"/>
    <x v="65"/>
    <x v="612"/>
    <x v="6"/>
    <s v="#"/>
    <x v="134"/>
    <s v="29.06.2016"/>
    <x v="971"/>
    <n v="596.41"/>
    <x v="5"/>
    <m/>
    <m/>
  </r>
  <r>
    <x v="14"/>
    <s v="82101"/>
    <x v="14"/>
    <x v="3681"/>
    <x v="5"/>
    <s v="#"/>
    <x v="134"/>
    <s v="01.06.2016"/>
    <x v="951"/>
    <n v="25000"/>
    <x v="5"/>
    <m/>
    <m/>
  </r>
  <r>
    <x v="14"/>
    <s v="82101"/>
    <x v="14"/>
    <x v="3773"/>
    <x v="0"/>
    <s v="202108"/>
    <x v="55"/>
    <s v="30.06.2016"/>
    <x v="970"/>
    <n v="443.46"/>
    <x v="5"/>
    <m/>
    <m/>
  </r>
  <r>
    <x v="14"/>
    <s v="82101"/>
    <x v="14"/>
    <x v="3839"/>
    <x v="0"/>
    <s v="202108"/>
    <x v="55"/>
    <s v="07.06.2016"/>
    <x v="951"/>
    <n v="1723.6"/>
    <x v="5"/>
    <m/>
    <m/>
  </r>
  <r>
    <x v="14"/>
    <s v="82101"/>
    <x v="14"/>
    <x v="775"/>
    <x v="5"/>
    <s v="#"/>
    <x v="134"/>
    <s v="01.06.2016"/>
    <x v="951"/>
    <n v="-1723.6"/>
    <x v="5"/>
    <m/>
    <m/>
  </r>
  <r>
    <x v="14"/>
    <s v="82101"/>
    <x v="14"/>
    <x v="3682"/>
    <x v="5"/>
    <s v="#"/>
    <x v="134"/>
    <s v="01.06.2016"/>
    <x v="951"/>
    <n v="-25000"/>
    <x v="5"/>
    <m/>
    <m/>
  </r>
  <r>
    <x v="14"/>
    <s v="82101"/>
    <x v="14"/>
    <x v="3764"/>
    <x v="1"/>
    <s v="#"/>
    <x v="134"/>
    <s v="30.06.2016"/>
    <x v="970"/>
    <n v="173.56"/>
    <x v="5"/>
    <m/>
    <m/>
  </r>
  <r>
    <x v="14"/>
    <s v="82101"/>
    <x v="14"/>
    <x v="3840"/>
    <x v="1"/>
    <s v="#"/>
    <x v="134"/>
    <s v="30.06.2016"/>
    <x v="970"/>
    <n v="23.48"/>
    <x v="5"/>
    <m/>
    <m/>
  </r>
  <r>
    <x v="14"/>
    <s v="82101"/>
    <x v="14"/>
    <x v="3841"/>
    <x v="0"/>
    <s v="218596"/>
    <x v="103"/>
    <s v="20.06.2016"/>
    <x v="987"/>
    <n v="15.65"/>
    <x v="5"/>
    <m/>
    <m/>
  </r>
  <r>
    <x v="14"/>
    <s v="82101"/>
    <x v="14"/>
    <x v="3842"/>
    <x v="0"/>
    <s v="218703"/>
    <x v="112"/>
    <s v="20.06.2016"/>
    <x v="987"/>
    <n v="89.91"/>
    <x v="5"/>
    <m/>
    <m/>
  </r>
  <r>
    <x v="14"/>
    <s v="82101"/>
    <x v="14"/>
    <x v="3843"/>
    <x v="0"/>
    <s v="218703"/>
    <x v="112"/>
    <s v="07.06.2016"/>
    <x v="951"/>
    <n v="170.35"/>
    <x v="5"/>
    <m/>
    <m/>
  </r>
  <r>
    <x v="14"/>
    <s v="82101"/>
    <x v="14"/>
    <x v="3844"/>
    <x v="0"/>
    <s v="218703"/>
    <x v="112"/>
    <s v="28.06.2016"/>
    <x v="989"/>
    <n v="17.649999999999999"/>
    <x v="5"/>
    <m/>
    <m/>
  </r>
  <r>
    <x v="14"/>
    <s v="82101"/>
    <x v="14"/>
    <x v="1817"/>
    <x v="1"/>
    <s v="#"/>
    <x v="134"/>
    <s v="30.06.2016"/>
    <x v="970"/>
    <n v="45.43"/>
    <x v="5"/>
    <m/>
    <m/>
  </r>
  <r>
    <x v="14"/>
    <s v="82101"/>
    <x v="14"/>
    <x v="3845"/>
    <x v="1"/>
    <s v="#"/>
    <x v="134"/>
    <s v="30.06.2016"/>
    <x v="970"/>
    <n v="27.57"/>
    <x v="5"/>
    <m/>
    <m/>
  </r>
  <r>
    <x v="14"/>
    <s v="82102"/>
    <x v="15"/>
    <x v="3846"/>
    <x v="4"/>
    <s v="#"/>
    <x v="134"/>
    <s v="30.06.2016"/>
    <x v="970"/>
    <n v="180"/>
    <x v="5"/>
    <m/>
    <m/>
  </r>
  <r>
    <x v="14"/>
    <s v="82102"/>
    <x v="15"/>
    <x v="3847"/>
    <x v="1"/>
    <s v="#"/>
    <x v="134"/>
    <s v="30.06.2016"/>
    <x v="970"/>
    <n v="480"/>
    <x v="5"/>
    <m/>
    <m/>
  </r>
  <r>
    <x v="14"/>
    <s v="82102"/>
    <x v="15"/>
    <x v="3840"/>
    <x v="1"/>
    <s v="#"/>
    <x v="134"/>
    <s v="30.06.2016"/>
    <x v="970"/>
    <n v="288.73"/>
    <x v="5"/>
    <m/>
    <m/>
  </r>
  <r>
    <x v="14"/>
    <s v="82102"/>
    <x v="15"/>
    <x v="691"/>
    <x v="1"/>
    <s v="#"/>
    <x v="134"/>
    <s v="30.06.2016"/>
    <x v="970"/>
    <n v="335.62"/>
    <x v="5"/>
    <m/>
    <m/>
  </r>
  <r>
    <x v="14"/>
    <s v="82102"/>
    <x v="15"/>
    <x v="3845"/>
    <x v="1"/>
    <s v="#"/>
    <x v="134"/>
    <s v="30.06.2016"/>
    <x v="970"/>
    <n v="181.32"/>
    <x v="5"/>
    <m/>
    <m/>
  </r>
  <r>
    <x v="14"/>
    <s v="82202"/>
    <x v="21"/>
    <x v="691"/>
    <x v="1"/>
    <s v="#"/>
    <x v="134"/>
    <s v="30.06.2016"/>
    <x v="970"/>
    <n v="89.55"/>
    <x v="5"/>
    <m/>
    <m/>
  </r>
  <r>
    <x v="14"/>
    <s v="82212"/>
    <x v="53"/>
    <x v="3848"/>
    <x v="4"/>
    <s v="#"/>
    <x v="134"/>
    <s v="30.06.2016"/>
    <x v="970"/>
    <n v="45.15"/>
    <x v="5"/>
    <m/>
    <m/>
  </r>
  <r>
    <x v="14"/>
    <s v="82212"/>
    <x v="53"/>
    <x v="3849"/>
    <x v="4"/>
    <s v="#"/>
    <x v="134"/>
    <s v="30.06.2016"/>
    <x v="970"/>
    <n v="317.49"/>
    <x v="5"/>
    <m/>
    <m/>
  </r>
  <r>
    <x v="14"/>
    <s v="82500"/>
    <x v="36"/>
    <x v="3850"/>
    <x v="4"/>
    <s v="#"/>
    <x v="134"/>
    <s v="30.06.2016"/>
    <x v="970"/>
    <n v="2.09"/>
    <x v="5"/>
    <m/>
    <m/>
  </r>
  <r>
    <x v="14"/>
    <s v="82521"/>
    <x v="38"/>
    <x v="612"/>
    <x v="6"/>
    <s v="#"/>
    <x v="134"/>
    <s v="01.06.2016"/>
    <x v="951"/>
    <n v="-2.5"/>
    <x v="5"/>
    <m/>
    <m/>
  </r>
  <r>
    <x v="14"/>
    <s v="82521"/>
    <x v="38"/>
    <x v="612"/>
    <x v="6"/>
    <s v="#"/>
    <x v="134"/>
    <s v="15.06.2016"/>
    <x v="972"/>
    <n v="-2.5"/>
    <x v="5"/>
    <m/>
    <m/>
  </r>
  <r>
    <x v="14"/>
    <s v="82521"/>
    <x v="38"/>
    <x v="612"/>
    <x v="6"/>
    <s v="#"/>
    <x v="134"/>
    <s v="29.06.2016"/>
    <x v="971"/>
    <n v="-2.5"/>
    <x v="5"/>
    <m/>
    <m/>
  </r>
  <r>
    <x v="14"/>
    <s v="82801"/>
    <x v="0"/>
    <x v="3681"/>
    <x v="5"/>
    <s v="#"/>
    <x v="134"/>
    <s v="01.06.2016"/>
    <x v="951"/>
    <n v="-25000"/>
    <x v="5"/>
    <m/>
    <m/>
  </r>
  <r>
    <x v="14"/>
    <s v="82801"/>
    <x v="0"/>
    <x v="3851"/>
    <x v="0"/>
    <s v="220543"/>
    <x v="247"/>
    <s v="20.06.2016"/>
    <x v="990"/>
    <n v="25000"/>
    <x v="5"/>
    <m/>
    <m/>
  </r>
  <r>
    <x v="14"/>
    <s v="82801"/>
    <x v="0"/>
    <x v="3699"/>
    <x v="0"/>
    <s v="219197"/>
    <x v="106"/>
    <s v="07.06.2016"/>
    <x v="963"/>
    <n v="1050"/>
    <x v="5"/>
    <m/>
    <m/>
  </r>
  <r>
    <x v="14"/>
    <s v="82920"/>
    <x v="51"/>
    <x v="3852"/>
    <x v="0"/>
    <s v="218703"/>
    <x v="112"/>
    <s v="28.06.2016"/>
    <x v="989"/>
    <n v="11.31"/>
    <x v="5"/>
    <m/>
    <m/>
  </r>
  <r>
    <x v="15"/>
    <s v="80010"/>
    <x v="2"/>
    <x v="612"/>
    <x v="6"/>
    <s v="#"/>
    <x v="134"/>
    <s v="01.06.2016"/>
    <x v="952"/>
    <n v="-32158.95"/>
    <x v="5"/>
    <m/>
    <m/>
  </r>
  <r>
    <x v="15"/>
    <s v="80010"/>
    <x v="2"/>
    <x v="612"/>
    <x v="6"/>
    <s v="#"/>
    <x v="134"/>
    <s v="01.06.2016"/>
    <x v="951"/>
    <n v="34781.78"/>
    <x v="5"/>
    <m/>
    <m/>
  </r>
  <r>
    <x v="15"/>
    <s v="80010"/>
    <x v="2"/>
    <x v="612"/>
    <x v="6"/>
    <s v="#"/>
    <x v="134"/>
    <s v="01.06.2016"/>
    <x v="971"/>
    <n v="3478.18"/>
    <x v="5"/>
    <m/>
    <m/>
  </r>
  <r>
    <x v="15"/>
    <s v="80010"/>
    <x v="2"/>
    <x v="612"/>
    <x v="6"/>
    <s v="#"/>
    <x v="134"/>
    <s v="15.06.2016"/>
    <x v="972"/>
    <n v="34781.79"/>
    <x v="5"/>
    <m/>
    <m/>
  </r>
  <r>
    <x v="15"/>
    <s v="80010"/>
    <x v="2"/>
    <x v="612"/>
    <x v="6"/>
    <s v="#"/>
    <x v="134"/>
    <s v="29.06.2016"/>
    <x v="971"/>
    <n v="34781.78"/>
    <x v="5"/>
    <m/>
    <m/>
  </r>
  <r>
    <x v="15"/>
    <s v="80014"/>
    <x v="59"/>
    <x v="612"/>
    <x v="6"/>
    <s v="#"/>
    <x v="134"/>
    <s v="01.06.2016"/>
    <x v="952"/>
    <n v="-244.6"/>
    <x v="5"/>
    <m/>
    <m/>
  </r>
  <r>
    <x v="15"/>
    <s v="80014"/>
    <x v="59"/>
    <x v="612"/>
    <x v="6"/>
    <s v="#"/>
    <x v="134"/>
    <s v="01.06.2016"/>
    <x v="951"/>
    <n v="256.44"/>
    <x v="5"/>
    <m/>
    <m/>
  </r>
  <r>
    <x v="15"/>
    <s v="80014"/>
    <x v="59"/>
    <x v="612"/>
    <x v="6"/>
    <s v="#"/>
    <x v="134"/>
    <s v="01.06.2016"/>
    <x v="971"/>
    <n v="25.65"/>
    <x v="5"/>
    <m/>
    <m/>
  </r>
  <r>
    <x v="15"/>
    <s v="80014"/>
    <x v="59"/>
    <x v="612"/>
    <x v="6"/>
    <s v="#"/>
    <x v="134"/>
    <s v="15.06.2016"/>
    <x v="972"/>
    <n v="256.44"/>
    <x v="5"/>
    <m/>
    <m/>
  </r>
  <r>
    <x v="15"/>
    <s v="80014"/>
    <x v="59"/>
    <x v="612"/>
    <x v="6"/>
    <s v="#"/>
    <x v="134"/>
    <s v="29.06.2016"/>
    <x v="971"/>
    <n v="256.44"/>
    <x v="5"/>
    <m/>
    <m/>
  </r>
  <r>
    <x v="15"/>
    <s v="80030"/>
    <x v="61"/>
    <x v="3739"/>
    <x v="1"/>
    <s v="#"/>
    <x v="134"/>
    <s v="30.06.2016"/>
    <x v="970"/>
    <n v="5000"/>
    <x v="5"/>
    <m/>
    <m/>
  </r>
  <r>
    <x v="15"/>
    <s v="80200"/>
    <x v="63"/>
    <x v="612"/>
    <x v="6"/>
    <s v="#"/>
    <x v="134"/>
    <s v="01.06.2016"/>
    <x v="952"/>
    <n v="-2648.92"/>
    <x v="5"/>
    <m/>
    <m/>
  </r>
  <r>
    <x v="15"/>
    <s v="80200"/>
    <x v="63"/>
    <x v="612"/>
    <x v="6"/>
    <s v="#"/>
    <x v="134"/>
    <s v="01.06.2016"/>
    <x v="951"/>
    <n v="3173.88"/>
    <x v="5"/>
    <m/>
    <m/>
  </r>
  <r>
    <x v="15"/>
    <s v="80200"/>
    <x v="63"/>
    <x v="612"/>
    <x v="6"/>
    <s v="#"/>
    <x v="134"/>
    <s v="01.06.2016"/>
    <x v="971"/>
    <n v="317.39"/>
    <x v="5"/>
    <m/>
    <m/>
  </r>
  <r>
    <x v="15"/>
    <s v="80200"/>
    <x v="63"/>
    <x v="612"/>
    <x v="6"/>
    <s v="#"/>
    <x v="134"/>
    <s v="15.06.2016"/>
    <x v="972"/>
    <n v="3073.39"/>
    <x v="5"/>
    <m/>
    <m/>
  </r>
  <r>
    <x v="15"/>
    <s v="80200"/>
    <x v="63"/>
    <x v="612"/>
    <x v="6"/>
    <s v="#"/>
    <x v="134"/>
    <s v="29.06.2016"/>
    <x v="971"/>
    <n v="3173.88"/>
    <x v="5"/>
    <m/>
    <m/>
  </r>
  <r>
    <x v="15"/>
    <s v="80210"/>
    <x v="64"/>
    <x v="3742"/>
    <x v="1"/>
    <s v="#"/>
    <x v="134"/>
    <s v="30.06.2016"/>
    <x v="970"/>
    <n v="-929.73"/>
    <x v="5"/>
    <m/>
    <m/>
  </r>
  <r>
    <x v="15"/>
    <s v="80210"/>
    <x v="64"/>
    <x v="3636"/>
    <x v="5"/>
    <s v="#"/>
    <x v="134"/>
    <s v="01.06.2016"/>
    <x v="951"/>
    <n v="1713.4"/>
    <x v="5"/>
    <m/>
    <m/>
  </r>
  <r>
    <x v="15"/>
    <s v="80210"/>
    <x v="64"/>
    <x v="612"/>
    <x v="6"/>
    <s v="#"/>
    <x v="134"/>
    <s v="15.06.2016"/>
    <x v="972"/>
    <n v="-1713.4"/>
    <x v="5"/>
    <m/>
    <m/>
  </r>
  <r>
    <x v="15"/>
    <s v="80400"/>
    <x v="5"/>
    <x v="612"/>
    <x v="6"/>
    <s v="#"/>
    <x v="134"/>
    <s v="01.06.2016"/>
    <x v="952"/>
    <n v="-147.80000000000001"/>
    <x v="5"/>
    <m/>
    <m/>
  </r>
  <r>
    <x v="15"/>
    <s v="80400"/>
    <x v="5"/>
    <x v="612"/>
    <x v="6"/>
    <s v="#"/>
    <x v="134"/>
    <s v="01.06.2016"/>
    <x v="951"/>
    <n v="156.53"/>
    <x v="5"/>
    <m/>
    <m/>
  </r>
  <r>
    <x v="15"/>
    <s v="80400"/>
    <x v="5"/>
    <x v="612"/>
    <x v="6"/>
    <s v="#"/>
    <x v="134"/>
    <s v="01.06.2016"/>
    <x v="971"/>
    <n v="15.66"/>
    <x v="5"/>
    <m/>
    <m/>
  </r>
  <r>
    <x v="15"/>
    <s v="80400"/>
    <x v="5"/>
    <x v="612"/>
    <x v="6"/>
    <s v="#"/>
    <x v="134"/>
    <s v="15.06.2016"/>
    <x v="972"/>
    <n v="156.55000000000001"/>
    <x v="5"/>
    <m/>
    <m/>
  </r>
  <r>
    <x v="15"/>
    <s v="80400"/>
    <x v="5"/>
    <x v="612"/>
    <x v="6"/>
    <s v="#"/>
    <x v="134"/>
    <s v="29.06.2016"/>
    <x v="971"/>
    <n v="156.53"/>
    <x v="5"/>
    <m/>
    <m/>
  </r>
  <r>
    <x v="15"/>
    <s v="80446"/>
    <x v="65"/>
    <x v="612"/>
    <x v="6"/>
    <s v="#"/>
    <x v="134"/>
    <s v="01.06.2016"/>
    <x v="952"/>
    <n v="-784.53"/>
    <x v="5"/>
    <m/>
    <m/>
  </r>
  <r>
    <x v="15"/>
    <s v="80446"/>
    <x v="65"/>
    <x v="612"/>
    <x v="6"/>
    <s v="#"/>
    <x v="134"/>
    <s v="01.06.2016"/>
    <x v="951"/>
    <n v="563.76"/>
    <x v="5"/>
    <m/>
    <m/>
  </r>
  <r>
    <x v="15"/>
    <s v="80446"/>
    <x v="65"/>
    <x v="612"/>
    <x v="6"/>
    <s v="#"/>
    <x v="134"/>
    <s v="01.06.2016"/>
    <x v="971"/>
    <n v="82.03"/>
    <x v="5"/>
    <m/>
    <m/>
  </r>
  <r>
    <x v="15"/>
    <s v="80446"/>
    <x v="65"/>
    <x v="612"/>
    <x v="6"/>
    <s v="#"/>
    <x v="134"/>
    <s v="15.06.2016"/>
    <x v="972"/>
    <n v="563.76"/>
    <x v="5"/>
    <m/>
    <m/>
  </r>
  <r>
    <x v="15"/>
    <s v="80446"/>
    <x v="65"/>
    <x v="612"/>
    <x v="6"/>
    <s v="#"/>
    <x v="134"/>
    <s v="29.06.2016"/>
    <x v="971"/>
    <n v="563.76"/>
    <x v="5"/>
    <m/>
    <m/>
  </r>
  <r>
    <x v="15"/>
    <s v="82101"/>
    <x v="14"/>
    <x v="3773"/>
    <x v="0"/>
    <s v="202108"/>
    <x v="55"/>
    <s v="30.06.2016"/>
    <x v="970"/>
    <n v="873.21"/>
    <x v="5"/>
    <m/>
    <m/>
  </r>
  <r>
    <x v="15"/>
    <s v="82101"/>
    <x v="14"/>
    <x v="3839"/>
    <x v="0"/>
    <s v="202108"/>
    <x v="55"/>
    <s v="07.06.2016"/>
    <x v="951"/>
    <n v="869.34"/>
    <x v="5"/>
    <m/>
    <m/>
  </r>
  <r>
    <x v="15"/>
    <s v="82101"/>
    <x v="14"/>
    <x v="3764"/>
    <x v="1"/>
    <s v="#"/>
    <x v="134"/>
    <s v="30.06.2016"/>
    <x v="970"/>
    <n v="147.63999999999999"/>
    <x v="5"/>
    <m/>
    <m/>
  </r>
  <r>
    <x v="15"/>
    <s v="82101"/>
    <x v="14"/>
    <x v="3765"/>
    <x v="0"/>
    <s v="218665"/>
    <x v="54"/>
    <s v="07.06.2016"/>
    <x v="951"/>
    <n v="34.36"/>
    <x v="5"/>
    <m/>
    <m/>
  </r>
  <r>
    <x v="15"/>
    <s v="82101"/>
    <x v="14"/>
    <x v="3853"/>
    <x v="4"/>
    <s v="#"/>
    <x v="134"/>
    <s v="30.06.2016"/>
    <x v="970"/>
    <n v="150.33000000000001"/>
    <x v="5"/>
    <m/>
    <m/>
  </r>
  <r>
    <x v="15"/>
    <s v="82101"/>
    <x v="14"/>
    <x v="3854"/>
    <x v="1"/>
    <s v="#"/>
    <x v="134"/>
    <s v="30.06.2016"/>
    <x v="970"/>
    <n v="15.66"/>
    <x v="5"/>
    <m/>
    <m/>
  </r>
  <r>
    <x v="15"/>
    <s v="82101"/>
    <x v="14"/>
    <x v="3855"/>
    <x v="0"/>
    <s v="219625"/>
    <x v="155"/>
    <s v="28.06.2016"/>
    <x v="989"/>
    <n v="7.83"/>
    <x v="5"/>
    <m/>
    <m/>
  </r>
  <r>
    <x v="15"/>
    <s v="82101"/>
    <x v="14"/>
    <x v="3771"/>
    <x v="1"/>
    <s v="#"/>
    <x v="134"/>
    <s v="30.06.2016"/>
    <x v="970"/>
    <n v="103.21"/>
    <x v="5"/>
    <m/>
    <m/>
  </r>
  <r>
    <x v="15"/>
    <s v="82101"/>
    <x v="14"/>
    <x v="3856"/>
    <x v="0"/>
    <s v="218590"/>
    <x v="52"/>
    <s v="14.06.2016"/>
    <x v="951"/>
    <n v="65.709999999999994"/>
    <x v="5"/>
    <m/>
    <m/>
  </r>
  <r>
    <x v="15"/>
    <s v="82102"/>
    <x v="15"/>
    <x v="3857"/>
    <x v="1"/>
    <s v="#"/>
    <x v="134"/>
    <s v="30.06.2016"/>
    <x v="970"/>
    <n v="480"/>
    <x v="5"/>
    <m/>
    <m/>
  </r>
  <r>
    <x v="15"/>
    <s v="82102"/>
    <x v="15"/>
    <x v="3854"/>
    <x v="1"/>
    <s v="#"/>
    <x v="134"/>
    <s v="30.06.2016"/>
    <x v="970"/>
    <n v="34"/>
    <x v="5"/>
    <m/>
    <m/>
  </r>
  <r>
    <x v="15"/>
    <s v="82122"/>
    <x v="18"/>
    <x v="3858"/>
    <x v="0"/>
    <s v="218524"/>
    <x v="35"/>
    <s v="14.06.2016"/>
    <x v="983"/>
    <n v="199.43"/>
    <x v="5"/>
    <m/>
    <m/>
  </r>
  <r>
    <x v="15"/>
    <s v="82201"/>
    <x v="20"/>
    <x v="3859"/>
    <x v="4"/>
    <s v="#"/>
    <x v="134"/>
    <s v="30.06.2016"/>
    <x v="970"/>
    <n v="10.43"/>
    <x v="5"/>
    <m/>
    <m/>
  </r>
  <r>
    <x v="15"/>
    <s v="82202"/>
    <x v="21"/>
    <x v="3860"/>
    <x v="4"/>
    <s v="#"/>
    <x v="134"/>
    <s v="30.06.2016"/>
    <x v="970"/>
    <n v="31.07"/>
    <x v="5"/>
    <m/>
    <m/>
  </r>
  <r>
    <x v="15"/>
    <s v="82202"/>
    <x v="21"/>
    <x v="691"/>
    <x v="1"/>
    <s v="#"/>
    <x v="134"/>
    <s v="30.06.2016"/>
    <x v="970"/>
    <n v="191.51"/>
    <x v="5"/>
    <m/>
    <m/>
  </r>
  <r>
    <x v="15"/>
    <s v="82500"/>
    <x v="36"/>
    <x v="3861"/>
    <x v="4"/>
    <s v="#"/>
    <x v="134"/>
    <s v="30.06.2016"/>
    <x v="970"/>
    <n v="7.3"/>
    <x v="5"/>
    <m/>
    <m/>
  </r>
  <r>
    <x v="15"/>
    <s v="82500"/>
    <x v="36"/>
    <x v="3862"/>
    <x v="0"/>
    <s v="213175"/>
    <x v="119"/>
    <s v="07.06.2016"/>
    <x v="960"/>
    <n v="7.83"/>
    <x v="5"/>
    <m/>
    <m/>
  </r>
  <r>
    <x v="15"/>
    <s v="82500"/>
    <x v="36"/>
    <x v="691"/>
    <x v="1"/>
    <s v="#"/>
    <x v="134"/>
    <s v="30.06.2016"/>
    <x v="970"/>
    <n v="7.39"/>
    <x v="5"/>
    <m/>
    <m/>
  </r>
  <r>
    <x v="15"/>
    <s v="82521"/>
    <x v="38"/>
    <x v="612"/>
    <x v="6"/>
    <s v="#"/>
    <x v="134"/>
    <s v="01.06.2016"/>
    <x v="951"/>
    <n v="-12.5"/>
    <x v="5"/>
    <m/>
    <m/>
  </r>
  <r>
    <x v="15"/>
    <s v="82521"/>
    <x v="38"/>
    <x v="612"/>
    <x v="6"/>
    <s v="#"/>
    <x v="134"/>
    <s v="15.06.2016"/>
    <x v="972"/>
    <n v="-12.5"/>
    <x v="5"/>
    <m/>
    <m/>
  </r>
  <r>
    <x v="15"/>
    <s v="82521"/>
    <x v="38"/>
    <x v="612"/>
    <x v="6"/>
    <s v="#"/>
    <x v="134"/>
    <s v="29.06.2016"/>
    <x v="971"/>
    <n v="-12.5"/>
    <x v="5"/>
    <m/>
    <m/>
  </r>
  <r>
    <x v="15"/>
    <s v="82801"/>
    <x v="0"/>
    <x v="3863"/>
    <x v="0"/>
    <s v="201940"/>
    <x v="245"/>
    <s v="30.06.2016"/>
    <x v="980"/>
    <n v="13912.5"/>
    <x v="5"/>
    <m/>
    <m/>
  </r>
  <r>
    <x v="15"/>
    <s v="82801"/>
    <x v="0"/>
    <x v="3864"/>
    <x v="0"/>
    <s v="220560"/>
    <x v="248"/>
    <s v="28.06.2016"/>
    <x v="991"/>
    <n v="19500"/>
    <x v="5"/>
    <m/>
    <m/>
  </r>
  <r>
    <x v="15"/>
    <s v="82801"/>
    <x v="0"/>
    <x v="3865"/>
    <x v="1"/>
    <s v="#"/>
    <x v="134"/>
    <s v="30.06.2016"/>
    <x v="970"/>
    <n v="5920"/>
    <x v="5"/>
    <m/>
    <m/>
  </r>
  <r>
    <x v="15"/>
    <s v="82801"/>
    <x v="0"/>
    <x v="3518"/>
    <x v="1"/>
    <s v="#"/>
    <x v="134"/>
    <s v="30.06.2016"/>
    <x v="970"/>
    <n v="18000"/>
    <x v="5"/>
    <m/>
    <m/>
  </r>
  <r>
    <x v="15"/>
    <s v="82801"/>
    <x v="0"/>
    <x v="3866"/>
    <x v="0"/>
    <s v="220538"/>
    <x v="249"/>
    <s v="14.06.2016"/>
    <x v="979"/>
    <n v="5000"/>
    <x v="5"/>
    <m/>
    <m/>
  </r>
  <r>
    <x v="15"/>
    <s v="82801"/>
    <x v="0"/>
    <x v="1414"/>
    <x v="1"/>
    <s v="#"/>
    <x v="134"/>
    <s v="30.06.2016"/>
    <x v="970"/>
    <n v="8400"/>
    <x v="5"/>
    <m/>
    <m/>
  </r>
  <r>
    <x v="15"/>
    <s v="82801"/>
    <x v="0"/>
    <x v="1414"/>
    <x v="5"/>
    <s v="#"/>
    <x v="134"/>
    <s v="01.06.2016"/>
    <x v="951"/>
    <n v="-1050"/>
    <x v="5"/>
    <m/>
    <m/>
  </r>
  <r>
    <x v="15"/>
    <s v="82801"/>
    <x v="0"/>
    <x v="3867"/>
    <x v="0"/>
    <s v="220530"/>
    <x v="250"/>
    <s v="07.06.2016"/>
    <x v="951"/>
    <n v="24941.95"/>
    <x v="5"/>
    <m/>
    <m/>
  </r>
  <r>
    <x v="15"/>
    <s v="82801"/>
    <x v="0"/>
    <x v="3724"/>
    <x v="1"/>
    <s v="#"/>
    <x v="134"/>
    <s v="30.06.2016"/>
    <x v="970"/>
    <n v="8090"/>
    <x v="5"/>
    <m/>
    <m/>
  </r>
  <r>
    <x v="15"/>
    <s v="82801"/>
    <x v="0"/>
    <x v="3724"/>
    <x v="5"/>
    <s v="#"/>
    <x v="134"/>
    <s v="01.06.2016"/>
    <x v="951"/>
    <n v="-24941.95"/>
    <x v="5"/>
    <m/>
    <m/>
  </r>
  <r>
    <x v="15"/>
    <s v="82801"/>
    <x v="0"/>
    <x v="3868"/>
    <x v="1"/>
    <s v="#"/>
    <x v="134"/>
    <s v="30.06.2016"/>
    <x v="970"/>
    <n v="-8090"/>
    <x v="5"/>
    <m/>
    <m/>
  </r>
  <r>
    <x v="15"/>
    <s v="82980"/>
    <x v="74"/>
    <x v="3869"/>
    <x v="8"/>
    <s v="#"/>
    <x v="134"/>
    <s v="09.06.2016"/>
    <x v="976"/>
    <n v="56.43"/>
    <x v="5"/>
    <m/>
    <m/>
  </r>
  <r>
    <x v="10"/>
    <s v="80010"/>
    <x v="2"/>
    <x v="612"/>
    <x v="6"/>
    <s v="#"/>
    <x v="134"/>
    <s v="01.06.2016"/>
    <x v="952"/>
    <n v="-13487.38"/>
    <x v="5"/>
    <m/>
    <m/>
  </r>
  <r>
    <x v="10"/>
    <s v="80010"/>
    <x v="2"/>
    <x v="612"/>
    <x v="6"/>
    <s v="#"/>
    <x v="134"/>
    <s v="01.06.2016"/>
    <x v="951"/>
    <n v="14985.99"/>
    <x v="5"/>
    <m/>
    <m/>
  </r>
  <r>
    <x v="10"/>
    <s v="80010"/>
    <x v="2"/>
    <x v="612"/>
    <x v="6"/>
    <s v="#"/>
    <x v="134"/>
    <s v="01.06.2016"/>
    <x v="971"/>
    <n v="1498.59"/>
    <x v="5"/>
    <m/>
    <m/>
  </r>
  <r>
    <x v="10"/>
    <s v="80010"/>
    <x v="2"/>
    <x v="612"/>
    <x v="6"/>
    <s v="#"/>
    <x v="134"/>
    <s v="15.06.2016"/>
    <x v="972"/>
    <n v="14985.98"/>
    <x v="5"/>
    <m/>
    <m/>
  </r>
  <r>
    <x v="10"/>
    <s v="80010"/>
    <x v="2"/>
    <x v="612"/>
    <x v="6"/>
    <s v="#"/>
    <x v="134"/>
    <s v="29.06.2016"/>
    <x v="971"/>
    <n v="14985.99"/>
    <x v="5"/>
    <m/>
    <m/>
  </r>
  <r>
    <x v="10"/>
    <s v="80014"/>
    <x v="59"/>
    <x v="612"/>
    <x v="6"/>
    <s v="#"/>
    <x v="134"/>
    <s v="01.06.2016"/>
    <x v="952"/>
    <n v="-115.66"/>
    <x v="5"/>
    <m/>
    <m/>
  </r>
  <r>
    <x v="10"/>
    <s v="80014"/>
    <x v="59"/>
    <x v="612"/>
    <x v="6"/>
    <s v="#"/>
    <x v="134"/>
    <s v="01.06.2016"/>
    <x v="951"/>
    <n v="128.53"/>
    <x v="5"/>
    <m/>
    <m/>
  </r>
  <r>
    <x v="10"/>
    <s v="80014"/>
    <x v="59"/>
    <x v="612"/>
    <x v="6"/>
    <s v="#"/>
    <x v="134"/>
    <s v="01.06.2016"/>
    <x v="971"/>
    <n v="12.85"/>
    <x v="5"/>
    <m/>
    <m/>
  </r>
  <r>
    <x v="10"/>
    <s v="80014"/>
    <x v="59"/>
    <x v="612"/>
    <x v="6"/>
    <s v="#"/>
    <x v="134"/>
    <s v="15.06.2016"/>
    <x v="972"/>
    <n v="128.53"/>
    <x v="5"/>
    <m/>
    <m/>
  </r>
  <r>
    <x v="10"/>
    <s v="80014"/>
    <x v="59"/>
    <x v="612"/>
    <x v="6"/>
    <s v="#"/>
    <x v="134"/>
    <s v="29.06.2016"/>
    <x v="971"/>
    <n v="128.53"/>
    <x v="5"/>
    <m/>
    <m/>
  </r>
  <r>
    <x v="10"/>
    <s v="80030"/>
    <x v="61"/>
    <x v="3739"/>
    <x v="1"/>
    <s v="#"/>
    <x v="134"/>
    <s v="30.06.2016"/>
    <x v="970"/>
    <n v="5000"/>
    <x v="5"/>
    <m/>
    <m/>
  </r>
  <r>
    <x v="10"/>
    <s v="80200"/>
    <x v="63"/>
    <x v="612"/>
    <x v="6"/>
    <s v="#"/>
    <x v="134"/>
    <s v="01.06.2016"/>
    <x v="952"/>
    <n v="-1286.0999999999999"/>
    <x v="5"/>
    <m/>
    <m/>
  </r>
  <r>
    <x v="10"/>
    <s v="80200"/>
    <x v="63"/>
    <x v="612"/>
    <x v="6"/>
    <s v="#"/>
    <x v="134"/>
    <s v="01.06.2016"/>
    <x v="951"/>
    <n v="1344.05"/>
    <x v="5"/>
    <m/>
    <m/>
  </r>
  <r>
    <x v="10"/>
    <s v="80200"/>
    <x v="63"/>
    <x v="612"/>
    <x v="6"/>
    <s v="#"/>
    <x v="134"/>
    <s v="01.06.2016"/>
    <x v="971"/>
    <n v="134.4"/>
    <x v="5"/>
    <m/>
    <m/>
  </r>
  <r>
    <x v="10"/>
    <s v="80200"/>
    <x v="63"/>
    <x v="612"/>
    <x v="6"/>
    <s v="#"/>
    <x v="134"/>
    <s v="15.06.2016"/>
    <x v="972"/>
    <n v="1344.06"/>
    <x v="5"/>
    <m/>
    <m/>
  </r>
  <r>
    <x v="10"/>
    <s v="80200"/>
    <x v="63"/>
    <x v="612"/>
    <x v="6"/>
    <s v="#"/>
    <x v="134"/>
    <s v="29.06.2016"/>
    <x v="971"/>
    <n v="1344.05"/>
    <x v="5"/>
    <m/>
    <m/>
  </r>
  <r>
    <x v="10"/>
    <s v="80210"/>
    <x v="64"/>
    <x v="3742"/>
    <x v="1"/>
    <s v="#"/>
    <x v="134"/>
    <s v="30.06.2016"/>
    <x v="970"/>
    <n v="-1181.25"/>
    <x v="5"/>
    <m/>
    <m/>
  </r>
  <r>
    <x v="10"/>
    <s v="80400"/>
    <x v="5"/>
    <x v="612"/>
    <x v="6"/>
    <s v="#"/>
    <x v="134"/>
    <s v="01.06.2016"/>
    <x v="952"/>
    <n v="-60.69"/>
    <x v="5"/>
    <m/>
    <m/>
  </r>
  <r>
    <x v="10"/>
    <s v="80400"/>
    <x v="5"/>
    <x v="612"/>
    <x v="6"/>
    <s v="#"/>
    <x v="134"/>
    <s v="01.06.2016"/>
    <x v="951"/>
    <n v="67.430000000000007"/>
    <x v="5"/>
    <m/>
    <m/>
  </r>
  <r>
    <x v="10"/>
    <s v="80400"/>
    <x v="5"/>
    <x v="612"/>
    <x v="6"/>
    <s v="#"/>
    <x v="134"/>
    <s v="01.06.2016"/>
    <x v="971"/>
    <n v="6.74"/>
    <x v="5"/>
    <m/>
    <m/>
  </r>
  <r>
    <x v="10"/>
    <s v="80400"/>
    <x v="5"/>
    <x v="612"/>
    <x v="6"/>
    <s v="#"/>
    <x v="134"/>
    <s v="15.06.2016"/>
    <x v="972"/>
    <n v="67.430000000000007"/>
    <x v="5"/>
    <m/>
    <m/>
  </r>
  <r>
    <x v="10"/>
    <s v="80400"/>
    <x v="5"/>
    <x v="612"/>
    <x v="6"/>
    <s v="#"/>
    <x v="134"/>
    <s v="29.06.2016"/>
    <x v="971"/>
    <n v="67.430000000000007"/>
    <x v="5"/>
    <m/>
    <m/>
  </r>
  <r>
    <x v="10"/>
    <s v="80446"/>
    <x v="65"/>
    <x v="612"/>
    <x v="6"/>
    <s v="#"/>
    <x v="134"/>
    <s v="01.06.2016"/>
    <x v="952"/>
    <n v="-351.59"/>
    <x v="5"/>
    <m/>
    <m/>
  </r>
  <r>
    <x v="10"/>
    <s v="80446"/>
    <x v="65"/>
    <x v="612"/>
    <x v="6"/>
    <s v="#"/>
    <x v="134"/>
    <s v="01.06.2016"/>
    <x v="951"/>
    <n v="262.12"/>
    <x v="5"/>
    <m/>
    <m/>
  </r>
  <r>
    <x v="10"/>
    <s v="80446"/>
    <x v="65"/>
    <x v="612"/>
    <x v="6"/>
    <s v="#"/>
    <x v="134"/>
    <s v="01.06.2016"/>
    <x v="971"/>
    <n v="39.06"/>
    <x v="5"/>
    <m/>
    <m/>
  </r>
  <r>
    <x v="10"/>
    <s v="80446"/>
    <x v="65"/>
    <x v="612"/>
    <x v="6"/>
    <s v="#"/>
    <x v="134"/>
    <s v="15.06.2016"/>
    <x v="972"/>
    <n v="262.12"/>
    <x v="5"/>
    <m/>
    <m/>
  </r>
  <r>
    <x v="10"/>
    <s v="80446"/>
    <x v="65"/>
    <x v="612"/>
    <x v="6"/>
    <s v="#"/>
    <x v="134"/>
    <s v="29.06.2016"/>
    <x v="971"/>
    <n v="262.12"/>
    <x v="5"/>
    <m/>
    <m/>
  </r>
  <r>
    <x v="10"/>
    <s v="82030"/>
    <x v="12"/>
    <x v="3870"/>
    <x v="0"/>
    <s v="210706"/>
    <x v="99"/>
    <s v="30.06.2016"/>
    <x v="989"/>
    <n v="360"/>
    <x v="5"/>
    <m/>
    <m/>
  </r>
  <r>
    <x v="10"/>
    <s v="82101"/>
    <x v="14"/>
    <x v="3773"/>
    <x v="0"/>
    <s v="202108"/>
    <x v="55"/>
    <s v="30.06.2016"/>
    <x v="970"/>
    <n v="533.37"/>
    <x v="5"/>
    <m/>
    <m/>
  </r>
  <r>
    <x v="10"/>
    <s v="82101"/>
    <x v="14"/>
    <x v="3839"/>
    <x v="0"/>
    <s v="202108"/>
    <x v="55"/>
    <s v="07.06.2016"/>
    <x v="951"/>
    <n v="949.03"/>
    <x v="5"/>
    <m/>
    <m/>
  </r>
  <r>
    <x v="10"/>
    <s v="82101"/>
    <x v="14"/>
    <x v="3871"/>
    <x v="4"/>
    <s v="#"/>
    <x v="134"/>
    <s v="30.06.2016"/>
    <x v="970"/>
    <n v="-7.56"/>
    <x v="5"/>
    <m/>
    <m/>
  </r>
  <r>
    <x v="10"/>
    <s v="82101"/>
    <x v="14"/>
    <x v="3872"/>
    <x v="1"/>
    <s v="#"/>
    <x v="134"/>
    <s v="30.06.2016"/>
    <x v="970"/>
    <n v="29.66"/>
    <x v="5"/>
    <m/>
    <m/>
  </r>
  <r>
    <x v="10"/>
    <s v="82101"/>
    <x v="14"/>
    <x v="3873"/>
    <x v="4"/>
    <s v="#"/>
    <x v="134"/>
    <s v="30.06.2016"/>
    <x v="970"/>
    <n v="-97.4"/>
    <x v="5"/>
    <m/>
    <m/>
  </r>
  <r>
    <x v="10"/>
    <s v="82101"/>
    <x v="14"/>
    <x v="3874"/>
    <x v="1"/>
    <s v="#"/>
    <x v="134"/>
    <s v="30.06.2016"/>
    <x v="970"/>
    <n v="123.28"/>
    <x v="5"/>
    <m/>
    <m/>
  </r>
  <r>
    <x v="10"/>
    <s v="82102"/>
    <x v="15"/>
    <x v="3872"/>
    <x v="1"/>
    <s v="#"/>
    <x v="134"/>
    <s v="30.06.2016"/>
    <x v="970"/>
    <n v="21.84"/>
    <x v="5"/>
    <m/>
    <m/>
  </r>
  <r>
    <x v="10"/>
    <s v="82102"/>
    <x v="15"/>
    <x v="3875"/>
    <x v="1"/>
    <s v="#"/>
    <x v="134"/>
    <s v="30.06.2016"/>
    <x v="970"/>
    <n v="113.93"/>
    <x v="5"/>
    <m/>
    <m/>
  </r>
  <r>
    <x v="10"/>
    <s v="82102"/>
    <x v="15"/>
    <x v="3876"/>
    <x v="1"/>
    <s v="#"/>
    <x v="134"/>
    <s v="30.06.2016"/>
    <x v="970"/>
    <n v="1434"/>
    <x v="5"/>
    <m/>
    <m/>
  </r>
  <r>
    <x v="10"/>
    <s v="82102"/>
    <x v="15"/>
    <x v="3874"/>
    <x v="1"/>
    <s v="#"/>
    <x v="134"/>
    <s v="30.06.2016"/>
    <x v="970"/>
    <n v="19.14"/>
    <x v="5"/>
    <m/>
    <m/>
  </r>
  <r>
    <x v="10"/>
    <s v="82111"/>
    <x v="16"/>
    <x v="3773"/>
    <x v="0"/>
    <s v="202108"/>
    <x v="55"/>
    <s v="30.06.2016"/>
    <x v="970"/>
    <n v="14378.45"/>
    <x v="5"/>
    <m/>
    <m/>
  </r>
  <r>
    <x v="10"/>
    <s v="82111"/>
    <x v="16"/>
    <x v="3839"/>
    <x v="0"/>
    <s v="202108"/>
    <x v="55"/>
    <s v="07.06.2016"/>
    <x v="951"/>
    <n v="1069.0999999999999"/>
    <x v="5"/>
    <m/>
    <m/>
  </r>
  <r>
    <x v="10"/>
    <s v="82111"/>
    <x v="16"/>
    <x v="775"/>
    <x v="5"/>
    <s v="#"/>
    <x v="134"/>
    <s v="01.06.2016"/>
    <x v="951"/>
    <n v="-1069.0999999999999"/>
    <x v="5"/>
    <m/>
    <m/>
  </r>
  <r>
    <x v="10"/>
    <s v="82111"/>
    <x v="16"/>
    <x v="3774"/>
    <x v="4"/>
    <s v="#"/>
    <x v="134"/>
    <s v="30.06.2016"/>
    <x v="970"/>
    <n v="-14378.45"/>
    <x v="5"/>
    <m/>
    <m/>
  </r>
  <r>
    <x v="10"/>
    <s v="82212"/>
    <x v="53"/>
    <x v="3877"/>
    <x v="10"/>
    <s v="#"/>
    <x v="134"/>
    <s v="09.06.2016"/>
    <x v="992"/>
    <n v="3760.79"/>
    <x v="5"/>
    <m/>
    <m/>
  </r>
  <r>
    <x v="10"/>
    <s v="82212"/>
    <x v="53"/>
    <x v="3878"/>
    <x v="10"/>
    <s v="#"/>
    <x v="134"/>
    <s v="09.06.2016"/>
    <x v="992"/>
    <n v="2507.19"/>
    <x v="5"/>
    <m/>
    <m/>
  </r>
  <r>
    <x v="10"/>
    <s v="82212"/>
    <x v="53"/>
    <x v="3879"/>
    <x v="10"/>
    <s v="#"/>
    <x v="134"/>
    <s v="09.06.2016"/>
    <x v="992"/>
    <n v="2507.19"/>
    <x v="5"/>
    <m/>
    <m/>
  </r>
  <r>
    <x v="10"/>
    <s v="82212"/>
    <x v="53"/>
    <x v="3880"/>
    <x v="0"/>
    <s v="218487"/>
    <x v="20"/>
    <s v="28.06.2016"/>
    <x v="975"/>
    <n v="3760.79"/>
    <x v="5"/>
    <m/>
    <m/>
  </r>
  <r>
    <x v="10"/>
    <s v="82212"/>
    <x v="53"/>
    <x v="3422"/>
    <x v="5"/>
    <s v="#"/>
    <x v="134"/>
    <s v="01.06.2016"/>
    <x v="951"/>
    <n v="-12535.96"/>
    <x v="5"/>
    <m/>
    <m/>
  </r>
  <r>
    <x v="10"/>
    <s v="82521"/>
    <x v="38"/>
    <x v="612"/>
    <x v="6"/>
    <s v="#"/>
    <x v="134"/>
    <s v="01.06.2016"/>
    <x v="951"/>
    <n v="-4"/>
    <x v="5"/>
    <m/>
    <m/>
  </r>
  <r>
    <x v="10"/>
    <s v="82521"/>
    <x v="38"/>
    <x v="612"/>
    <x v="6"/>
    <s v="#"/>
    <x v="134"/>
    <s v="15.06.2016"/>
    <x v="972"/>
    <n v="-4"/>
    <x v="5"/>
    <m/>
    <m/>
  </r>
  <r>
    <x v="10"/>
    <s v="82521"/>
    <x v="38"/>
    <x v="612"/>
    <x v="6"/>
    <s v="#"/>
    <x v="134"/>
    <s v="29.06.2016"/>
    <x v="971"/>
    <n v="-4"/>
    <x v="5"/>
    <m/>
    <m/>
  </r>
  <r>
    <x v="10"/>
    <s v="82801"/>
    <x v="0"/>
    <x v="3881"/>
    <x v="0"/>
    <s v="220451"/>
    <x v="242"/>
    <s v="14.06.2016"/>
    <x v="993"/>
    <n v="1920"/>
    <x v="5"/>
    <m/>
    <m/>
  </r>
  <r>
    <x v="10"/>
    <s v="82801"/>
    <x v="0"/>
    <x v="3730"/>
    <x v="5"/>
    <s v="#"/>
    <x v="134"/>
    <s v="01.06.2016"/>
    <x v="951"/>
    <n v="-1695"/>
    <x v="5"/>
    <m/>
    <m/>
  </r>
  <r>
    <x v="10"/>
    <s v="82801"/>
    <x v="0"/>
    <x v="3882"/>
    <x v="1"/>
    <s v="#"/>
    <x v="134"/>
    <s v="30.06.2016"/>
    <x v="970"/>
    <n v="952.38"/>
    <x v="5"/>
    <m/>
    <m/>
  </r>
  <r>
    <x v="3"/>
    <s v="70010"/>
    <x v="57"/>
    <x v="3883"/>
    <x v="3"/>
    <s v="#"/>
    <x v="134"/>
    <s v="08.07.2016"/>
    <x v="994"/>
    <n v="-1676666.96"/>
    <x v="6"/>
    <m/>
    <m/>
  </r>
  <r>
    <x v="3"/>
    <s v="70010"/>
    <x v="57"/>
    <x v="3884"/>
    <x v="4"/>
    <s v="#"/>
    <x v="134"/>
    <s v="31.07.2016"/>
    <x v="995"/>
    <n v="-419166.74"/>
    <x v="6"/>
    <m/>
    <m/>
  </r>
  <r>
    <x v="3"/>
    <s v="70010"/>
    <x v="57"/>
    <x v="3885"/>
    <x v="4"/>
    <s v="#"/>
    <x v="134"/>
    <s v="27.07.2016"/>
    <x v="994"/>
    <n v="1676666.96"/>
    <x v="6"/>
    <m/>
    <m/>
  </r>
  <r>
    <x v="3"/>
    <s v="72000"/>
    <x v="58"/>
    <x v="593"/>
    <x v="4"/>
    <s v="#"/>
    <x v="134"/>
    <s v="31.07.2016"/>
    <x v="995"/>
    <n v="-602.1"/>
    <x v="6"/>
    <m/>
    <m/>
  </r>
  <r>
    <x v="3"/>
    <s v="80010"/>
    <x v="2"/>
    <x v="612"/>
    <x v="6"/>
    <s v="#"/>
    <x v="134"/>
    <s v="01.07.2016"/>
    <x v="971"/>
    <n v="-1827.61"/>
    <x v="6"/>
    <m/>
    <m/>
  </r>
  <r>
    <x v="3"/>
    <s v="80010"/>
    <x v="2"/>
    <x v="612"/>
    <x v="6"/>
    <s v="#"/>
    <x v="134"/>
    <s v="01.07.2016"/>
    <x v="996"/>
    <n v="3072.42"/>
    <x v="6"/>
    <m/>
    <m/>
  </r>
  <r>
    <x v="3"/>
    <s v="80010"/>
    <x v="2"/>
    <x v="612"/>
    <x v="6"/>
    <s v="#"/>
    <x v="134"/>
    <s v="13.07.2016"/>
    <x v="997"/>
    <n v="17762.11"/>
    <x v="6"/>
    <m/>
    <m/>
  </r>
  <r>
    <x v="3"/>
    <s v="80010"/>
    <x v="2"/>
    <x v="612"/>
    <x v="6"/>
    <s v="#"/>
    <x v="134"/>
    <s v="27.07.2016"/>
    <x v="996"/>
    <n v="16589.07"/>
    <x v="6"/>
    <m/>
    <m/>
  </r>
  <r>
    <x v="3"/>
    <s v="80014"/>
    <x v="59"/>
    <x v="612"/>
    <x v="6"/>
    <s v="#"/>
    <x v="134"/>
    <s v="01.07.2016"/>
    <x v="971"/>
    <n v="-9.73"/>
    <x v="6"/>
    <m/>
    <m/>
  </r>
  <r>
    <x v="3"/>
    <s v="80014"/>
    <x v="59"/>
    <x v="612"/>
    <x v="6"/>
    <s v="#"/>
    <x v="134"/>
    <s v="01.07.2016"/>
    <x v="996"/>
    <n v="14.24"/>
    <x v="6"/>
    <m/>
    <m/>
  </r>
  <r>
    <x v="3"/>
    <s v="80014"/>
    <x v="59"/>
    <x v="612"/>
    <x v="6"/>
    <s v="#"/>
    <x v="134"/>
    <s v="13.07.2016"/>
    <x v="997"/>
    <n v="94.64"/>
    <x v="6"/>
    <m/>
    <m/>
  </r>
  <r>
    <x v="3"/>
    <s v="80014"/>
    <x v="59"/>
    <x v="612"/>
    <x v="6"/>
    <s v="#"/>
    <x v="134"/>
    <s v="27.07.2016"/>
    <x v="996"/>
    <n v="79.72"/>
    <x v="6"/>
    <m/>
    <m/>
  </r>
  <r>
    <x v="3"/>
    <s v="80015"/>
    <x v="3"/>
    <x v="3732"/>
    <x v="5"/>
    <s v="#"/>
    <x v="134"/>
    <s v="01.07.2016"/>
    <x v="970"/>
    <n v="-490"/>
    <x v="6"/>
    <m/>
    <m/>
  </r>
  <r>
    <x v="3"/>
    <s v="80015"/>
    <x v="3"/>
    <x v="3733"/>
    <x v="5"/>
    <s v="#"/>
    <x v="134"/>
    <s v="01.07.2016"/>
    <x v="970"/>
    <n v="-792.6"/>
    <x v="6"/>
    <m/>
    <m/>
  </r>
  <r>
    <x v="3"/>
    <s v="80015"/>
    <x v="3"/>
    <x v="3886"/>
    <x v="0"/>
    <s v="219863"/>
    <x v="135"/>
    <s v="12.07.2016"/>
    <x v="970"/>
    <n v="495.38"/>
    <x v="6"/>
    <m/>
    <m/>
  </r>
  <r>
    <x v="3"/>
    <s v="80015"/>
    <x v="3"/>
    <x v="3887"/>
    <x v="0"/>
    <s v="219863"/>
    <x v="135"/>
    <s v="19.07.2016"/>
    <x v="992"/>
    <n v="792.6"/>
    <x v="6"/>
    <m/>
    <m/>
  </r>
  <r>
    <x v="3"/>
    <s v="80030"/>
    <x v="61"/>
    <x v="3888"/>
    <x v="1"/>
    <s v="#"/>
    <x v="134"/>
    <s v="31.07.2016"/>
    <x v="995"/>
    <n v="15000"/>
    <x v="6"/>
    <m/>
    <m/>
  </r>
  <r>
    <x v="3"/>
    <s v="80030"/>
    <x v="61"/>
    <x v="3739"/>
    <x v="5"/>
    <s v="#"/>
    <x v="134"/>
    <s v="01.07.2016"/>
    <x v="970"/>
    <n v="-15000"/>
    <x v="6"/>
    <m/>
    <m/>
  </r>
  <r>
    <x v="3"/>
    <s v="80050"/>
    <x v="4"/>
    <x v="3889"/>
    <x v="1"/>
    <s v="#"/>
    <x v="134"/>
    <s v="31.07.2016"/>
    <x v="995"/>
    <n v="3467.2"/>
    <x v="6"/>
    <m/>
    <m/>
  </r>
  <r>
    <x v="3"/>
    <s v="80050"/>
    <x v="4"/>
    <x v="3740"/>
    <x v="5"/>
    <s v="#"/>
    <x v="134"/>
    <s v="01.07.2016"/>
    <x v="970"/>
    <n v="-1733.6"/>
    <x v="6"/>
    <m/>
    <m/>
  </r>
  <r>
    <x v="3"/>
    <s v="80050"/>
    <x v="4"/>
    <x v="637"/>
    <x v="1"/>
    <s v="#"/>
    <x v="134"/>
    <s v="31.07.2016"/>
    <x v="995"/>
    <n v="12889.58"/>
    <x v="6"/>
    <m/>
    <m/>
  </r>
  <r>
    <x v="3"/>
    <s v="80050"/>
    <x v="4"/>
    <x v="612"/>
    <x v="6"/>
    <s v="#"/>
    <x v="134"/>
    <s v="13.07.2016"/>
    <x v="997"/>
    <n v="17336"/>
    <x v="6"/>
    <m/>
    <m/>
  </r>
  <r>
    <x v="3"/>
    <s v="80050"/>
    <x v="4"/>
    <x v="612"/>
    <x v="6"/>
    <s v="#"/>
    <x v="134"/>
    <s v="27.07.2016"/>
    <x v="996"/>
    <n v="17336"/>
    <x v="6"/>
    <m/>
    <m/>
  </r>
  <r>
    <x v="3"/>
    <s v="80200"/>
    <x v="63"/>
    <x v="612"/>
    <x v="6"/>
    <s v="#"/>
    <x v="134"/>
    <s v="01.07.2016"/>
    <x v="971"/>
    <n v="-302.95"/>
    <x v="6"/>
    <m/>
    <m/>
  </r>
  <r>
    <x v="3"/>
    <s v="80200"/>
    <x v="63"/>
    <x v="612"/>
    <x v="6"/>
    <s v="#"/>
    <x v="134"/>
    <s v="01.07.2016"/>
    <x v="996"/>
    <n v="282.26"/>
    <x v="6"/>
    <m/>
    <m/>
  </r>
  <r>
    <x v="3"/>
    <s v="80200"/>
    <x v="63"/>
    <x v="612"/>
    <x v="6"/>
    <s v="#"/>
    <x v="134"/>
    <s v="13.07.2016"/>
    <x v="997"/>
    <n v="1603.75"/>
    <x v="6"/>
    <m/>
    <m/>
  </r>
  <r>
    <x v="3"/>
    <s v="80200"/>
    <x v="63"/>
    <x v="612"/>
    <x v="6"/>
    <s v="#"/>
    <x v="134"/>
    <s v="27.07.2016"/>
    <x v="996"/>
    <n v="1524.24"/>
    <x v="6"/>
    <m/>
    <m/>
  </r>
  <r>
    <x v="3"/>
    <s v="80210"/>
    <x v="64"/>
    <x v="3890"/>
    <x v="1"/>
    <s v="#"/>
    <x v="134"/>
    <s v="31.07.2016"/>
    <x v="995"/>
    <n v="-945.31"/>
    <x v="6"/>
    <m/>
    <m/>
  </r>
  <r>
    <x v="3"/>
    <s v="80210"/>
    <x v="64"/>
    <x v="3742"/>
    <x v="5"/>
    <s v="#"/>
    <x v="134"/>
    <s v="01.07.2016"/>
    <x v="970"/>
    <n v="651.88"/>
    <x v="6"/>
    <m/>
    <m/>
  </r>
  <r>
    <x v="3"/>
    <s v="80210"/>
    <x v="64"/>
    <x v="612"/>
    <x v="6"/>
    <s v="#"/>
    <x v="134"/>
    <s v="13.07.2016"/>
    <x v="997"/>
    <n v="-651.89"/>
    <x v="6"/>
    <m/>
    <m/>
  </r>
  <r>
    <x v="3"/>
    <s v="80300"/>
    <x v="1"/>
    <x v="3891"/>
    <x v="0"/>
    <s v="218767"/>
    <x v="37"/>
    <s v="19.07.2016"/>
    <x v="970"/>
    <n v="33748.75"/>
    <x v="6"/>
    <m/>
    <m/>
  </r>
  <r>
    <x v="3"/>
    <s v="80300"/>
    <x v="1"/>
    <x v="3745"/>
    <x v="5"/>
    <s v="#"/>
    <x v="134"/>
    <s v="01.07.2016"/>
    <x v="970"/>
    <n v="33748.75"/>
    <x v="6"/>
    <m/>
    <m/>
  </r>
  <r>
    <x v="3"/>
    <s v="80300"/>
    <x v="1"/>
    <x v="3892"/>
    <x v="4"/>
    <s v="#"/>
    <x v="134"/>
    <s v="31.07.2016"/>
    <x v="995"/>
    <n v="-33748.75"/>
    <x v="6"/>
    <m/>
    <m/>
  </r>
  <r>
    <x v="3"/>
    <s v="80300"/>
    <x v="1"/>
    <x v="3746"/>
    <x v="5"/>
    <s v="#"/>
    <x v="134"/>
    <s v="01.07.2016"/>
    <x v="970"/>
    <n v="48000"/>
    <x v="6"/>
    <m/>
    <m/>
  </r>
  <r>
    <x v="3"/>
    <s v="80300"/>
    <x v="1"/>
    <x v="2028"/>
    <x v="5"/>
    <s v="#"/>
    <x v="134"/>
    <s v="01.07.2016"/>
    <x v="970"/>
    <n v="-48000"/>
    <x v="6"/>
    <m/>
    <m/>
  </r>
  <r>
    <x v="3"/>
    <s v="80300"/>
    <x v="1"/>
    <x v="3747"/>
    <x v="5"/>
    <s v="#"/>
    <x v="134"/>
    <s v="01.07.2016"/>
    <x v="970"/>
    <n v="-33748.75"/>
    <x v="6"/>
    <m/>
    <m/>
  </r>
  <r>
    <x v="3"/>
    <s v="80400"/>
    <x v="5"/>
    <x v="612"/>
    <x v="6"/>
    <s v="#"/>
    <x v="134"/>
    <s v="01.07.2016"/>
    <x v="971"/>
    <n v="-8.23"/>
    <x v="6"/>
    <m/>
    <m/>
  </r>
  <r>
    <x v="3"/>
    <s v="80400"/>
    <x v="5"/>
    <x v="612"/>
    <x v="6"/>
    <s v="#"/>
    <x v="134"/>
    <s v="01.07.2016"/>
    <x v="996"/>
    <n v="13.82"/>
    <x v="6"/>
    <m/>
    <m/>
  </r>
  <r>
    <x v="3"/>
    <s v="80400"/>
    <x v="5"/>
    <x v="612"/>
    <x v="6"/>
    <s v="#"/>
    <x v="134"/>
    <s v="13.07.2016"/>
    <x v="997"/>
    <n v="79.930000000000007"/>
    <x v="6"/>
    <m/>
    <m/>
  </r>
  <r>
    <x v="3"/>
    <s v="80400"/>
    <x v="5"/>
    <x v="612"/>
    <x v="6"/>
    <s v="#"/>
    <x v="134"/>
    <s v="27.07.2016"/>
    <x v="996"/>
    <n v="74.650000000000006"/>
    <x v="6"/>
    <m/>
    <m/>
  </r>
  <r>
    <x v="3"/>
    <s v="80446"/>
    <x v="65"/>
    <x v="612"/>
    <x v="6"/>
    <s v="#"/>
    <x v="134"/>
    <s v="01.07.2016"/>
    <x v="971"/>
    <n v="-34.1"/>
    <x v="6"/>
    <m/>
    <m/>
  </r>
  <r>
    <x v="3"/>
    <s v="80446"/>
    <x v="65"/>
    <x v="612"/>
    <x v="6"/>
    <s v="#"/>
    <x v="134"/>
    <s v="01.07.2016"/>
    <x v="996"/>
    <n v="48.68"/>
    <x v="6"/>
    <m/>
    <m/>
  </r>
  <r>
    <x v="3"/>
    <s v="80446"/>
    <x v="65"/>
    <x v="612"/>
    <x v="6"/>
    <s v="#"/>
    <x v="134"/>
    <s v="13.07.2016"/>
    <x v="997"/>
    <n v="231"/>
    <x v="6"/>
    <m/>
    <m/>
  </r>
  <r>
    <x v="3"/>
    <s v="80446"/>
    <x v="65"/>
    <x v="612"/>
    <x v="6"/>
    <s v="#"/>
    <x v="134"/>
    <s v="27.07.2016"/>
    <x v="996"/>
    <n v="200.45"/>
    <x v="6"/>
    <m/>
    <m/>
  </r>
  <r>
    <x v="3"/>
    <s v="82005"/>
    <x v="10"/>
    <x v="3893"/>
    <x v="4"/>
    <s v="#"/>
    <x v="134"/>
    <s v="31.07.2016"/>
    <x v="995"/>
    <n v="122"/>
    <x v="6"/>
    <m/>
    <m/>
  </r>
  <r>
    <x v="3"/>
    <s v="82005"/>
    <x v="10"/>
    <x v="2788"/>
    <x v="0"/>
    <s v="217197"/>
    <x v="38"/>
    <s v="29.07.2016"/>
    <x v="998"/>
    <n v="119"/>
    <x v="6"/>
    <m/>
    <m/>
  </r>
  <r>
    <x v="3"/>
    <s v="82010"/>
    <x v="11"/>
    <x v="3894"/>
    <x v="7"/>
    <s v="#"/>
    <x v="134"/>
    <s v="15.07.2016"/>
    <x v="999"/>
    <n v="32.1"/>
    <x v="6"/>
    <m/>
    <m/>
  </r>
  <r>
    <x v="3"/>
    <s v="82010"/>
    <x v="11"/>
    <x v="3760"/>
    <x v="7"/>
    <s v="#"/>
    <x v="134"/>
    <s v="20.07.2016"/>
    <x v="1000"/>
    <n v="175"/>
    <x v="6"/>
    <m/>
    <m/>
  </r>
  <r>
    <x v="3"/>
    <s v="82010"/>
    <x v="11"/>
    <x v="3123"/>
    <x v="7"/>
    <s v="#"/>
    <x v="134"/>
    <s v="01.07.2016"/>
    <x v="1001"/>
    <n v="270.3"/>
    <x v="6"/>
    <m/>
    <m/>
  </r>
  <r>
    <x v="3"/>
    <s v="82030"/>
    <x v="12"/>
    <x v="3895"/>
    <x v="4"/>
    <s v="#"/>
    <x v="134"/>
    <s v="31.07.2016"/>
    <x v="995"/>
    <n v="113.61"/>
    <x v="6"/>
    <m/>
    <m/>
  </r>
  <r>
    <x v="3"/>
    <s v="82030"/>
    <x v="12"/>
    <x v="3896"/>
    <x v="4"/>
    <s v="#"/>
    <x v="134"/>
    <s v="31.07.2016"/>
    <x v="995"/>
    <n v="156.13"/>
    <x v="6"/>
    <m/>
    <m/>
  </r>
  <r>
    <x v="3"/>
    <s v="82030"/>
    <x v="12"/>
    <x v="915"/>
    <x v="5"/>
    <s v="#"/>
    <x v="134"/>
    <s v="01.07.2016"/>
    <x v="970"/>
    <n v="-156.13"/>
    <x v="6"/>
    <m/>
    <m/>
  </r>
  <r>
    <x v="3"/>
    <s v="82030"/>
    <x v="12"/>
    <x v="3761"/>
    <x v="5"/>
    <s v="#"/>
    <x v="134"/>
    <s v="01.07.2016"/>
    <x v="970"/>
    <n v="-102.83"/>
    <x v="6"/>
    <m/>
    <m/>
  </r>
  <r>
    <x v="3"/>
    <s v="82030"/>
    <x v="12"/>
    <x v="3897"/>
    <x v="0"/>
    <s v="217197"/>
    <x v="38"/>
    <s v="26.07.2016"/>
    <x v="1002"/>
    <n v="80.5"/>
    <x v="6"/>
    <m/>
    <m/>
  </r>
  <r>
    <x v="3"/>
    <s v="82050"/>
    <x v="13"/>
    <x v="3898"/>
    <x v="4"/>
    <s v="#"/>
    <x v="134"/>
    <s v="31.07.2016"/>
    <x v="995"/>
    <n v="98.71"/>
    <x v="6"/>
    <m/>
    <m/>
  </r>
  <r>
    <x v="3"/>
    <s v="82101"/>
    <x v="14"/>
    <x v="3764"/>
    <x v="5"/>
    <s v="#"/>
    <x v="134"/>
    <s v="01.07.2016"/>
    <x v="970"/>
    <n v="-149.56"/>
    <x v="6"/>
    <m/>
    <m/>
  </r>
  <r>
    <x v="3"/>
    <s v="82101"/>
    <x v="14"/>
    <x v="3899"/>
    <x v="0"/>
    <s v="218665"/>
    <x v="54"/>
    <s v="12.07.2016"/>
    <x v="970"/>
    <n v="149.56"/>
    <x v="6"/>
    <m/>
    <m/>
  </r>
  <r>
    <x v="3"/>
    <s v="82101"/>
    <x v="14"/>
    <x v="3900"/>
    <x v="4"/>
    <s v="#"/>
    <x v="134"/>
    <s v="31.07.2016"/>
    <x v="995"/>
    <n v="45.43"/>
    <x v="6"/>
    <m/>
    <m/>
  </r>
  <r>
    <x v="3"/>
    <s v="82101"/>
    <x v="14"/>
    <x v="3901"/>
    <x v="1"/>
    <s v="#"/>
    <x v="134"/>
    <s v="31.07.2016"/>
    <x v="995"/>
    <n v="900.17"/>
    <x v="6"/>
    <m/>
    <m/>
  </r>
  <r>
    <x v="3"/>
    <s v="82101"/>
    <x v="14"/>
    <x v="1817"/>
    <x v="5"/>
    <s v="#"/>
    <x v="134"/>
    <s v="01.07.2016"/>
    <x v="970"/>
    <n v="-45.43"/>
    <x v="6"/>
    <m/>
    <m/>
  </r>
  <r>
    <x v="3"/>
    <s v="82101"/>
    <x v="14"/>
    <x v="3770"/>
    <x v="5"/>
    <s v="#"/>
    <x v="134"/>
    <s v="01.07.2016"/>
    <x v="970"/>
    <n v="-40.520000000000003"/>
    <x v="6"/>
    <m/>
    <m/>
  </r>
  <r>
    <x v="3"/>
    <s v="82101"/>
    <x v="14"/>
    <x v="3771"/>
    <x v="5"/>
    <s v="#"/>
    <x v="134"/>
    <s v="01.07.2016"/>
    <x v="970"/>
    <n v="-2.72"/>
    <x v="6"/>
    <m/>
    <m/>
  </r>
  <r>
    <x v="3"/>
    <s v="82101"/>
    <x v="14"/>
    <x v="3902"/>
    <x v="0"/>
    <s v="218590"/>
    <x v="52"/>
    <s v="12.07.2016"/>
    <x v="970"/>
    <n v="43.23"/>
    <x v="6"/>
    <m/>
    <m/>
  </r>
  <r>
    <x v="3"/>
    <s v="82102"/>
    <x v="15"/>
    <x v="3903"/>
    <x v="4"/>
    <s v="#"/>
    <x v="134"/>
    <s v="31.07.2016"/>
    <x v="995"/>
    <n v="22.17"/>
    <x v="6"/>
    <m/>
    <m/>
  </r>
  <r>
    <x v="3"/>
    <s v="82102"/>
    <x v="15"/>
    <x v="1817"/>
    <x v="5"/>
    <s v="#"/>
    <x v="134"/>
    <s v="01.07.2016"/>
    <x v="970"/>
    <n v="-22.17"/>
    <x v="6"/>
    <m/>
    <m/>
  </r>
  <r>
    <x v="3"/>
    <s v="82102"/>
    <x v="15"/>
    <x v="691"/>
    <x v="1"/>
    <s v="#"/>
    <x v="134"/>
    <s v="31.07.2016"/>
    <x v="995"/>
    <n v="1434"/>
    <x v="6"/>
    <m/>
    <m/>
  </r>
  <r>
    <x v="3"/>
    <s v="82111"/>
    <x v="16"/>
    <x v="3904"/>
    <x v="4"/>
    <s v="#"/>
    <x v="134"/>
    <s v="31.07.2016"/>
    <x v="995"/>
    <n v="14226.45"/>
    <x v="6"/>
    <m/>
    <m/>
  </r>
  <r>
    <x v="3"/>
    <s v="82111"/>
    <x v="16"/>
    <x v="3905"/>
    <x v="0"/>
    <s v="218524"/>
    <x v="35"/>
    <s v="26.07.2016"/>
    <x v="998"/>
    <n v="54.59"/>
    <x v="6"/>
    <m/>
    <m/>
  </r>
  <r>
    <x v="3"/>
    <s v="82111"/>
    <x v="16"/>
    <x v="3906"/>
    <x v="0"/>
    <s v="218524"/>
    <x v="35"/>
    <s v="26.07.2016"/>
    <x v="998"/>
    <n v="87.99"/>
    <x v="6"/>
    <m/>
    <m/>
  </r>
  <r>
    <x v="3"/>
    <s v="82112"/>
    <x v="52"/>
    <x v="3907"/>
    <x v="4"/>
    <s v="#"/>
    <x v="134"/>
    <s v="31.07.2016"/>
    <x v="995"/>
    <n v="2601.91"/>
    <x v="6"/>
    <m/>
    <m/>
  </r>
  <r>
    <x v="3"/>
    <s v="82112"/>
    <x v="52"/>
    <x v="3908"/>
    <x v="0"/>
    <s v="218524"/>
    <x v="35"/>
    <s v="26.07.2016"/>
    <x v="998"/>
    <n v="7.8"/>
    <x v="6"/>
    <m/>
    <m/>
  </r>
  <r>
    <x v="3"/>
    <s v="82112"/>
    <x v="52"/>
    <x v="1817"/>
    <x v="1"/>
    <s v="#"/>
    <x v="134"/>
    <s v="31.07.2016"/>
    <x v="995"/>
    <n v="1932.95"/>
    <x v="6"/>
    <m/>
    <m/>
  </r>
  <r>
    <x v="3"/>
    <s v="82200"/>
    <x v="19"/>
    <x v="1864"/>
    <x v="1"/>
    <s v="#"/>
    <x v="134"/>
    <s v="31.07.2016"/>
    <x v="995"/>
    <n v="1530.49"/>
    <x v="6"/>
    <m/>
    <m/>
  </r>
  <r>
    <x v="3"/>
    <s v="82200"/>
    <x v="19"/>
    <x v="1864"/>
    <x v="5"/>
    <s v="#"/>
    <x v="134"/>
    <s v="01.07.2016"/>
    <x v="970"/>
    <n v="-1486.59"/>
    <x v="6"/>
    <m/>
    <m/>
  </r>
  <r>
    <x v="3"/>
    <s v="82200"/>
    <x v="19"/>
    <x v="3895"/>
    <x v="4"/>
    <s v="#"/>
    <x v="134"/>
    <s v="31.07.2016"/>
    <x v="995"/>
    <n v="20.87"/>
    <x v="6"/>
    <m/>
    <m/>
  </r>
  <r>
    <x v="3"/>
    <s v="82201"/>
    <x v="20"/>
    <x v="3909"/>
    <x v="4"/>
    <s v="#"/>
    <x v="134"/>
    <s v="31.07.2016"/>
    <x v="995"/>
    <n v="10"/>
    <x v="6"/>
    <m/>
    <m/>
  </r>
  <r>
    <x v="3"/>
    <s v="82201"/>
    <x v="20"/>
    <x v="691"/>
    <x v="5"/>
    <s v="#"/>
    <x v="134"/>
    <s v="01.07.2016"/>
    <x v="970"/>
    <n v="-10"/>
    <x v="6"/>
    <m/>
    <m/>
  </r>
  <r>
    <x v="3"/>
    <s v="82202"/>
    <x v="21"/>
    <x v="3910"/>
    <x v="7"/>
    <s v="#"/>
    <x v="134"/>
    <s v="15.07.2016"/>
    <x v="999"/>
    <n v="79.75"/>
    <x v="6"/>
    <m/>
    <m/>
  </r>
  <r>
    <x v="3"/>
    <s v="82202"/>
    <x v="21"/>
    <x v="3895"/>
    <x v="4"/>
    <s v="#"/>
    <x v="134"/>
    <s v="31.07.2016"/>
    <x v="995"/>
    <n v="41.74"/>
    <x v="6"/>
    <m/>
    <m/>
  </r>
  <r>
    <x v="3"/>
    <s v="82202"/>
    <x v="21"/>
    <x v="3781"/>
    <x v="4"/>
    <s v="#"/>
    <x v="134"/>
    <s v="31.07.2016"/>
    <x v="995"/>
    <n v="4.17"/>
    <x v="6"/>
    <m/>
    <m/>
  </r>
  <r>
    <x v="3"/>
    <s v="82202"/>
    <x v="21"/>
    <x v="3782"/>
    <x v="4"/>
    <s v="#"/>
    <x v="134"/>
    <s v="31.07.2016"/>
    <x v="995"/>
    <n v="45.87"/>
    <x v="6"/>
    <m/>
    <m/>
  </r>
  <r>
    <x v="3"/>
    <s v="82202"/>
    <x v="21"/>
    <x v="3911"/>
    <x v="4"/>
    <s v="#"/>
    <x v="134"/>
    <s v="31.07.2016"/>
    <x v="995"/>
    <n v="68.7"/>
    <x v="6"/>
    <m/>
    <m/>
  </r>
  <r>
    <x v="3"/>
    <s v="82202"/>
    <x v="21"/>
    <x v="3912"/>
    <x v="4"/>
    <s v="#"/>
    <x v="134"/>
    <s v="31.07.2016"/>
    <x v="995"/>
    <n v="25.59"/>
    <x v="6"/>
    <m/>
    <m/>
  </r>
  <r>
    <x v="3"/>
    <s v="82202"/>
    <x v="21"/>
    <x v="3913"/>
    <x v="4"/>
    <s v="#"/>
    <x v="134"/>
    <s v="31.07.2016"/>
    <x v="995"/>
    <n v="56.48"/>
    <x v="6"/>
    <m/>
    <m/>
  </r>
  <r>
    <x v="3"/>
    <s v="82202"/>
    <x v="21"/>
    <x v="3452"/>
    <x v="4"/>
    <s v="#"/>
    <x v="134"/>
    <s v="31.07.2016"/>
    <x v="995"/>
    <n v="35"/>
    <x v="6"/>
    <m/>
    <m/>
  </r>
  <r>
    <x v="3"/>
    <s v="82202"/>
    <x v="21"/>
    <x v="691"/>
    <x v="5"/>
    <s v="#"/>
    <x v="134"/>
    <s v="01.07.2016"/>
    <x v="970"/>
    <n v="-114.61"/>
    <x v="6"/>
    <m/>
    <m/>
  </r>
  <r>
    <x v="3"/>
    <s v="82202"/>
    <x v="21"/>
    <x v="915"/>
    <x v="5"/>
    <s v="#"/>
    <x v="134"/>
    <s v="01.07.2016"/>
    <x v="970"/>
    <n v="-121.24"/>
    <x v="6"/>
    <m/>
    <m/>
  </r>
  <r>
    <x v="3"/>
    <s v="82202"/>
    <x v="21"/>
    <x v="3914"/>
    <x v="7"/>
    <s v="#"/>
    <x v="134"/>
    <s v="15.07.2016"/>
    <x v="999"/>
    <n v="59.8"/>
    <x v="6"/>
    <m/>
    <m/>
  </r>
  <r>
    <x v="3"/>
    <s v="82202"/>
    <x v="21"/>
    <x v="3915"/>
    <x v="4"/>
    <s v="#"/>
    <x v="134"/>
    <s v="31.07.2016"/>
    <x v="995"/>
    <n v="13.52"/>
    <x v="6"/>
    <m/>
    <m/>
  </r>
  <r>
    <x v="3"/>
    <s v="82202"/>
    <x v="21"/>
    <x v="3761"/>
    <x v="5"/>
    <s v="#"/>
    <x v="134"/>
    <s v="01.07.2016"/>
    <x v="970"/>
    <n v="-39.479999999999997"/>
    <x v="6"/>
    <m/>
    <m/>
  </r>
  <r>
    <x v="3"/>
    <s v="82202"/>
    <x v="21"/>
    <x v="3916"/>
    <x v="7"/>
    <s v="#"/>
    <x v="134"/>
    <s v="15.07.2016"/>
    <x v="999"/>
    <n v="41.66"/>
    <x v="6"/>
    <m/>
    <m/>
  </r>
  <r>
    <x v="3"/>
    <s v="82203"/>
    <x v="22"/>
    <x v="3917"/>
    <x v="0"/>
    <s v="219042"/>
    <x v="65"/>
    <s v="26.07.2016"/>
    <x v="1000"/>
    <n v="765"/>
    <x v="6"/>
    <m/>
    <m/>
  </r>
  <r>
    <x v="3"/>
    <s v="82204"/>
    <x v="23"/>
    <x v="926"/>
    <x v="1"/>
    <s v="#"/>
    <x v="134"/>
    <s v="31.07.2016"/>
    <x v="995"/>
    <n v="1282.5"/>
    <x v="6"/>
    <m/>
    <m/>
  </r>
  <r>
    <x v="3"/>
    <s v="82204"/>
    <x v="23"/>
    <x v="3918"/>
    <x v="0"/>
    <s v="218588"/>
    <x v="62"/>
    <s v="12.07.2016"/>
    <x v="1001"/>
    <n v="1183.26"/>
    <x v="6"/>
    <m/>
    <m/>
  </r>
  <r>
    <x v="3"/>
    <s v="82204"/>
    <x v="23"/>
    <x v="3919"/>
    <x v="0"/>
    <s v="218588"/>
    <x v="62"/>
    <s v="12.07.2016"/>
    <x v="1001"/>
    <n v="303.33"/>
    <x v="6"/>
    <m/>
    <m/>
  </r>
  <r>
    <x v="3"/>
    <s v="82204"/>
    <x v="23"/>
    <x v="3920"/>
    <x v="0"/>
    <s v="220582"/>
    <x v="251"/>
    <s v="19.07.2016"/>
    <x v="1003"/>
    <n v="125.22"/>
    <x v="6"/>
    <m/>
    <m/>
  </r>
  <r>
    <x v="3"/>
    <s v="82210"/>
    <x v="24"/>
    <x v="3895"/>
    <x v="4"/>
    <s v="#"/>
    <x v="134"/>
    <s v="31.07.2016"/>
    <x v="995"/>
    <n v="19.75"/>
    <x v="6"/>
    <m/>
    <m/>
  </r>
  <r>
    <x v="3"/>
    <s v="82210"/>
    <x v="24"/>
    <x v="3921"/>
    <x v="4"/>
    <s v="#"/>
    <x v="134"/>
    <s v="31.07.2016"/>
    <x v="995"/>
    <n v="212.78"/>
    <x v="6"/>
    <m/>
    <m/>
  </r>
  <r>
    <x v="3"/>
    <s v="82210"/>
    <x v="24"/>
    <x v="3922"/>
    <x v="4"/>
    <s v="#"/>
    <x v="134"/>
    <s v="31.07.2016"/>
    <x v="995"/>
    <n v="34.83"/>
    <x v="6"/>
    <m/>
    <m/>
  </r>
  <r>
    <x v="3"/>
    <s v="82210"/>
    <x v="24"/>
    <x v="691"/>
    <x v="5"/>
    <s v="#"/>
    <x v="134"/>
    <s v="01.07.2016"/>
    <x v="970"/>
    <n v="-34.83"/>
    <x v="6"/>
    <m/>
    <m/>
  </r>
  <r>
    <x v="3"/>
    <s v="82210"/>
    <x v="24"/>
    <x v="915"/>
    <x v="5"/>
    <s v="#"/>
    <x v="134"/>
    <s v="01.07.2016"/>
    <x v="970"/>
    <n v="-212.78"/>
    <x v="6"/>
    <m/>
    <m/>
  </r>
  <r>
    <x v="3"/>
    <s v="82210"/>
    <x v="24"/>
    <x v="3761"/>
    <x v="5"/>
    <s v="#"/>
    <x v="134"/>
    <s v="01.07.2016"/>
    <x v="970"/>
    <n v="-15.17"/>
    <x v="6"/>
    <m/>
    <m/>
  </r>
  <r>
    <x v="3"/>
    <s v="82220"/>
    <x v="26"/>
    <x v="1893"/>
    <x v="1"/>
    <s v="#"/>
    <x v="134"/>
    <s v="31.07.2016"/>
    <x v="995"/>
    <n v="1447.37"/>
    <x v="6"/>
    <m/>
    <m/>
  </r>
  <r>
    <x v="3"/>
    <s v="82250"/>
    <x v="68"/>
    <x v="3454"/>
    <x v="7"/>
    <s v="#"/>
    <x v="134"/>
    <s v="01.07.2016"/>
    <x v="1001"/>
    <n v="258.33"/>
    <x v="6"/>
    <m/>
    <m/>
  </r>
  <r>
    <x v="3"/>
    <s v="82331"/>
    <x v="32"/>
    <x v="3923"/>
    <x v="4"/>
    <s v="#"/>
    <x v="134"/>
    <s v="31.07.2016"/>
    <x v="995"/>
    <n v="3480"/>
    <x v="6"/>
    <m/>
    <m/>
  </r>
  <r>
    <x v="3"/>
    <s v="82331"/>
    <x v="32"/>
    <x v="3787"/>
    <x v="5"/>
    <s v="#"/>
    <x v="134"/>
    <s v="01.07.2016"/>
    <x v="970"/>
    <n v="-3480"/>
    <x v="6"/>
    <m/>
    <m/>
  </r>
  <r>
    <x v="3"/>
    <s v="82331"/>
    <x v="32"/>
    <x v="951"/>
    <x v="1"/>
    <s v="#"/>
    <x v="134"/>
    <s v="31.07.2016"/>
    <x v="995"/>
    <n v="10731"/>
    <x v="6"/>
    <m/>
    <m/>
  </r>
  <r>
    <x v="3"/>
    <s v="82331"/>
    <x v="32"/>
    <x v="951"/>
    <x v="5"/>
    <s v="#"/>
    <x v="134"/>
    <s v="01.07.2016"/>
    <x v="970"/>
    <n v="-15708.15"/>
    <x v="6"/>
    <m/>
    <m/>
  </r>
  <r>
    <x v="3"/>
    <s v="82331"/>
    <x v="32"/>
    <x v="3924"/>
    <x v="0"/>
    <s v="212959"/>
    <x v="77"/>
    <s v="12.07.2016"/>
    <x v="970"/>
    <n v="15708.13"/>
    <x v="6"/>
    <m/>
    <m/>
  </r>
  <r>
    <x v="3"/>
    <s v="82332"/>
    <x v="33"/>
    <x v="3745"/>
    <x v="5"/>
    <s v="#"/>
    <x v="134"/>
    <s v="01.07.2016"/>
    <x v="970"/>
    <n v="-33748.75"/>
    <x v="6"/>
    <m/>
    <m/>
  </r>
  <r>
    <x v="3"/>
    <s v="82332"/>
    <x v="33"/>
    <x v="3892"/>
    <x v="4"/>
    <s v="#"/>
    <x v="134"/>
    <s v="31.07.2016"/>
    <x v="995"/>
    <n v="33748.75"/>
    <x v="6"/>
    <m/>
    <m/>
  </r>
  <r>
    <x v="3"/>
    <s v="82371"/>
    <x v="35"/>
    <x v="3925"/>
    <x v="0"/>
    <s v="218767"/>
    <x v="37"/>
    <s v="26.07.2016"/>
    <x v="970"/>
    <n v="63.8"/>
    <x v="6"/>
    <m/>
    <m/>
  </r>
  <r>
    <x v="3"/>
    <s v="82371"/>
    <x v="35"/>
    <x v="3926"/>
    <x v="0"/>
    <s v="218767"/>
    <x v="37"/>
    <s v="12.07.2016"/>
    <x v="970"/>
    <n v="743.75"/>
    <x v="6"/>
    <m/>
    <m/>
  </r>
  <r>
    <x v="3"/>
    <s v="82371"/>
    <x v="35"/>
    <x v="3927"/>
    <x v="0"/>
    <s v="218767"/>
    <x v="37"/>
    <s v="12.07.2016"/>
    <x v="970"/>
    <n v="201.84"/>
    <x v="6"/>
    <m/>
    <m/>
  </r>
  <r>
    <x v="3"/>
    <s v="82371"/>
    <x v="35"/>
    <x v="3134"/>
    <x v="7"/>
    <s v="#"/>
    <x v="134"/>
    <s v="01.07.2016"/>
    <x v="1001"/>
    <n v="665"/>
    <x v="6"/>
    <m/>
    <m/>
  </r>
  <r>
    <x v="3"/>
    <s v="82371"/>
    <x v="35"/>
    <x v="3928"/>
    <x v="4"/>
    <s v="#"/>
    <x v="134"/>
    <s v="31.07.2016"/>
    <x v="995"/>
    <n v="73.37"/>
    <x v="6"/>
    <m/>
    <m/>
  </r>
  <r>
    <x v="3"/>
    <s v="82371"/>
    <x v="35"/>
    <x v="3792"/>
    <x v="5"/>
    <s v="#"/>
    <x v="134"/>
    <s v="01.07.2016"/>
    <x v="970"/>
    <n v="2734.51"/>
    <x v="6"/>
    <m/>
    <m/>
  </r>
  <r>
    <x v="3"/>
    <s v="82371"/>
    <x v="35"/>
    <x v="2028"/>
    <x v="1"/>
    <s v="#"/>
    <x v="134"/>
    <s v="31.07.2016"/>
    <x v="995"/>
    <n v="4838"/>
    <x v="6"/>
    <m/>
    <m/>
  </r>
  <r>
    <x v="3"/>
    <s v="82371"/>
    <x v="35"/>
    <x v="2028"/>
    <x v="5"/>
    <s v="#"/>
    <x v="134"/>
    <s v="01.07.2016"/>
    <x v="970"/>
    <n v="-3478.26"/>
    <x v="6"/>
    <m/>
    <m/>
  </r>
  <r>
    <x v="3"/>
    <s v="82371"/>
    <x v="35"/>
    <x v="3929"/>
    <x v="4"/>
    <s v="#"/>
    <x v="134"/>
    <s v="31.07.2016"/>
    <x v="995"/>
    <n v="-63.8"/>
    <x v="6"/>
    <m/>
    <m/>
  </r>
  <r>
    <x v="3"/>
    <s v="82371"/>
    <x v="35"/>
    <x v="3930"/>
    <x v="4"/>
    <s v="#"/>
    <x v="134"/>
    <s v="31.07.2016"/>
    <x v="995"/>
    <n v="105.3"/>
    <x v="6"/>
    <m/>
    <m/>
  </r>
  <r>
    <x v="3"/>
    <s v="82500"/>
    <x v="36"/>
    <x v="3795"/>
    <x v="5"/>
    <s v="#"/>
    <x v="134"/>
    <s v="01.07.2016"/>
    <x v="970"/>
    <n v="-114.86"/>
    <x v="6"/>
    <m/>
    <m/>
  </r>
  <r>
    <x v="3"/>
    <s v="82500"/>
    <x v="36"/>
    <x v="3796"/>
    <x v="5"/>
    <s v="#"/>
    <x v="134"/>
    <s v="01.07.2016"/>
    <x v="970"/>
    <n v="-5.93"/>
    <x v="6"/>
    <m/>
    <m/>
  </r>
  <r>
    <x v="3"/>
    <s v="82500"/>
    <x v="36"/>
    <x v="3931"/>
    <x v="0"/>
    <s v="218667"/>
    <x v="80"/>
    <s v="12.07.2016"/>
    <x v="970"/>
    <n v="96.51"/>
    <x v="6"/>
    <m/>
    <m/>
  </r>
  <r>
    <x v="3"/>
    <s v="82521"/>
    <x v="38"/>
    <x v="1044"/>
    <x v="4"/>
    <s v="#"/>
    <x v="134"/>
    <s v="31.07.2016"/>
    <x v="995"/>
    <n v="-20"/>
    <x v="6"/>
    <m/>
    <m/>
  </r>
  <r>
    <x v="3"/>
    <s v="82521"/>
    <x v="38"/>
    <x v="1045"/>
    <x v="4"/>
    <s v="#"/>
    <x v="134"/>
    <s v="31.07.2016"/>
    <x v="995"/>
    <n v="-20"/>
    <x v="6"/>
    <m/>
    <m/>
  </r>
  <r>
    <x v="3"/>
    <s v="82521"/>
    <x v="38"/>
    <x v="3932"/>
    <x v="0"/>
    <s v="204540"/>
    <x v="76"/>
    <s v="29.07.2016"/>
    <x v="1004"/>
    <n v="476.17"/>
    <x v="6"/>
    <m/>
    <m/>
  </r>
  <r>
    <x v="3"/>
    <s v="82521"/>
    <x v="38"/>
    <x v="3933"/>
    <x v="0"/>
    <s v="219506"/>
    <x v="76"/>
    <s v="29.07.2016"/>
    <x v="1000"/>
    <n v="4427.95"/>
    <x v="6"/>
    <m/>
    <m/>
  </r>
  <r>
    <x v="3"/>
    <s v="82521"/>
    <x v="38"/>
    <x v="612"/>
    <x v="6"/>
    <s v="#"/>
    <x v="134"/>
    <s v="13.07.2016"/>
    <x v="997"/>
    <n v="-1"/>
    <x v="6"/>
    <m/>
    <m/>
  </r>
  <r>
    <x v="3"/>
    <s v="82521"/>
    <x v="38"/>
    <x v="612"/>
    <x v="6"/>
    <s v="#"/>
    <x v="134"/>
    <s v="27.07.2016"/>
    <x v="996"/>
    <n v="-1"/>
    <x v="6"/>
    <m/>
    <m/>
  </r>
  <r>
    <x v="3"/>
    <s v="82522"/>
    <x v="39"/>
    <x v="3808"/>
    <x v="1"/>
    <s v="#"/>
    <x v="134"/>
    <s v="31.07.2016"/>
    <x v="995"/>
    <n v="900"/>
    <x v="6"/>
    <m/>
    <m/>
  </r>
  <r>
    <x v="3"/>
    <s v="82522"/>
    <x v="39"/>
    <x v="3808"/>
    <x v="5"/>
    <s v="#"/>
    <x v="134"/>
    <s v="01.07.2016"/>
    <x v="970"/>
    <n v="-120"/>
    <x v="6"/>
    <m/>
    <m/>
  </r>
  <r>
    <x v="3"/>
    <s v="82600"/>
    <x v="40"/>
    <x v="3934"/>
    <x v="4"/>
    <s v="#"/>
    <x v="134"/>
    <s v="31.07.2016"/>
    <x v="995"/>
    <n v="600"/>
    <x v="6"/>
    <m/>
    <m/>
  </r>
  <r>
    <x v="3"/>
    <s v="82600"/>
    <x v="40"/>
    <x v="3319"/>
    <x v="4"/>
    <s v="#"/>
    <x v="134"/>
    <s v="31.07.2016"/>
    <x v="995"/>
    <n v="14234"/>
    <x v="6"/>
    <m/>
    <m/>
  </r>
  <r>
    <x v="3"/>
    <s v="82611"/>
    <x v="41"/>
    <x v="3935"/>
    <x v="0"/>
    <s v="209563"/>
    <x v="82"/>
    <s v="29.07.2016"/>
    <x v="1005"/>
    <n v="721.23"/>
    <x v="6"/>
    <m/>
    <m/>
  </r>
  <r>
    <x v="3"/>
    <s v="82613"/>
    <x v="43"/>
    <x v="3936"/>
    <x v="0"/>
    <s v="219481"/>
    <x v="86"/>
    <s v="19.07.2016"/>
    <x v="994"/>
    <n v="98"/>
    <x v="6"/>
    <m/>
    <m/>
  </r>
  <r>
    <x v="3"/>
    <s v="82613"/>
    <x v="43"/>
    <x v="3937"/>
    <x v="0"/>
    <s v="219481"/>
    <x v="86"/>
    <s v="19.07.2016"/>
    <x v="1006"/>
    <n v="98"/>
    <x v="6"/>
    <m/>
    <m/>
  </r>
  <r>
    <x v="3"/>
    <s v="82613"/>
    <x v="43"/>
    <x v="3938"/>
    <x v="0"/>
    <s v="218516"/>
    <x v="85"/>
    <s v="12.07.2016"/>
    <x v="1001"/>
    <n v="271.27"/>
    <x v="6"/>
    <m/>
    <m/>
  </r>
  <r>
    <x v="3"/>
    <s v="82620"/>
    <x v="44"/>
    <x v="3819"/>
    <x v="5"/>
    <s v="#"/>
    <x v="134"/>
    <s v="01.07.2016"/>
    <x v="970"/>
    <n v="-341.75"/>
    <x v="6"/>
    <m/>
    <m/>
  </r>
  <r>
    <x v="3"/>
    <s v="82620"/>
    <x v="44"/>
    <x v="3939"/>
    <x v="0"/>
    <s v="218515"/>
    <x v="88"/>
    <s v="19.07.2016"/>
    <x v="970"/>
    <n v="737.27"/>
    <x v="6"/>
    <m/>
    <m/>
  </r>
  <r>
    <x v="3"/>
    <s v="82620"/>
    <x v="44"/>
    <x v="3820"/>
    <x v="0"/>
    <s v="218515"/>
    <x v="88"/>
    <s v="29.07.2016"/>
    <x v="970"/>
    <n v="341.75"/>
    <x v="6"/>
    <m/>
    <m/>
  </r>
  <r>
    <x v="3"/>
    <s v="82630"/>
    <x v="45"/>
    <x v="3940"/>
    <x v="0"/>
    <s v="218686"/>
    <x v="89"/>
    <s v="12.07.2016"/>
    <x v="980"/>
    <n v="32"/>
    <x v="6"/>
    <m/>
    <m/>
  </r>
  <r>
    <x v="3"/>
    <s v="82630"/>
    <x v="45"/>
    <x v="3821"/>
    <x v="5"/>
    <s v="#"/>
    <x v="134"/>
    <s v="01.07.2016"/>
    <x v="970"/>
    <n v="-32"/>
    <x v="6"/>
    <m/>
    <m/>
  </r>
  <r>
    <x v="3"/>
    <s v="82800"/>
    <x v="46"/>
    <x v="3808"/>
    <x v="5"/>
    <s v="#"/>
    <x v="134"/>
    <s v="01.07.2016"/>
    <x v="970"/>
    <n v="-3480"/>
    <x v="6"/>
    <m/>
    <m/>
  </r>
  <r>
    <x v="3"/>
    <s v="82800"/>
    <x v="46"/>
    <x v="3941"/>
    <x v="0"/>
    <s v="220108"/>
    <x v="213"/>
    <s v="12.07.2016"/>
    <x v="970"/>
    <n v="3480"/>
    <x v="6"/>
    <m/>
    <m/>
  </r>
  <r>
    <x v="3"/>
    <s v="82800"/>
    <x v="46"/>
    <x v="3942"/>
    <x v="4"/>
    <s v="#"/>
    <x v="134"/>
    <s v="31.07.2016"/>
    <x v="995"/>
    <n v="-3480"/>
    <x v="6"/>
    <m/>
    <m/>
  </r>
  <r>
    <x v="3"/>
    <s v="82800"/>
    <x v="46"/>
    <x v="3787"/>
    <x v="5"/>
    <s v="#"/>
    <x v="134"/>
    <s v="01.07.2016"/>
    <x v="970"/>
    <n v="3480"/>
    <x v="6"/>
    <m/>
    <m/>
  </r>
  <r>
    <x v="3"/>
    <s v="82801"/>
    <x v="0"/>
    <x v="3943"/>
    <x v="0"/>
    <s v="220341"/>
    <x v="227"/>
    <s v="12.07.2016"/>
    <x v="1007"/>
    <n v="250"/>
    <x v="6"/>
    <m/>
    <m/>
  </r>
  <r>
    <x v="3"/>
    <s v="82801"/>
    <x v="0"/>
    <x v="3824"/>
    <x v="5"/>
    <s v="#"/>
    <x v="134"/>
    <s v="01.07.2016"/>
    <x v="970"/>
    <n v="-250"/>
    <x v="6"/>
    <m/>
    <m/>
  </r>
  <r>
    <x v="3"/>
    <s v="82801"/>
    <x v="0"/>
    <x v="3944"/>
    <x v="0"/>
    <s v="220463"/>
    <x v="243"/>
    <s v="12.07.2016"/>
    <x v="970"/>
    <n v="500"/>
    <x v="6"/>
    <m/>
    <m/>
  </r>
  <r>
    <x v="3"/>
    <s v="82801"/>
    <x v="0"/>
    <x v="3825"/>
    <x v="5"/>
    <s v="#"/>
    <x v="134"/>
    <s v="01.07.2016"/>
    <x v="970"/>
    <n v="-500"/>
    <x v="6"/>
    <m/>
    <m/>
  </r>
  <r>
    <x v="3"/>
    <s v="82801"/>
    <x v="0"/>
    <x v="951"/>
    <x v="5"/>
    <s v="#"/>
    <x v="134"/>
    <s v="01.07.2016"/>
    <x v="970"/>
    <n v="-10908"/>
    <x v="6"/>
    <m/>
    <m/>
  </r>
  <r>
    <x v="3"/>
    <s v="82801"/>
    <x v="0"/>
    <x v="3945"/>
    <x v="0"/>
    <s v="212959"/>
    <x v="77"/>
    <s v="12.07.2016"/>
    <x v="970"/>
    <n v="10908"/>
    <x v="6"/>
    <m/>
    <m/>
  </r>
  <r>
    <x v="3"/>
    <s v="82810"/>
    <x v="47"/>
    <x v="3946"/>
    <x v="1"/>
    <s v="#"/>
    <x v="134"/>
    <s v="31.07.2016"/>
    <x v="995"/>
    <n v="2631.08"/>
    <x v="6"/>
    <m/>
    <m/>
  </r>
  <r>
    <x v="3"/>
    <s v="82811"/>
    <x v="72"/>
    <x v="3947"/>
    <x v="4"/>
    <s v="#"/>
    <x v="134"/>
    <s v="31.07.2016"/>
    <x v="995"/>
    <n v="50"/>
    <x v="6"/>
    <m/>
    <m/>
  </r>
  <r>
    <x v="3"/>
    <s v="82811"/>
    <x v="72"/>
    <x v="1194"/>
    <x v="4"/>
    <s v="#"/>
    <x v="134"/>
    <s v="31.07.2016"/>
    <x v="995"/>
    <n v="2.4"/>
    <x v="6"/>
    <m/>
    <m/>
  </r>
  <r>
    <x v="3"/>
    <s v="82812"/>
    <x v="48"/>
    <x v="3830"/>
    <x v="7"/>
    <s v="#"/>
    <x v="134"/>
    <s v="20.07.2016"/>
    <x v="1000"/>
    <n v="418.97"/>
    <x v="6"/>
    <m/>
    <m/>
  </r>
  <r>
    <x v="3"/>
    <s v="82840"/>
    <x v="66"/>
    <x v="3948"/>
    <x v="4"/>
    <s v="#"/>
    <x v="134"/>
    <s v="31.07.2016"/>
    <x v="995"/>
    <n v="41.74"/>
    <x v="6"/>
    <m/>
    <m/>
  </r>
  <r>
    <x v="3"/>
    <s v="82840"/>
    <x v="66"/>
    <x v="3949"/>
    <x v="7"/>
    <s v="#"/>
    <x v="134"/>
    <s v="15.07.2016"/>
    <x v="999"/>
    <n v="297"/>
    <x v="6"/>
    <m/>
    <m/>
  </r>
  <r>
    <x v="3"/>
    <s v="82840"/>
    <x v="66"/>
    <x v="3677"/>
    <x v="0"/>
    <s v="217543"/>
    <x v="184"/>
    <s v="12.07.2016"/>
    <x v="970"/>
    <n v="57.4"/>
    <x v="6"/>
    <m/>
    <m/>
  </r>
  <r>
    <x v="3"/>
    <s v="82840"/>
    <x v="66"/>
    <x v="3950"/>
    <x v="0"/>
    <s v="217543"/>
    <x v="184"/>
    <s v="12.07.2016"/>
    <x v="970"/>
    <n v="31"/>
    <x v="6"/>
    <m/>
    <m/>
  </r>
  <r>
    <x v="3"/>
    <s v="82840"/>
    <x v="66"/>
    <x v="1206"/>
    <x v="1"/>
    <s v="#"/>
    <x v="134"/>
    <s v="31.07.2016"/>
    <x v="995"/>
    <n v="1156.25"/>
    <x v="6"/>
    <m/>
    <m/>
  </r>
  <r>
    <x v="3"/>
    <s v="82840"/>
    <x v="66"/>
    <x v="3833"/>
    <x v="5"/>
    <s v="#"/>
    <x v="134"/>
    <s v="01.07.2016"/>
    <x v="970"/>
    <n v="-88.4"/>
    <x v="6"/>
    <m/>
    <m/>
  </r>
  <r>
    <x v="3"/>
    <s v="82890"/>
    <x v="50"/>
    <x v="3951"/>
    <x v="0"/>
    <s v="217437"/>
    <x v="98"/>
    <s v="19.07.2016"/>
    <x v="994"/>
    <n v="5000"/>
    <x v="6"/>
    <m/>
    <m/>
  </r>
  <r>
    <x v="3"/>
    <s v="82920"/>
    <x v="51"/>
    <x v="3896"/>
    <x v="4"/>
    <s v="#"/>
    <x v="134"/>
    <s v="31.07.2016"/>
    <x v="995"/>
    <n v="347.83"/>
    <x v="6"/>
    <m/>
    <m/>
  </r>
  <r>
    <x v="3"/>
    <s v="82920"/>
    <x v="51"/>
    <x v="915"/>
    <x v="5"/>
    <s v="#"/>
    <x v="134"/>
    <s v="01.07.2016"/>
    <x v="970"/>
    <n v="-347.83"/>
    <x v="6"/>
    <m/>
    <m/>
  </r>
  <r>
    <x v="3"/>
    <s v="89000"/>
    <x v="75"/>
    <x v="3952"/>
    <x v="9"/>
    <s v="#"/>
    <x v="134"/>
    <s v="31.07.2016"/>
    <x v="995"/>
    <n v="2921"/>
    <x v="6"/>
    <m/>
    <m/>
  </r>
  <r>
    <x v="3"/>
    <s v="89100"/>
    <x v="76"/>
    <x v="3952"/>
    <x v="9"/>
    <s v="#"/>
    <x v="134"/>
    <s v="31.07.2016"/>
    <x v="995"/>
    <n v="1371"/>
    <x v="6"/>
    <m/>
    <m/>
  </r>
  <r>
    <x v="3"/>
    <s v="89200"/>
    <x v="77"/>
    <x v="3952"/>
    <x v="9"/>
    <s v="#"/>
    <x v="134"/>
    <s v="31.07.2016"/>
    <x v="995"/>
    <n v="244"/>
    <x v="6"/>
    <m/>
    <m/>
  </r>
  <r>
    <x v="3"/>
    <s v="89500"/>
    <x v="79"/>
    <x v="3952"/>
    <x v="9"/>
    <s v="#"/>
    <x v="134"/>
    <s v="31.07.2016"/>
    <x v="995"/>
    <n v="2709"/>
    <x v="6"/>
    <m/>
    <m/>
  </r>
  <r>
    <x v="16"/>
    <s v="80010"/>
    <x v="2"/>
    <x v="3953"/>
    <x v="0"/>
    <s v="220397"/>
    <x v="234"/>
    <s v="29.07.2016"/>
    <x v="1008"/>
    <n v="7236.57"/>
    <x v="6"/>
    <m/>
    <m/>
  </r>
  <r>
    <x v="16"/>
    <s v="80010"/>
    <x v="2"/>
    <x v="612"/>
    <x v="6"/>
    <s v="#"/>
    <x v="134"/>
    <s v="01.07.2016"/>
    <x v="971"/>
    <n v="-3278.73"/>
    <x v="6"/>
    <m/>
    <m/>
  </r>
  <r>
    <x v="16"/>
    <s v="80010"/>
    <x v="2"/>
    <x v="612"/>
    <x v="6"/>
    <s v="#"/>
    <x v="134"/>
    <s v="01.07.2016"/>
    <x v="996"/>
    <n v="6557.45"/>
    <x v="6"/>
    <m/>
    <m/>
  </r>
  <r>
    <x v="16"/>
    <s v="80010"/>
    <x v="2"/>
    <x v="612"/>
    <x v="6"/>
    <s v="#"/>
    <x v="134"/>
    <s v="13.07.2016"/>
    <x v="997"/>
    <n v="32787.24"/>
    <x v="6"/>
    <m/>
    <m/>
  </r>
  <r>
    <x v="16"/>
    <s v="80010"/>
    <x v="2"/>
    <x v="612"/>
    <x v="6"/>
    <s v="#"/>
    <x v="134"/>
    <s v="27.07.2016"/>
    <x v="996"/>
    <n v="32787.24"/>
    <x v="6"/>
    <m/>
    <m/>
  </r>
  <r>
    <x v="16"/>
    <s v="80014"/>
    <x v="59"/>
    <x v="612"/>
    <x v="6"/>
    <s v="#"/>
    <x v="134"/>
    <s v="01.07.2016"/>
    <x v="971"/>
    <n v="-29.29"/>
    <x v="6"/>
    <m/>
    <m/>
  </r>
  <r>
    <x v="16"/>
    <s v="80014"/>
    <x v="59"/>
    <x v="612"/>
    <x v="6"/>
    <s v="#"/>
    <x v="134"/>
    <s v="01.07.2016"/>
    <x v="996"/>
    <n v="56.89"/>
    <x v="6"/>
    <m/>
    <m/>
  </r>
  <r>
    <x v="16"/>
    <s v="80014"/>
    <x v="59"/>
    <x v="612"/>
    <x v="6"/>
    <s v="#"/>
    <x v="134"/>
    <s v="13.07.2016"/>
    <x v="997"/>
    <n v="292.83"/>
    <x v="6"/>
    <m/>
    <m/>
  </r>
  <r>
    <x v="16"/>
    <s v="80014"/>
    <x v="59"/>
    <x v="612"/>
    <x v="6"/>
    <s v="#"/>
    <x v="134"/>
    <s v="27.07.2016"/>
    <x v="996"/>
    <n v="284.41000000000003"/>
    <x v="6"/>
    <m/>
    <m/>
  </r>
  <r>
    <x v="16"/>
    <s v="80030"/>
    <x v="61"/>
    <x v="3888"/>
    <x v="1"/>
    <s v="#"/>
    <x v="134"/>
    <s v="31.07.2016"/>
    <x v="995"/>
    <n v="5000"/>
    <x v="6"/>
    <m/>
    <m/>
  </r>
  <r>
    <x v="16"/>
    <s v="80030"/>
    <x v="61"/>
    <x v="3739"/>
    <x v="5"/>
    <s v="#"/>
    <x v="134"/>
    <s v="01.07.2016"/>
    <x v="970"/>
    <n v="-5000"/>
    <x v="6"/>
    <m/>
    <m/>
  </r>
  <r>
    <x v="16"/>
    <s v="80200"/>
    <x v="63"/>
    <x v="612"/>
    <x v="6"/>
    <s v="#"/>
    <x v="134"/>
    <s v="01.07.2016"/>
    <x v="971"/>
    <n v="-303.87"/>
    <x v="6"/>
    <m/>
    <m/>
  </r>
  <r>
    <x v="16"/>
    <s v="80200"/>
    <x v="63"/>
    <x v="612"/>
    <x v="6"/>
    <s v="#"/>
    <x v="134"/>
    <s v="01.07.2016"/>
    <x v="996"/>
    <n v="607.65"/>
    <x v="6"/>
    <m/>
    <m/>
  </r>
  <r>
    <x v="16"/>
    <s v="80200"/>
    <x v="63"/>
    <x v="612"/>
    <x v="6"/>
    <s v="#"/>
    <x v="134"/>
    <s v="13.07.2016"/>
    <x v="997"/>
    <n v="4628.25"/>
    <x v="6"/>
    <m/>
    <m/>
  </r>
  <r>
    <x v="16"/>
    <s v="80200"/>
    <x v="63"/>
    <x v="612"/>
    <x v="6"/>
    <s v="#"/>
    <x v="134"/>
    <s v="27.07.2016"/>
    <x v="996"/>
    <n v="3038.34"/>
    <x v="6"/>
    <m/>
    <m/>
  </r>
  <r>
    <x v="16"/>
    <s v="80210"/>
    <x v="64"/>
    <x v="3890"/>
    <x v="1"/>
    <s v="#"/>
    <x v="134"/>
    <s v="31.07.2016"/>
    <x v="995"/>
    <n v="-4479.38"/>
    <x v="6"/>
    <m/>
    <m/>
  </r>
  <r>
    <x v="16"/>
    <s v="80210"/>
    <x v="64"/>
    <x v="3742"/>
    <x v="5"/>
    <s v="#"/>
    <x v="134"/>
    <s v="01.07.2016"/>
    <x v="970"/>
    <n v="368.22"/>
    <x v="6"/>
    <m/>
    <m/>
  </r>
  <r>
    <x v="16"/>
    <s v="80210"/>
    <x v="64"/>
    <x v="612"/>
    <x v="6"/>
    <s v="#"/>
    <x v="134"/>
    <s v="13.07.2016"/>
    <x v="997"/>
    <n v="-368.22"/>
    <x v="6"/>
    <m/>
    <m/>
  </r>
  <r>
    <x v="16"/>
    <s v="80400"/>
    <x v="5"/>
    <x v="612"/>
    <x v="6"/>
    <s v="#"/>
    <x v="134"/>
    <s v="01.07.2016"/>
    <x v="971"/>
    <n v="-14.75"/>
    <x v="6"/>
    <m/>
    <m/>
  </r>
  <r>
    <x v="16"/>
    <s v="80400"/>
    <x v="5"/>
    <x v="612"/>
    <x v="6"/>
    <s v="#"/>
    <x v="134"/>
    <s v="01.07.2016"/>
    <x v="996"/>
    <n v="29.52"/>
    <x v="6"/>
    <m/>
    <m/>
  </r>
  <r>
    <x v="16"/>
    <s v="80400"/>
    <x v="5"/>
    <x v="612"/>
    <x v="6"/>
    <s v="#"/>
    <x v="134"/>
    <s v="13.07.2016"/>
    <x v="997"/>
    <n v="147.55000000000001"/>
    <x v="6"/>
    <m/>
    <m/>
  </r>
  <r>
    <x v="16"/>
    <s v="80400"/>
    <x v="5"/>
    <x v="612"/>
    <x v="6"/>
    <s v="#"/>
    <x v="134"/>
    <s v="27.07.2016"/>
    <x v="996"/>
    <n v="147.54"/>
    <x v="6"/>
    <m/>
    <m/>
  </r>
  <r>
    <x v="16"/>
    <s v="80446"/>
    <x v="65"/>
    <x v="612"/>
    <x v="6"/>
    <s v="#"/>
    <x v="134"/>
    <s v="01.07.2016"/>
    <x v="971"/>
    <n v="-88.93"/>
    <x v="6"/>
    <m/>
    <m/>
  </r>
  <r>
    <x v="16"/>
    <s v="80446"/>
    <x v="65"/>
    <x v="612"/>
    <x v="6"/>
    <s v="#"/>
    <x v="134"/>
    <s v="01.07.2016"/>
    <x v="996"/>
    <n v="172.71"/>
    <x v="6"/>
    <m/>
    <m/>
  </r>
  <r>
    <x v="16"/>
    <s v="80446"/>
    <x v="65"/>
    <x v="612"/>
    <x v="6"/>
    <s v="#"/>
    <x v="134"/>
    <s v="13.07.2016"/>
    <x v="997"/>
    <n v="596.41"/>
    <x v="6"/>
    <m/>
    <m/>
  </r>
  <r>
    <x v="16"/>
    <s v="80446"/>
    <x v="65"/>
    <x v="612"/>
    <x v="6"/>
    <s v="#"/>
    <x v="134"/>
    <s v="27.07.2016"/>
    <x v="996"/>
    <n v="579.14"/>
    <x v="6"/>
    <m/>
    <m/>
  </r>
  <r>
    <x v="16"/>
    <s v="82101"/>
    <x v="14"/>
    <x v="3764"/>
    <x v="5"/>
    <s v="#"/>
    <x v="134"/>
    <s v="01.07.2016"/>
    <x v="970"/>
    <n v="-173.56"/>
    <x v="6"/>
    <m/>
    <m/>
  </r>
  <r>
    <x v="16"/>
    <s v="82101"/>
    <x v="14"/>
    <x v="3899"/>
    <x v="0"/>
    <s v="218665"/>
    <x v="54"/>
    <s v="12.07.2016"/>
    <x v="970"/>
    <n v="173.56"/>
    <x v="6"/>
    <m/>
    <m/>
  </r>
  <r>
    <x v="16"/>
    <s v="82101"/>
    <x v="14"/>
    <x v="3954"/>
    <x v="4"/>
    <s v="#"/>
    <x v="134"/>
    <s v="31.07.2016"/>
    <x v="995"/>
    <n v="45.43"/>
    <x v="6"/>
    <m/>
    <m/>
  </r>
  <r>
    <x v="16"/>
    <s v="82101"/>
    <x v="14"/>
    <x v="3840"/>
    <x v="5"/>
    <s v="#"/>
    <x v="134"/>
    <s v="01.07.2016"/>
    <x v="970"/>
    <n v="-23.48"/>
    <x v="6"/>
    <m/>
    <m/>
  </r>
  <r>
    <x v="16"/>
    <s v="82101"/>
    <x v="14"/>
    <x v="3955"/>
    <x v="0"/>
    <s v="218596"/>
    <x v="103"/>
    <s v="12.07.2016"/>
    <x v="994"/>
    <n v="23.48"/>
    <x v="6"/>
    <m/>
    <m/>
  </r>
  <r>
    <x v="16"/>
    <s v="82101"/>
    <x v="14"/>
    <x v="1817"/>
    <x v="5"/>
    <s v="#"/>
    <x v="134"/>
    <s v="01.07.2016"/>
    <x v="970"/>
    <n v="-45.43"/>
    <x v="6"/>
    <m/>
    <m/>
  </r>
  <r>
    <x v="16"/>
    <s v="82101"/>
    <x v="14"/>
    <x v="3845"/>
    <x v="5"/>
    <s v="#"/>
    <x v="134"/>
    <s v="01.07.2016"/>
    <x v="970"/>
    <n v="-27.57"/>
    <x v="6"/>
    <m/>
    <m/>
  </r>
  <r>
    <x v="16"/>
    <s v="82101"/>
    <x v="14"/>
    <x v="3956"/>
    <x v="0"/>
    <s v="220038"/>
    <x v="29"/>
    <s v="12.07.2016"/>
    <x v="994"/>
    <n v="36.96"/>
    <x v="6"/>
    <m/>
    <m/>
  </r>
  <r>
    <x v="16"/>
    <s v="82102"/>
    <x v="15"/>
    <x v="3957"/>
    <x v="4"/>
    <s v="#"/>
    <x v="134"/>
    <s v="31.07.2016"/>
    <x v="995"/>
    <n v="167.81"/>
    <x v="6"/>
    <m/>
    <m/>
  </r>
  <r>
    <x v="16"/>
    <s v="82102"/>
    <x v="15"/>
    <x v="3958"/>
    <x v="4"/>
    <s v="#"/>
    <x v="134"/>
    <s v="31.07.2016"/>
    <x v="995"/>
    <n v="167.81"/>
    <x v="6"/>
    <m/>
    <m/>
  </r>
  <r>
    <x v="16"/>
    <s v="82102"/>
    <x v="15"/>
    <x v="3847"/>
    <x v="5"/>
    <s v="#"/>
    <x v="134"/>
    <s v="01.07.2016"/>
    <x v="970"/>
    <n v="-480"/>
    <x v="6"/>
    <m/>
    <m/>
  </r>
  <r>
    <x v="16"/>
    <s v="82102"/>
    <x v="15"/>
    <x v="3840"/>
    <x v="5"/>
    <s v="#"/>
    <x v="134"/>
    <s v="01.07.2016"/>
    <x v="970"/>
    <n v="-288.73"/>
    <x v="6"/>
    <m/>
    <m/>
  </r>
  <r>
    <x v="16"/>
    <s v="82102"/>
    <x v="15"/>
    <x v="3959"/>
    <x v="0"/>
    <s v="218596"/>
    <x v="103"/>
    <s v="12.07.2016"/>
    <x v="994"/>
    <n v="318.52"/>
    <x v="6"/>
    <m/>
    <m/>
  </r>
  <r>
    <x v="16"/>
    <s v="82102"/>
    <x v="15"/>
    <x v="691"/>
    <x v="1"/>
    <s v="#"/>
    <x v="134"/>
    <s v="31.07.2016"/>
    <x v="995"/>
    <n v="480"/>
    <x v="6"/>
    <m/>
    <m/>
  </r>
  <r>
    <x v="16"/>
    <s v="82102"/>
    <x v="15"/>
    <x v="691"/>
    <x v="5"/>
    <s v="#"/>
    <x v="134"/>
    <s v="01.07.2016"/>
    <x v="970"/>
    <n v="-335.62"/>
    <x v="6"/>
    <m/>
    <m/>
  </r>
  <r>
    <x v="16"/>
    <s v="82102"/>
    <x v="15"/>
    <x v="3845"/>
    <x v="5"/>
    <s v="#"/>
    <x v="134"/>
    <s v="01.07.2016"/>
    <x v="970"/>
    <n v="-181.32"/>
    <x v="6"/>
    <m/>
    <m/>
  </r>
  <r>
    <x v="16"/>
    <s v="82102"/>
    <x v="15"/>
    <x v="3960"/>
    <x v="0"/>
    <s v="220038"/>
    <x v="29"/>
    <s v="12.07.2016"/>
    <x v="994"/>
    <n v="181.3"/>
    <x v="6"/>
    <m/>
    <m/>
  </r>
  <r>
    <x v="16"/>
    <s v="82202"/>
    <x v="21"/>
    <x v="3961"/>
    <x v="4"/>
    <s v="#"/>
    <x v="134"/>
    <s v="31.07.2016"/>
    <x v="995"/>
    <n v="89.55"/>
    <x v="6"/>
    <m/>
    <m/>
  </r>
  <r>
    <x v="16"/>
    <s v="82202"/>
    <x v="21"/>
    <x v="691"/>
    <x v="5"/>
    <s v="#"/>
    <x v="134"/>
    <s v="01.07.2016"/>
    <x v="970"/>
    <n v="-89.55"/>
    <x v="6"/>
    <m/>
    <m/>
  </r>
  <r>
    <x v="16"/>
    <s v="82500"/>
    <x v="36"/>
    <x v="3931"/>
    <x v="0"/>
    <s v="218667"/>
    <x v="80"/>
    <s v="12.07.2016"/>
    <x v="970"/>
    <n v="30.21"/>
    <x v="6"/>
    <m/>
    <m/>
  </r>
  <r>
    <x v="16"/>
    <s v="82521"/>
    <x v="38"/>
    <x v="612"/>
    <x v="6"/>
    <s v="#"/>
    <x v="134"/>
    <s v="13.07.2016"/>
    <x v="997"/>
    <n v="-2.5"/>
    <x v="6"/>
    <m/>
    <m/>
  </r>
  <r>
    <x v="16"/>
    <s v="82521"/>
    <x v="38"/>
    <x v="612"/>
    <x v="6"/>
    <s v="#"/>
    <x v="134"/>
    <s v="27.07.2016"/>
    <x v="996"/>
    <n v="-2.5"/>
    <x v="6"/>
    <m/>
    <m/>
  </r>
  <r>
    <x v="10"/>
    <s v="82801"/>
    <x v="0"/>
    <x v="3962"/>
    <x v="0"/>
    <s v="220581"/>
    <x v="252"/>
    <s v="19.07.2016"/>
    <x v="1002"/>
    <n v="930"/>
    <x v="6"/>
    <m/>
    <m/>
  </r>
  <r>
    <x v="17"/>
    <s v="80010"/>
    <x v="2"/>
    <x v="612"/>
    <x v="6"/>
    <s v="#"/>
    <x v="134"/>
    <s v="01.07.2016"/>
    <x v="971"/>
    <n v="-3478.18"/>
    <x v="6"/>
    <m/>
    <m/>
  </r>
  <r>
    <x v="17"/>
    <s v="80010"/>
    <x v="2"/>
    <x v="612"/>
    <x v="6"/>
    <s v="#"/>
    <x v="134"/>
    <s v="01.07.2016"/>
    <x v="996"/>
    <n v="6956.36"/>
    <x v="6"/>
    <m/>
    <m/>
  </r>
  <r>
    <x v="17"/>
    <s v="80010"/>
    <x v="2"/>
    <x v="612"/>
    <x v="6"/>
    <s v="#"/>
    <x v="134"/>
    <s v="13.07.2016"/>
    <x v="997"/>
    <n v="34781.78"/>
    <x v="6"/>
    <m/>
    <m/>
  </r>
  <r>
    <x v="17"/>
    <s v="80010"/>
    <x v="2"/>
    <x v="612"/>
    <x v="6"/>
    <s v="#"/>
    <x v="134"/>
    <s v="27.07.2016"/>
    <x v="996"/>
    <n v="34781.78"/>
    <x v="6"/>
    <m/>
    <m/>
  </r>
  <r>
    <x v="17"/>
    <s v="80014"/>
    <x v="59"/>
    <x v="612"/>
    <x v="6"/>
    <s v="#"/>
    <x v="134"/>
    <s v="01.07.2016"/>
    <x v="971"/>
    <n v="-25.65"/>
    <x v="6"/>
    <m/>
    <m/>
  </r>
  <r>
    <x v="17"/>
    <s v="80014"/>
    <x v="59"/>
    <x v="612"/>
    <x v="6"/>
    <s v="#"/>
    <x v="134"/>
    <s v="01.07.2016"/>
    <x v="996"/>
    <n v="49.63"/>
    <x v="6"/>
    <m/>
    <m/>
  </r>
  <r>
    <x v="17"/>
    <s v="80014"/>
    <x v="59"/>
    <x v="612"/>
    <x v="6"/>
    <s v="#"/>
    <x v="134"/>
    <s v="13.07.2016"/>
    <x v="997"/>
    <n v="256.44"/>
    <x v="6"/>
    <m/>
    <m/>
  </r>
  <r>
    <x v="17"/>
    <s v="80014"/>
    <x v="59"/>
    <x v="612"/>
    <x v="6"/>
    <s v="#"/>
    <x v="134"/>
    <s v="27.07.2016"/>
    <x v="996"/>
    <n v="248.02"/>
    <x v="6"/>
    <m/>
    <m/>
  </r>
  <r>
    <x v="17"/>
    <s v="80030"/>
    <x v="61"/>
    <x v="3888"/>
    <x v="1"/>
    <s v="#"/>
    <x v="134"/>
    <s v="31.07.2016"/>
    <x v="995"/>
    <n v="5000"/>
    <x v="6"/>
    <m/>
    <m/>
  </r>
  <r>
    <x v="17"/>
    <s v="80030"/>
    <x v="61"/>
    <x v="3739"/>
    <x v="5"/>
    <s v="#"/>
    <x v="134"/>
    <s v="01.07.2016"/>
    <x v="970"/>
    <n v="-5000"/>
    <x v="6"/>
    <m/>
    <m/>
  </r>
  <r>
    <x v="17"/>
    <s v="80200"/>
    <x v="63"/>
    <x v="612"/>
    <x v="6"/>
    <s v="#"/>
    <x v="134"/>
    <s v="01.07.2016"/>
    <x v="971"/>
    <n v="-317.39"/>
    <x v="6"/>
    <m/>
    <m/>
  </r>
  <r>
    <x v="17"/>
    <s v="80200"/>
    <x v="63"/>
    <x v="612"/>
    <x v="6"/>
    <s v="#"/>
    <x v="134"/>
    <s v="01.07.2016"/>
    <x v="996"/>
    <n v="634.78"/>
    <x v="6"/>
    <m/>
    <m/>
  </r>
  <r>
    <x v="17"/>
    <s v="80200"/>
    <x v="63"/>
    <x v="612"/>
    <x v="6"/>
    <s v="#"/>
    <x v="134"/>
    <s v="13.07.2016"/>
    <x v="997"/>
    <n v="3140.38"/>
    <x v="6"/>
    <m/>
    <m/>
  </r>
  <r>
    <x v="17"/>
    <s v="80200"/>
    <x v="63"/>
    <x v="612"/>
    <x v="6"/>
    <s v="#"/>
    <x v="134"/>
    <s v="27.07.2016"/>
    <x v="996"/>
    <n v="3173.85"/>
    <x v="6"/>
    <m/>
    <m/>
  </r>
  <r>
    <x v="17"/>
    <s v="80210"/>
    <x v="64"/>
    <x v="3890"/>
    <x v="1"/>
    <s v="#"/>
    <x v="134"/>
    <s v="31.07.2016"/>
    <x v="995"/>
    <n v="-2356.7600000000002"/>
    <x v="6"/>
    <m/>
    <m/>
  </r>
  <r>
    <x v="17"/>
    <s v="80210"/>
    <x v="64"/>
    <x v="3742"/>
    <x v="5"/>
    <s v="#"/>
    <x v="134"/>
    <s v="01.07.2016"/>
    <x v="970"/>
    <n v="929.73"/>
    <x v="6"/>
    <m/>
    <m/>
  </r>
  <r>
    <x v="17"/>
    <s v="80210"/>
    <x v="64"/>
    <x v="612"/>
    <x v="6"/>
    <s v="#"/>
    <x v="134"/>
    <s v="13.07.2016"/>
    <x v="997"/>
    <n v="-929.6"/>
    <x v="6"/>
    <m/>
    <m/>
  </r>
  <r>
    <x v="17"/>
    <s v="80300"/>
    <x v="1"/>
    <x v="2992"/>
    <x v="1"/>
    <s v="#"/>
    <x v="134"/>
    <s v="31.07.2016"/>
    <x v="995"/>
    <n v="8710"/>
    <x v="6"/>
    <m/>
    <m/>
  </r>
  <r>
    <x v="17"/>
    <s v="80400"/>
    <x v="5"/>
    <x v="612"/>
    <x v="6"/>
    <s v="#"/>
    <x v="134"/>
    <s v="01.07.2016"/>
    <x v="971"/>
    <n v="-15.66"/>
    <x v="6"/>
    <m/>
    <m/>
  </r>
  <r>
    <x v="17"/>
    <s v="80400"/>
    <x v="5"/>
    <x v="612"/>
    <x v="6"/>
    <s v="#"/>
    <x v="134"/>
    <s v="01.07.2016"/>
    <x v="996"/>
    <n v="31.31"/>
    <x v="6"/>
    <m/>
    <m/>
  </r>
  <r>
    <x v="17"/>
    <s v="80400"/>
    <x v="5"/>
    <x v="612"/>
    <x v="6"/>
    <s v="#"/>
    <x v="134"/>
    <s v="13.07.2016"/>
    <x v="997"/>
    <n v="156.54"/>
    <x v="6"/>
    <m/>
    <m/>
  </r>
  <r>
    <x v="17"/>
    <s v="80400"/>
    <x v="5"/>
    <x v="612"/>
    <x v="6"/>
    <s v="#"/>
    <x v="134"/>
    <s v="27.07.2016"/>
    <x v="996"/>
    <n v="156.53"/>
    <x v="6"/>
    <m/>
    <m/>
  </r>
  <r>
    <x v="17"/>
    <s v="80446"/>
    <x v="65"/>
    <x v="612"/>
    <x v="6"/>
    <s v="#"/>
    <x v="134"/>
    <s v="01.07.2016"/>
    <x v="971"/>
    <n v="-82.03"/>
    <x v="6"/>
    <m/>
    <m/>
  </r>
  <r>
    <x v="17"/>
    <s v="80446"/>
    <x v="65"/>
    <x v="612"/>
    <x v="6"/>
    <s v="#"/>
    <x v="134"/>
    <s v="01.07.2016"/>
    <x v="996"/>
    <n v="158.91"/>
    <x v="6"/>
    <m/>
    <m/>
  </r>
  <r>
    <x v="17"/>
    <s v="80446"/>
    <x v="65"/>
    <x v="612"/>
    <x v="6"/>
    <s v="#"/>
    <x v="134"/>
    <s v="13.07.2016"/>
    <x v="997"/>
    <n v="563.76"/>
    <x v="6"/>
    <m/>
    <m/>
  </r>
  <r>
    <x v="17"/>
    <s v="80446"/>
    <x v="65"/>
    <x v="612"/>
    <x v="6"/>
    <s v="#"/>
    <x v="134"/>
    <s v="27.07.2016"/>
    <x v="996"/>
    <n v="546.49"/>
    <x v="6"/>
    <m/>
    <m/>
  </r>
  <r>
    <x v="17"/>
    <s v="82005"/>
    <x v="10"/>
    <x v="3893"/>
    <x v="4"/>
    <s v="#"/>
    <x v="134"/>
    <s v="31.07.2016"/>
    <x v="995"/>
    <n v="-122"/>
    <x v="6"/>
    <m/>
    <m/>
  </r>
  <r>
    <x v="17"/>
    <s v="82005"/>
    <x v="10"/>
    <x v="2788"/>
    <x v="0"/>
    <s v="217197"/>
    <x v="38"/>
    <s v="29.07.2016"/>
    <x v="1000"/>
    <n v="122"/>
    <x v="6"/>
    <m/>
    <m/>
  </r>
  <r>
    <x v="17"/>
    <s v="82101"/>
    <x v="14"/>
    <x v="3764"/>
    <x v="5"/>
    <s v="#"/>
    <x v="134"/>
    <s v="01.07.2016"/>
    <x v="970"/>
    <n v="-147.63999999999999"/>
    <x v="6"/>
    <m/>
    <m/>
  </r>
  <r>
    <x v="17"/>
    <s v="82101"/>
    <x v="14"/>
    <x v="3899"/>
    <x v="0"/>
    <s v="218665"/>
    <x v="54"/>
    <s v="12.07.2016"/>
    <x v="970"/>
    <n v="147.63999999999999"/>
    <x v="6"/>
    <m/>
    <m/>
  </r>
  <r>
    <x v="17"/>
    <s v="82101"/>
    <x v="14"/>
    <x v="3963"/>
    <x v="0"/>
    <s v="218548"/>
    <x v="45"/>
    <s v="12.07.2016"/>
    <x v="1006"/>
    <n v="15.65"/>
    <x v="6"/>
    <m/>
    <m/>
  </r>
  <r>
    <x v="17"/>
    <s v="82101"/>
    <x v="14"/>
    <x v="3854"/>
    <x v="5"/>
    <s v="#"/>
    <x v="134"/>
    <s v="01.07.2016"/>
    <x v="970"/>
    <n v="-15.66"/>
    <x v="6"/>
    <m/>
    <m/>
  </r>
  <r>
    <x v="17"/>
    <s v="82101"/>
    <x v="14"/>
    <x v="3771"/>
    <x v="5"/>
    <s v="#"/>
    <x v="134"/>
    <s v="01.07.2016"/>
    <x v="970"/>
    <n v="-103.21"/>
    <x v="6"/>
    <m/>
    <m/>
  </r>
  <r>
    <x v="17"/>
    <s v="82101"/>
    <x v="14"/>
    <x v="3902"/>
    <x v="0"/>
    <s v="218590"/>
    <x v="52"/>
    <s v="12.07.2016"/>
    <x v="970"/>
    <n v="103.21"/>
    <x v="6"/>
    <m/>
    <m/>
  </r>
  <r>
    <x v="17"/>
    <s v="82102"/>
    <x v="15"/>
    <x v="3964"/>
    <x v="0"/>
    <s v="218548"/>
    <x v="45"/>
    <s v="12.07.2016"/>
    <x v="1006"/>
    <n v="34"/>
    <x v="6"/>
    <m/>
    <m/>
  </r>
  <r>
    <x v="17"/>
    <s v="82102"/>
    <x v="15"/>
    <x v="3857"/>
    <x v="5"/>
    <s v="#"/>
    <x v="134"/>
    <s v="01.07.2016"/>
    <x v="970"/>
    <n v="-480"/>
    <x v="6"/>
    <m/>
    <m/>
  </r>
  <r>
    <x v="17"/>
    <s v="82102"/>
    <x v="15"/>
    <x v="3854"/>
    <x v="5"/>
    <s v="#"/>
    <x v="134"/>
    <s v="01.07.2016"/>
    <x v="970"/>
    <n v="-34"/>
    <x v="6"/>
    <m/>
    <m/>
  </r>
  <r>
    <x v="17"/>
    <s v="82102"/>
    <x v="15"/>
    <x v="691"/>
    <x v="1"/>
    <s v="#"/>
    <x v="134"/>
    <s v="31.07.2016"/>
    <x v="995"/>
    <n v="480"/>
    <x v="6"/>
    <m/>
    <m/>
  </r>
  <r>
    <x v="17"/>
    <s v="82202"/>
    <x v="21"/>
    <x v="3965"/>
    <x v="4"/>
    <s v="#"/>
    <x v="134"/>
    <s v="31.07.2016"/>
    <x v="995"/>
    <n v="72.66"/>
    <x v="6"/>
    <m/>
    <m/>
  </r>
  <r>
    <x v="17"/>
    <s v="82202"/>
    <x v="21"/>
    <x v="3966"/>
    <x v="4"/>
    <s v="#"/>
    <x v="134"/>
    <s v="31.07.2016"/>
    <x v="995"/>
    <n v="84.36"/>
    <x v="6"/>
    <m/>
    <m/>
  </r>
  <r>
    <x v="17"/>
    <s v="82202"/>
    <x v="21"/>
    <x v="3967"/>
    <x v="4"/>
    <s v="#"/>
    <x v="134"/>
    <s v="31.07.2016"/>
    <x v="995"/>
    <n v="34.49"/>
    <x v="6"/>
    <m/>
    <m/>
  </r>
  <r>
    <x v="17"/>
    <s v="82202"/>
    <x v="21"/>
    <x v="691"/>
    <x v="5"/>
    <s v="#"/>
    <x v="134"/>
    <s v="01.07.2016"/>
    <x v="970"/>
    <n v="-191.51"/>
    <x v="6"/>
    <m/>
    <m/>
  </r>
  <r>
    <x v="17"/>
    <s v="82500"/>
    <x v="36"/>
    <x v="3968"/>
    <x v="4"/>
    <s v="#"/>
    <x v="134"/>
    <s v="31.07.2016"/>
    <x v="995"/>
    <n v="7.39"/>
    <x v="6"/>
    <m/>
    <m/>
  </r>
  <r>
    <x v="17"/>
    <s v="82500"/>
    <x v="36"/>
    <x v="691"/>
    <x v="5"/>
    <s v="#"/>
    <x v="134"/>
    <s v="01.07.2016"/>
    <x v="970"/>
    <n v="-7.39"/>
    <x v="6"/>
    <m/>
    <m/>
  </r>
  <r>
    <x v="17"/>
    <s v="82521"/>
    <x v="38"/>
    <x v="612"/>
    <x v="6"/>
    <s v="#"/>
    <x v="134"/>
    <s v="13.07.2016"/>
    <x v="997"/>
    <n v="-12.5"/>
    <x v="6"/>
    <m/>
    <m/>
  </r>
  <r>
    <x v="17"/>
    <s v="82521"/>
    <x v="38"/>
    <x v="612"/>
    <x v="6"/>
    <s v="#"/>
    <x v="134"/>
    <s v="27.07.2016"/>
    <x v="996"/>
    <n v="-12.5"/>
    <x v="6"/>
    <m/>
    <m/>
  </r>
  <r>
    <x v="17"/>
    <s v="82801"/>
    <x v="0"/>
    <x v="3865"/>
    <x v="5"/>
    <s v="#"/>
    <x v="134"/>
    <s v="01.07.2016"/>
    <x v="970"/>
    <n v="-5920"/>
    <x v="6"/>
    <m/>
    <m/>
  </r>
  <r>
    <x v="17"/>
    <s v="82801"/>
    <x v="0"/>
    <x v="3969"/>
    <x v="0"/>
    <s v="200625"/>
    <x v="225"/>
    <s v="26.07.2016"/>
    <x v="1009"/>
    <n v="5920"/>
    <x v="6"/>
    <m/>
    <m/>
  </r>
  <r>
    <x v="15"/>
    <s v="82801"/>
    <x v="0"/>
    <x v="3970"/>
    <x v="0"/>
    <s v="218713"/>
    <x v="8"/>
    <s v="12.07.2016"/>
    <x v="970"/>
    <n v="18000"/>
    <x v="6"/>
    <m/>
    <m/>
  </r>
  <r>
    <x v="17"/>
    <s v="82801"/>
    <x v="0"/>
    <x v="3518"/>
    <x v="5"/>
    <s v="#"/>
    <x v="134"/>
    <s v="01.07.2016"/>
    <x v="970"/>
    <n v="-18000"/>
    <x v="6"/>
    <m/>
    <m/>
  </r>
  <r>
    <x v="15"/>
    <s v="82801"/>
    <x v="0"/>
    <x v="3971"/>
    <x v="0"/>
    <s v="220538"/>
    <x v="249"/>
    <s v="29.07.2016"/>
    <x v="1010"/>
    <n v="7500"/>
    <x v="6"/>
    <m/>
    <m/>
  </r>
  <r>
    <x v="15"/>
    <s v="82801"/>
    <x v="0"/>
    <x v="3972"/>
    <x v="0"/>
    <s v="219197"/>
    <x v="106"/>
    <s v="12.07.2016"/>
    <x v="1011"/>
    <n v="8400"/>
    <x v="6"/>
    <m/>
    <m/>
  </r>
  <r>
    <x v="17"/>
    <s v="82801"/>
    <x v="0"/>
    <x v="1414"/>
    <x v="1"/>
    <s v="#"/>
    <x v="134"/>
    <s v="31.07.2016"/>
    <x v="995"/>
    <n v="10000"/>
    <x v="6"/>
    <m/>
    <m/>
  </r>
  <r>
    <x v="17"/>
    <s v="82801"/>
    <x v="0"/>
    <x v="1414"/>
    <x v="5"/>
    <s v="#"/>
    <x v="134"/>
    <s v="01.07.2016"/>
    <x v="970"/>
    <n v="-8400"/>
    <x v="6"/>
    <m/>
    <m/>
  </r>
  <r>
    <x v="17"/>
    <s v="82801"/>
    <x v="0"/>
    <x v="3724"/>
    <x v="5"/>
    <s v="#"/>
    <x v="134"/>
    <s v="01.07.2016"/>
    <x v="970"/>
    <n v="-8090"/>
    <x v="6"/>
    <m/>
    <m/>
  </r>
  <r>
    <x v="17"/>
    <s v="82801"/>
    <x v="0"/>
    <x v="3868"/>
    <x v="5"/>
    <s v="#"/>
    <x v="134"/>
    <s v="01.07.2016"/>
    <x v="970"/>
    <n v="8090"/>
    <x v="6"/>
    <m/>
    <m/>
  </r>
  <r>
    <x v="15"/>
    <s v="82801"/>
    <x v="0"/>
    <x v="3973"/>
    <x v="0"/>
    <s v="220530"/>
    <x v="250"/>
    <s v="29.07.2016"/>
    <x v="1005"/>
    <n v="8264.23"/>
    <x v="6"/>
    <m/>
    <m/>
  </r>
  <r>
    <x v="10"/>
    <s v="80010"/>
    <x v="2"/>
    <x v="612"/>
    <x v="6"/>
    <s v="#"/>
    <x v="134"/>
    <s v="01.07.2016"/>
    <x v="971"/>
    <n v="-1498.59"/>
    <x v="6"/>
    <m/>
    <m/>
  </r>
  <r>
    <x v="10"/>
    <s v="80010"/>
    <x v="2"/>
    <x v="612"/>
    <x v="6"/>
    <s v="#"/>
    <x v="134"/>
    <s v="01.07.2016"/>
    <x v="996"/>
    <n v="2997.19"/>
    <x v="6"/>
    <m/>
    <m/>
  </r>
  <r>
    <x v="10"/>
    <s v="80010"/>
    <x v="2"/>
    <x v="612"/>
    <x v="6"/>
    <s v="#"/>
    <x v="134"/>
    <s v="13.07.2016"/>
    <x v="997"/>
    <n v="14985.99"/>
    <x v="6"/>
    <m/>
    <m/>
  </r>
  <r>
    <x v="10"/>
    <s v="80010"/>
    <x v="2"/>
    <x v="612"/>
    <x v="6"/>
    <s v="#"/>
    <x v="134"/>
    <s v="27.07.2016"/>
    <x v="996"/>
    <n v="14985.99"/>
    <x v="6"/>
    <m/>
    <m/>
  </r>
  <r>
    <x v="10"/>
    <s v="80014"/>
    <x v="59"/>
    <x v="612"/>
    <x v="6"/>
    <s v="#"/>
    <x v="134"/>
    <s v="01.07.2016"/>
    <x v="971"/>
    <n v="-12.85"/>
    <x v="6"/>
    <m/>
    <m/>
  </r>
  <r>
    <x v="10"/>
    <s v="80014"/>
    <x v="59"/>
    <x v="612"/>
    <x v="6"/>
    <s v="#"/>
    <x v="134"/>
    <s v="01.07.2016"/>
    <x v="996"/>
    <n v="22.99"/>
    <x v="6"/>
    <m/>
    <m/>
  </r>
  <r>
    <x v="10"/>
    <s v="80014"/>
    <x v="59"/>
    <x v="612"/>
    <x v="6"/>
    <s v="#"/>
    <x v="134"/>
    <s v="13.07.2016"/>
    <x v="997"/>
    <n v="128.53"/>
    <x v="6"/>
    <m/>
    <m/>
  </r>
  <r>
    <x v="10"/>
    <s v="80014"/>
    <x v="59"/>
    <x v="612"/>
    <x v="6"/>
    <s v="#"/>
    <x v="134"/>
    <s v="27.07.2016"/>
    <x v="996"/>
    <n v="115.08"/>
    <x v="6"/>
    <m/>
    <m/>
  </r>
  <r>
    <x v="10"/>
    <s v="80030"/>
    <x v="61"/>
    <x v="3888"/>
    <x v="1"/>
    <s v="#"/>
    <x v="134"/>
    <s v="31.07.2016"/>
    <x v="995"/>
    <n v="5000"/>
    <x v="6"/>
    <m/>
    <m/>
  </r>
  <r>
    <x v="10"/>
    <s v="80030"/>
    <x v="61"/>
    <x v="3739"/>
    <x v="5"/>
    <s v="#"/>
    <x v="134"/>
    <s v="01.07.2016"/>
    <x v="970"/>
    <n v="-5000"/>
    <x v="6"/>
    <m/>
    <m/>
  </r>
  <r>
    <x v="10"/>
    <s v="80200"/>
    <x v="63"/>
    <x v="612"/>
    <x v="6"/>
    <s v="#"/>
    <x v="134"/>
    <s v="01.07.2016"/>
    <x v="971"/>
    <n v="-134.4"/>
    <x v="6"/>
    <m/>
    <m/>
  </r>
  <r>
    <x v="10"/>
    <s v="80200"/>
    <x v="63"/>
    <x v="612"/>
    <x v="6"/>
    <s v="#"/>
    <x v="134"/>
    <s v="01.07.2016"/>
    <x v="996"/>
    <n v="268.81"/>
    <x v="6"/>
    <m/>
    <m/>
  </r>
  <r>
    <x v="10"/>
    <s v="80200"/>
    <x v="63"/>
    <x v="612"/>
    <x v="6"/>
    <s v="#"/>
    <x v="134"/>
    <s v="13.07.2016"/>
    <x v="997"/>
    <n v="1289.5999999999999"/>
    <x v="6"/>
    <m/>
    <m/>
  </r>
  <r>
    <x v="10"/>
    <s v="80200"/>
    <x v="63"/>
    <x v="612"/>
    <x v="6"/>
    <s v="#"/>
    <x v="134"/>
    <s v="27.07.2016"/>
    <x v="996"/>
    <n v="1344.07"/>
    <x v="6"/>
    <m/>
    <m/>
  </r>
  <r>
    <x v="10"/>
    <s v="80210"/>
    <x v="64"/>
    <x v="3890"/>
    <x v="1"/>
    <s v="#"/>
    <x v="134"/>
    <s v="31.07.2016"/>
    <x v="995"/>
    <n v="-12395.35"/>
    <x v="6"/>
    <m/>
    <m/>
  </r>
  <r>
    <x v="10"/>
    <s v="80210"/>
    <x v="64"/>
    <x v="3742"/>
    <x v="5"/>
    <s v="#"/>
    <x v="134"/>
    <s v="01.07.2016"/>
    <x v="970"/>
    <n v="1181.25"/>
    <x v="6"/>
    <m/>
    <m/>
  </r>
  <r>
    <x v="10"/>
    <s v="80210"/>
    <x v="64"/>
    <x v="612"/>
    <x v="6"/>
    <s v="#"/>
    <x v="134"/>
    <s v="13.07.2016"/>
    <x v="997"/>
    <n v="-1181.25"/>
    <x v="6"/>
    <m/>
    <m/>
  </r>
  <r>
    <x v="10"/>
    <s v="80400"/>
    <x v="5"/>
    <x v="612"/>
    <x v="6"/>
    <s v="#"/>
    <x v="134"/>
    <s v="01.07.2016"/>
    <x v="971"/>
    <n v="-6.74"/>
    <x v="6"/>
    <m/>
    <m/>
  </r>
  <r>
    <x v="10"/>
    <s v="80400"/>
    <x v="5"/>
    <x v="612"/>
    <x v="6"/>
    <s v="#"/>
    <x v="134"/>
    <s v="01.07.2016"/>
    <x v="996"/>
    <n v="13.47"/>
    <x v="6"/>
    <m/>
    <m/>
  </r>
  <r>
    <x v="10"/>
    <s v="80400"/>
    <x v="5"/>
    <x v="612"/>
    <x v="6"/>
    <s v="#"/>
    <x v="134"/>
    <s v="13.07.2016"/>
    <x v="997"/>
    <n v="67.42"/>
    <x v="6"/>
    <m/>
    <m/>
  </r>
  <r>
    <x v="10"/>
    <s v="80400"/>
    <x v="5"/>
    <x v="612"/>
    <x v="6"/>
    <s v="#"/>
    <x v="134"/>
    <s v="27.07.2016"/>
    <x v="996"/>
    <n v="67.430000000000007"/>
    <x v="6"/>
    <m/>
    <m/>
  </r>
  <r>
    <x v="10"/>
    <s v="80446"/>
    <x v="65"/>
    <x v="612"/>
    <x v="6"/>
    <s v="#"/>
    <x v="134"/>
    <s v="01.07.2016"/>
    <x v="971"/>
    <n v="-39.06"/>
    <x v="6"/>
    <m/>
    <m/>
  </r>
  <r>
    <x v="10"/>
    <s v="80446"/>
    <x v="65"/>
    <x v="612"/>
    <x v="6"/>
    <s v="#"/>
    <x v="134"/>
    <s v="01.07.2016"/>
    <x v="996"/>
    <n v="69.900000000000006"/>
    <x v="6"/>
    <m/>
    <m/>
  </r>
  <r>
    <x v="10"/>
    <s v="80446"/>
    <x v="65"/>
    <x v="612"/>
    <x v="6"/>
    <s v="#"/>
    <x v="134"/>
    <s v="13.07.2016"/>
    <x v="997"/>
    <n v="262.12"/>
    <x v="6"/>
    <m/>
    <m/>
  </r>
  <r>
    <x v="10"/>
    <s v="80446"/>
    <x v="65"/>
    <x v="612"/>
    <x v="6"/>
    <s v="#"/>
    <x v="134"/>
    <s v="27.07.2016"/>
    <x v="996"/>
    <n v="234.46"/>
    <x v="6"/>
    <m/>
    <m/>
  </r>
  <r>
    <x v="10"/>
    <s v="82101"/>
    <x v="14"/>
    <x v="3872"/>
    <x v="5"/>
    <s v="#"/>
    <x v="134"/>
    <s v="01.07.2016"/>
    <x v="970"/>
    <n v="-29.66"/>
    <x v="6"/>
    <m/>
    <m/>
  </r>
  <r>
    <x v="10"/>
    <s v="82101"/>
    <x v="14"/>
    <x v="3974"/>
    <x v="0"/>
    <s v="218593"/>
    <x v="104"/>
    <s v="12.07.2016"/>
    <x v="994"/>
    <n v="148.35"/>
    <x v="6"/>
    <m/>
    <m/>
  </r>
  <r>
    <x v="10"/>
    <s v="82101"/>
    <x v="14"/>
    <x v="3975"/>
    <x v="0"/>
    <s v="218550"/>
    <x v="56"/>
    <s v="29.07.2016"/>
    <x v="996"/>
    <n v="41.06"/>
    <x v="6"/>
    <m/>
    <m/>
  </r>
  <r>
    <x v="10"/>
    <s v="82101"/>
    <x v="14"/>
    <x v="3874"/>
    <x v="5"/>
    <s v="#"/>
    <x v="134"/>
    <s v="01.07.2016"/>
    <x v="970"/>
    <n v="-123.28"/>
    <x v="6"/>
    <m/>
    <m/>
  </r>
  <r>
    <x v="10"/>
    <s v="82101"/>
    <x v="14"/>
    <x v="3976"/>
    <x v="0"/>
    <s v="219801"/>
    <x v="173"/>
    <s v="12.07.2016"/>
    <x v="994"/>
    <n v="185.03"/>
    <x v="6"/>
    <m/>
    <m/>
  </r>
  <r>
    <x v="10"/>
    <s v="82102"/>
    <x v="15"/>
    <x v="3872"/>
    <x v="5"/>
    <s v="#"/>
    <x v="134"/>
    <s v="01.07.2016"/>
    <x v="970"/>
    <n v="-21.84"/>
    <x v="6"/>
    <m/>
    <m/>
  </r>
  <r>
    <x v="10"/>
    <s v="82102"/>
    <x v="15"/>
    <x v="3977"/>
    <x v="0"/>
    <s v="218593"/>
    <x v="104"/>
    <s v="12.07.2016"/>
    <x v="994"/>
    <n v="39.56"/>
    <x v="6"/>
    <m/>
    <m/>
  </r>
  <r>
    <x v="10"/>
    <s v="82102"/>
    <x v="15"/>
    <x v="3978"/>
    <x v="0"/>
    <s v="218821"/>
    <x v="57"/>
    <s v="12.07.2016"/>
    <x v="994"/>
    <n v="140.87"/>
    <x v="6"/>
    <m/>
    <m/>
  </r>
  <r>
    <x v="10"/>
    <s v="82102"/>
    <x v="15"/>
    <x v="3875"/>
    <x v="5"/>
    <s v="#"/>
    <x v="134"/>
    <s v="01.07.2016"/>
    <x v="970"/>
    <n v="-113.93"/>
    <x v="6"/>
    <m/>
    <m/>
  </r>
  <r>
    <x v="10"/>
    <s v="82102"/>
    <x v="15"/>
    <x v="3876"/>
    <x v="5"/>
    <s v="#"/>
    <x v="134"/>
    <s v="01.07.2016"/>
    <x v="970"/>
    <n v="-1434"/>
    <x v="6"/>
    <m/>
    <m/>
  </r>
  <r>
    <x v="10"/>
    <s v="82102"/>
    <x v="15"/>
    <x v="3874"/>
    <x v="5"/>
    <s v="#"/>
    <x v="134"/>
    <s v="01.07.2016"/>
    <x v="970"/>
    <n v="-19.14"/>
    <x v="6"/>
    <m/>
    <m/>
  </r>
  <r>
    <x v="10"/>
    <s v="82102"/>
    <x v="15"/>
    <x v="3979"/>
    <x v="0"/>
    <s v="219801"/>
    <x v="173"/>
    <s v="12.07.2016"/>
    <x v="994"/>
    <n v="19.13"/>
    <x v="6"/>
    <m/>
    <m/>
  </r>
  <r>
    <x v="10"/>
    <s v="82111"/>
    <x v="16"/>
    <x v="3980"/>
    <x v="4"/>
    <s v="#"/>
    <x v="134"/>
    <s v="31.07.2016"/>
    <x v="995"/>
    <n v="14378.45"/>
    <x v="6"/>
    <m/>
    <m/>
  </r>
  <r>
    <x v="10"/>
    <s v="82111"/>
    <x v="16"/>
    <x v="3975"/>
    <x v="0"/>
    <s v="218550"/>
    <x v="56"/>
    <s v="29.07.2016"/>
    <x v="996"/>
    <n v="242.55"/>
    <x v="6"/>
    <m/>
    <m/>
  </r>
  <r>
    <x v="10"/>
    <s v="82112"/>
    <x v="52"/>
    <x v="3981"/>
    <x v="4"/>
    <s v="#"/>
    <x v="134"/>
    <s v="31.07.2016"/>
    <x v="995"/>
    <n v="1084.19"/>
    <x v="6"/>
    <m/>
    <m/>
  </r>
  <r>
    <x v="10"/>
    <s v="82112"/>
    <x v="52"/>
    <x v="3982"/>
    <x v="4"/>
    <s v="#"/>
    <x v="134"/>
    <s v="31.07.2016"/>
    <x v="995"/>
    <n v="1252.24"/>
    <x v="6"/>
    <m/>
    <m/>
  </r>
  <r>
    <x v="10"/>
    <s v="82112"/>
    <x v="52"/>
    <x v="3975"/>
    <x v="0"/>
    <s v="218550"/>
    <x v="56"/>
    <s v="29.07.2016"/>
    <x v="996"/>
    <n v="1247.25"/>
    <x v="6"/>
    <m/>
    <m/>
  </r>
  <r>
    <x v="10"/>
    <s v="82212"/>
    <x v="53"/>
    <x v="3975"/>
    <x v="0"/>
    <s v="218550"/>
    <x v="56"/>
    <s v="29.07.2016"/>
    <x v="996"/>
    <n v="141.63"/>
    <x v="6"/>
    <m/>
    <m/>
  </r>
  <r>
    <x v="10"/>
    <s v="82521"/>
    <x v="38"/>
    <x v="612"/>
    <x v="6"/>
    <s v="#"/>
    <x v="134"/>
    <s v="13.07.2016"/>
    <x v="997"/>
    <n v="-4"/>
    <x v="6"/>
    <m/>
    <m/>
  </r>
  <r>
    <x v="10"/>
    <s v="82521"/>
    <x v="38"/>
    <x v="612"/>
    <x v="6"/>
    <s v="#"/>
    <x v="134"/>
    <s v="27.07.2016"/>
    <x v="996"/>
    <n v="-4"/>
    <x v="6"/>
    <m/>
    <m/>
  </r>
  <r>
    <x v="10"/>
    <s v="82801"/>
    <x v="0"/>
    <x v="3983"/>
    <x v="1"/>
    <s v="#"/>
    <x v="134"/>
    <s v="31.07.2016"/>
    <x v="995"/>
    <n v="2857.14"/>
    <x v="6"/>
    <m/>
    <m/>
  </r>
  <r>
    <x v="10"/>
    <s v="82801"/>
    <x v="0"/>
    <x v="3882"/>
    <x v="5"/>
    <s v="#"/>
    <x v="134"/>
    <s v="01.07.2016"/>
    <x v="970"/>
    <n v="-952.38"/>
    <x v="6"/>
    <m/>
    <m/>
  </r>
  <r>
    <x v="3"/>
    <s v="70010"/>
    <x v="57"/>
    <x v="3984"/>
    <x v="4"/>
    <s v="#"/>
    <x v="134"/>
    <s v="31.08.2016"/>
    <x v="1012"/>
    <n v="-419166.74"/>
    <x v="6"/>
    <m/>
    <m/>
  </r>
  <r>
    <x v="3"/>
    <s v="72000"/>
    <x v="58"/>
    <x v="593"/>
    <x v="4"/>
    <s v="#"/>
    <x v="134"/>
    <s v="31.08.2016"/>
    <x v="1012"/>
    <n v="-1043.25"/>
    <x v="6"/>
    <m/>
    <m/>
  </r>
  <r>
    <x v="3"/>
    <s v="80010"/>
    <x v="2"/>
    <x v="612"/>
    <x v="6"/>
    <s v="#"/>
    <x v="134"/>
    <s v="01.08.2016"/>
    <x v="996"/>
    <n v="-3072.42"/>
    <x v="6"/>
    <m/>
    <m/>
  </r>
  <r>
    <x v="3"/>
    <s v="80010"/>
    <x v="2"/>
    <x v="612"/>
    <x v="6"/>
    <s v="#"/>
    <x v="134"/>
    <s v="01.08.2016"/>
    <x v="1013"/>
    <n v="10152.33"/>
    <x v="6"/>
    <m/>
    <m/>
  </r>
  <r>
    <x v="3"/>
    <s v="80010"/>
    <x v="2"/>
    <x v="612"/>
    <x v="6"/>
    <s v="#"/>
    <x v="134"/>
    <s v="10.08.2016"/>
    <x v="1014"/>
    <n v="20841.759999999998"/>
    <x v="6"/>
    <m/>
    <m/>
  </r>
  <r>
    <x v="3"/>
    <s v="80010"/>
    <x v="2"/>
    <x v="612"/>
    <x v="6"/>
    <s v="#"/>
    <x v="134"/>
    <s v="24.08.2016"/>
    <x v="1013"/>
    <n v="20304.64"/>
    <x v="6"/>
    <m/>
    <m/>
  </r>
  <r>
    <x v="3"/>
    <s v="80014"/>
    <x v="59"/>
    <x v="612"/>
    <x v="6"/>
    <s v="#"/>
    <x v="134"/>
    <s v="01.08.2016"/>
    <x v="996"/>
    <n v="-14.24"/>
    <x v="6"/>
    <m/>
    <m/>
  </r>
  <r>
    <x v="3"/>
    <s v="80014"/>
    <x v="59"/>
    <x v="612"/>
    <x v="6"/>
    <s v="#"/>
    <x v="134"/>
    <s v="01.08.2016"/>
    <x v="1013"/>
    <n v="58.14"/>
    <x v="6"/>
    <m/>
    <m/>
  </r>
  <r>
    <x v="3"/>
    <s v="80014"/>
    <x v="59"/>
    <x v="612"/>
    <x v="6"/>
    <s v="#"/>
    <x v="134"/>
    <s v="10.08.2016"/>
    <x v="1014"/>
    <n v="121.46"/>
    <x v="6"/>
    <m/>
    <m/>
  </r>
  <r>
    <x v="3"/>
    <s v="80014"/>
    <x v="59"/>
    <x v="612"/>
    <x v="6"/>
    <s v="#"/>
    <x v="134"/>
    <s v="24.08.2016"/>
    <x v="1013"/>
    <n v="116.25"/>
    <x v="6"/>
    <m/>
    <m/>
  </r>
  <r>
    <x v="3"/>
    <s v="80015"/>
    <x v="3"/>
    <x v="3985"/>
    <x v="0"/>
    <s v="219863"/>
    <x v="135"/>
    <s v="15.08.2016"/>
    <x v="995"/>
    <n v="792.6"/>
    <x v="6"/>
    <m/>
    <m/>
  </r>
  <r>
    <x v="3"/>
    <s v="80015"/>
    <x v="3"/>
    <x v="3986"/>
    <x v="0"/>
    <s v="219863"/>
    <x v="135"/>
    <s v="30.08.2016"/>
    <x v="1015"/>
    <n v="792.6"/>
    <x v="6"/>
    <m/>
    <m/>
  </r>
  <r>
    <x v="3"/>
    <s v="80015"/>
    <x v="3"/>
    <x v="3987"/>
    <x v="0"/>
    <s v="219863"/>
    <x v="135"/>
    <s v="30.08.2016"/>
    <x v="1016"/>
    <n v="792.6"/>
    <x v="6"/>
    <m/>
    <m/>
  </r>
  <r>
    <x v="3"/>
    <s v="80015"/>
    <x v="3"/>
    <x v="3988"/>
    <x v="0"/>
    <s v="219863"/>
    <x v="135"/>
    <s v="23.08.2016"/>
    <x v="1017"/>
    <n v="792.6"/>
    <x v="6"/>
    <m/>
    <m/>
  </r>
  <r>
    <x v="3"/>
    <s v="80030"/>
    <x v="61"/>
    <x v="3989"/>
    <x v="1"/>
    <s v="#"/>
    <x v="134"/>
    <s v="31.08.2016"/>
    <x v="1012"/>
    <n v="15000"/>
    <x v="6"/>
    <m/>
    <m/>
  </r>
  <r>
    <x v="3"/>
    <s v="80030"/>
    <x v="61"/>
    <x v="3888"/>
    <x v="5"/>
    <s v="#"/>
    <x v="134"/>
    <s v="01.08.2016"/>
    <x v="995"/>
    <n v="-15000"/>
    <x v="6"/>
    <m/>
    <m/>
  </r>
  <r>
    <x v="3"/>
    <s v="80050"/>
    <x v="4"/>
    <x v="3990"/>
    <x v="1"/>
    <s v="#"/>
    <x v="134"/>
    <s v="31.08.2016"/>
    <x v="1012"/>
    <n v="8668"/>
    <x v="6"/>
    <m/>
    <m/>
  </r>
  <r>
    <x v="3"/>
    <s v="80050"/>
    <x v="4"/>
    <x v="3889"/>
    <x v="5"/>
    <s v="#"/>
    <x v="134"/>
    <s v="01.08.2016"/>
    <x v="995"/>
    <n v="-3467.2"/>
    <x v="6"/>
    <m/>
    <m/>
  </r>
  <r>
    <x v="3"/>
    <s v="80050"/>
    <x v="4"/>
    <x v="637"/>
    <x v="1"/>
    <s v="#"/>
    <x v="134"/>
    <s v="31.08.2016"/>
    <x v="1012"/>
    <n v="25779.16"/>
    <x v="6"/>
    <m/>
    <m/>
  </r>
  <r>
    <x v="3"/>
    <s v="80050"/>
    <x v="4"/>
    <x v="637"/>
    <x v="5"/>
    <s v="#"/>
    <x v="134"/>
    <s v="01.08.2016"/>
    <x v="995"/>
    <n v="-12889.58"/>
    <x v="6"/>
    <m/>
    <m/>
  </r>
  <r>
    <x v="3"/>
    <s v="80050"/>
    <x v="4"/>
    <x v="612"/>
    <x v="6"/>
    <s v="#"/>
    <x v="134"/>
    <s v="10.08.2016"/>
    <x v="1014"/>
    <n v="17336"/>
    <x v="6"/>
    <m/>
    <m/>
  </r>
  <r>
    <x v="3"/>
    <s v="80050"/>
    <x v="4"/>
    <x v="612"/>
    <x v="6"/>
    <s v="#"/>
    <x v="134"/>
    <s v="24.08.2016"/>
    <x v="1013"/>
    <n v="17336"/>
    <x v="6"/>
    <m/>
    <m/>
  </r>
  <r>
    <x v="3"/>
    <s v="80200"/>
    <x v="63"/>
    <x v="612"/>
    <x v="6"/>
    <s v="#"/>
    <x v="134"/>
    <s v="01.08.2016"/>
    <x v="996"/>
    <n v="-282.26"/>
    <x v="6"/>
    <m/>
    <m/>
  </r>
  <r>
    <x v="3"/>
    <s v="80200"/>
    <x v="63"/>
    <x v="612"/>
    <x v="6"/>
    <s v="#"/>
    <x v="134"/>
    <s v="01.08.2016"/>
    <x v="1013"/>
    <n v="926.4"/>
    <x v="6"/>
    <m/>
    <m/>
  </r>
  <r>
    <x v="3"/>
    <s v="80200"/>
    <x v="63"/>
    <x v="612"/>
    <x v="6"/>
    <s v="#"/>
    <x v="134"/>
    <s v="10.08.2016"/>
    <x v="1014"/>
    <n v="1790.11"/>
    <x v="6"/>
    <m/>
    <m/>
  </r>
  <r>
    <x v="3"/>
    <s v="80200"/>
    <x v="63"/>
    <x v="612"/>
    <x v="6"/>
    <s v="#"/>
    <x v="134"/>
    <s v="24.08.2016"/>
    <x v="1013"/>
    <n v="1852.83"/>
    <x v="6"/>
    <m/>
    <m/>
  </r>
  <r>
    <x v="3"/>
    <s v="80210"/>
    <x v="64"/>
    <x v="3991"/>
    <x v="1"/>
    <s v="#"/>
    <x v="134"/>
    <s v="31.08.2016"/>
    <x v="1012"/>
    <n v="-1604.6"/>
    <x v="6"/>
    <m/>
    <m/>
  </r>
  <r>
    <x v="3"/>
    <s v="80210"/>
    <x v="64"/>
    <x v="3890"/>
    <x v="5"/>
    <s v="#"/>
    <x v="134"/>
    <s v="01.08.2016"/>
    <x v="995"/>
    <n v="945.31"/>
    <x v="6"/>
    <m/>
    <m/>
  </r>
  <r>
    <x v="3"/>
    <s v="80210"/>
    <x v="64"/>
    <x v="612"/>
    <x v="6"/>
    <s v="#"/>
    <x v="134"/>
    <s v="10.08.2016"/>
    <x v="1014"/>
    <n v="-1006.14"/>
    <x v="6"/>
    <m/>
    <m/>
  </r>
  <r>
    <x v="3"/>
    <s v="80400"/>
    <x v="5"/>
    <x v="612"/>
    <x v="6"/>
    <s v="#"/>
    <x v="134"/>
    <s v="01.08.2016"/>
    <x v="996"/>
    <n v="-13.82"/>
    <x v="6"/>
    <m/>
    <m/>
  </r>
  <r>
    <x v="3"/>
    <s v="80400"/>
    <x v="5"/>
    <x v="612"/>
    <x v="6"/>
    <s v="#"/>
    <x v="134"/>
    <s v="01.08.2016"/>
    <x v="1013"/>
    <n v="45.7"/>
    <x v="6"/>
    <m/>
    <m/>
  </r>
  <r>
    <x v="3"/>
    <s v="80400"/>
    <x v="5"/>
    <x v="612"/>
    <x v="6"/>
    <s v="#"/>
    <x v="134"/>
    <s v="10.08.2016"/>
    <x v="1014"/>
    <n v="93.79"/>
    <x v="6"/>
    <m/>
    <m/>
  </r>
  <r>
    <x v="3"/>
    <s v="80400"/>
    <x v="5"/>
    <x v="612"/>
    <x v="6"/>
    <s v="#"/>
    <x v="134"/>
    <s v="24.08.2016"/>
    <x v="1013"/>
    <n v="91.37"/>
    <x v="6"/>
    <m/>
    <m/>
  </r>
  <r>
    <x v="3"/>
    <s v="80446"/>
    <x v="65"/>
    <x v="612"/>
    <x v="6"/>
    <s v="#"/>
    <x v="134"/>
    <s v="01.08.2016"/>
    <x v="996"/>
    <n v="-48.68"/>
    <x v="6"/>
    <m/>
    <m/>
  </r>
  <r>
    <x v="3"/>
    <s v="80446"/>
    <x v="65"/>
    <x v="612"/>
    <x v="6"/>
    <s v="#"/>
    <x v="134"/>
    <s v="01.08.2016"/>
    <x v="1013"/>
    <n v="195.67"/>
    <x v="6"/>
    <m/>
    <m/>
  </r>
  <r>
    <x v="3"/>
    <s v="80446"/>
    <x v="65"/>
    <x v="612"/>
    <x v="6"/>
    <s v="#"/>
    <x v="134"/>
    <s v="10.08.2016"/>
    <x v="1014"/>
    <n v="285.67"/>
    <x v="6"/>
    <m/>
    <m/>
  </r>
  <r>
    <x v="3"/>
    <s v="80446"/>
    <x v="65"/>
    <x v="612"/>
    <x v="6"/>
    <s v="#"/>
    <x v="134"/>
    <s v="24.08.2016"/>
    <x v="1013"/>
    <n v="275.08"/>
    <x v="6"/>
    <m/>
    <m/>
  </r>
  <r>
    <x v="3"/>
    <s v="80630"/>
    <x v="6"/>
    <x v="3992"/>
    <x v="0"/>
    <s v="220613"/>
    <x v="253"/>
    <s v="24.08.2016"/>
    <x v="1008"/>
    <n v="8340.91"/>
    <x v="6"/>
    <m/>
    <m/>
  </r>
  <r>
    <x v="3"/>
    <s v="82001"/>
    <x v="7"/>
    <x v="3993"/>
    <x v="4"/>
    <s v="#"/>
    <x v="134"/>
    <s v="31.08.2016"/>
    <x v="1012"/>
    <n v="2112.9"/>
    <x v="6"/>
    <m/>
    <m/>
  </r>
  <r>
    <x v="3"/>
    <s v="82005"/>
    <x v="10"/>
    <x v="3994"/>
    <x v="0"/>
    <s v="217197"/>
    <x v="38"/>
    <s v="23.08.2016"/>
    <x v="1018"/>
    <n v="221"/>
    <x v="6"/>
    <m/>
    <m/>
  </r>
  <r>
    <x v="3"/>
    <s v="82005"/>
    <x v="10"/>
    <x v="3995"/>
    <x v="4"/>
    <s v="#"/>
    <x v="134"/>
    <s v="31.08.2016"/>
    <x v="1012"/>
    <n v="122"/>
    <x v="6"/>
    <m/>
    <m/>
  </r>
  <r>
    <x v="3"/>
    <s v="82010"/>
    <x v="11"/>
    <x v="3996"/>
    <x v="4"/>
    <s v="#"/>
    <x v="134"/>
    <s v="31.08.2016"/>
    <x v="1012"/>
    <n v="37.1"/>
    <x v="6"/>
    <m/>
    <m/>
  </r>
  <r>
    <x v="3"/>
    <s v="82010"/>
    <x v="11"/>
    <x v="3894"/>
    <x v="7"/>
    <s v="#"/>
    <x v="134"/>
    <s v="15.08.2016"/>
    <x v="1019"/>
    <n v="32.1"/>
    <x v="6"/>
    <m/>
    <m/>
  </r>
  <r>
    <x v="3"/>
    <s v="82010"/>
    <x v="11"/>
    <x v="3760"/>
    <x v="7"/>
    <s v="#"/>
    <x v="134"/>
    <s v="20.08.2016"/>
    <x v="1020"/>
    <n v="175"/>
    <x v="6"/>
    <m/>
    <m/>
  </r>
  <r>
    <x v="3"/>
    <s v="82010"/>
    <x v="11"/>
    <x v="3123"/>
    <x v="7"/>
    <s v="#"/>
    <x v="134"/>
    <s v="01.08.2016"/>
    <x v="1021"/>
    <n v="270.3"/>
    <x v="6"/>
    <m/>
    <m/>
  </r>
  <r>
    <x v="3"/>
    <s v="82030"/>
    <x v="12"/>
    <x v="3895"/>
    <x v="4"/>
    <s v="#"/>
    <x v="134"/>
    <s v="31.08.2016"/>
    <x v="1012"/>
    <n v="151.41999999999999"/>
    <x v="6"/>
    <m/>
    <m/>
  </r>
  <r>
    <x v="3"/>
    <s v="82030"/>
    <x v="12"/>
    <x v="3997"/>
    <x v="4"/>
    <s v="#"/>
    <x v="134"/>
    <s v="31.08.2016"/>
    <x v="1012"/>
    <n v="104.35"/>
    <x v="6"/>
    <m/>
    <m/>
  </r>
  <r>
    <x v="3"/>
    <s v="82050"/>
    <x v="13"/>
    <x v="3998"/>
    <x v="0"/>
    <s v="219817"/>
    <x v="145"/>
    <s v="16.08.2016"/>
    <x v="1014"/>
    <n v="26.09"/>
    <x v="6"/>
    <m/>
    <m/>
  </r>
  <r>
    <x v="3"/>
    <s v="82050"/>
    <x v="13"/>
    <x v="3999"/>
    <x v="0"/>
    <s v="200449"/>
    <x v="224"/>
    <s v="23.08.2016"/>
    <x v="1019"/>
    <n v="450.07"/>
    <x v="6"/>
    <m/>
    <m/>
  </r>
  <r>
    <x v="3"/>
    <s v="82101"/>
    <x v="14"/>
    <x v="4000"/>
    <x v="0"/>
    <s v="219817"/>
    <x v="145"/>
    <s v="16.08.2016"/>
    <x v="1018"/>
    <n v="37.14"/>
    <x v="6"/>
    <m/>
    <m/>
  </r>
  <r>
    <x v="3"/>
    <s v="82101"/>
    <x v="14"/>
    <x v="4001"/>
    <x v="4"/>
    <s v="#"/>
    <x v="134"/>
    <s v="31.08.2016"/>
    <x v="1012"/>
    <n v="-34.53"/>
    <x v="6"/>
    <m/>
    <m/>
  </r>
  <r>
    <x v="3"/>
    <s v="82101"/>
    <x v="14"/>
    <x v="4002"/>
    <x v="0"/>
    <s v="218595"/>
    <x v="39"/>
    <s v="09.08.2016"/>
    <x v="1021"/>
    <n v="626.26"/>
    <x v="6"/>
    <m/>
    <m/>
  </r>
  <r>
    <x v="3"/>
    <s v="82101"/>
    <x v="14"/>
    <x v="3901"/>
    <x v="5"/>
    <s v="#"/>
    <x v="134"/>
    <s v="01.08.2016"/>
    <x v="995"/>
    <n v="-900.17"/>
    <x v="6"/>
    <m/>
    <m/>
  </r>
  <r>
    <x v="3"/>
    <s v="82101"/>
    <x v="14"/>
    <x v="4003"/>
    <x v="0"/>
    <s v="218590"/>
    <x v="52"/>
    <s v="09.08.2016"/>
    <x v="1008"/>
    <n v="15.59"/>
    <x v="6"/>
    <m/>
    <m/>
  </r>
  <r>
    <x v="3"/>
    <s v="82102"/>
    <x v="15"/>
    <x v="4002"/>
    <x v="0"/>
    <s v="218595"/>
    <x v="39"/>
    <s v="09.08.2016"/>
    <x v="1021"/>
    <n v="273.91000000000003"/>
    <x v="6"/>
    <m/>
    <m/>
  </r>
  <r>
    <x v="3"/>
    <s v="82102"/>
    <x v="15"/>
    <x v="691"/>
    <x v="5"/>
    <s v="#"/>
    <x v="134"/>
    <s v="01.08.2016"/>
    <x v="995"/>
    <n v="-1434"/>
    <x v="6"/>
    <m/>
    <m/>
  </r>
  <r>
    <x v="3"/>
    <s v="82111"/>
    <x v="16"/>
    <x v="4004"/>
    <x v="3"/>
    <s v="#"/>
    <x v="134"/>
    <s v="29.08.2016"/>
    <x v="1022"/>
    <n v="-6471"/>
    <x v="6"/>
    <m/>
    <m/>
  </r>
  <r>
    <x v="3"/>
    <s v="82111"/>
    <x v="16"/>
    <x v="4005"/>
    <x v="4"/>
    <s v="#"/>
    <x v="134"/>
    <s v="31.08.2016"/>
    <x v="1012"/>
    <n v="6471"/>
    <x v="6"/>
    <m/>
    <m/>
  </r>
  <r>
    <x v="3"/>
    <s v="82112"/>
    <x v="52"/>
    <x v="4006"/>
    <x v="3"/>
    <s v="#"/>
    <x v="134"/>
    <s v="29.08.2016"/>
    <x v="1022"/>
    <n v="-800"/>
    <x v="6"/>
    <m/>
    <m/>
  </r>
  <r>
    <x v="3"/>
    <s v="82112"/>
    <x v="52"/>
    <x v="4007"/>
    <x v="4"/>
    <s v="#"/>
    <x v="134"/>
    <s v="31.08.2016"/>
    <x v="1012"/>
    <n v="345.63"/>
    <x v="6"/>
    <m/>
    <m/>
  </r>
  <r>
    <x v="3"/>
    <s v="82112"/>
    <x v="52"/>
    <x v="4008"/>
    <x v="4"/>
    <s v="#"/>
    <x v="134"/>
    <s v="31.08.2016"/>
    <x v="1012"/>
    <n v="1587.32"/>
    <x v="6"/>
    <m/>
    <m/>
  </r>
  <r>
    <x v="3"/>
    <s v="82112"/>
    <x v="52"/>
    <x v="1817"/>
    <x v="5"/>
    <s v="#"/>
    <x v="134"/>
    <s v="01.08.2016"/>
    <x v="995"/>
    <n v="-1932.95"/>
    <x v="6"/>
    <m/>
    <m/>
  </r>
  <r>
    <x v="3"/>
    <s v="82112"/>
    <x v="52"/>
    <x v="4009"/>
    <x v="4"/>
    <s v="#"/>
    <x v="134"/>
    <s v="31.08.2016"/>
    <x v="1012"/>
    <n v="800"/>
    <x v="6"/>
    <m/>
    <m/>
  </r>
  <r>
    <x v="3"/>
    <s v="82121"/>
    <x v="17"/>
    <x v="4010"/>
    <x v="4"/>
    <s v="#"/>
    <x v="134"/>
    <s v="31.08.2016"/>
    <x v="1012"/>
    <n v="1237.6600000000001"/>
    <x v="6"/>
    <m/>
    <m/>
  </r>
  <r>
    <x v="3"/>
    <s v="82121"/>
    <x v="17"/>
    <x v="4000"/>
    <x v="0"/>
    <s v="219817"/>
    <x v="145"/>
    <s v="16.08.2016"/>
    <x v="1018"/>
    <n v="122.56"/>
    <x v="6"/>
    <m/>
    <m/>
  </r>
  <r>
    <x v="3"/>
    <s v="82121"/>
    <x v="17"/>
    <x v="4011"/>
    <x v="4"/>
    <s v="#"/>
    <x v="134"/>
    <s v="31.08.2016"/>
    <x v="1012"/>
    <n v="-122.56"/>
    <x v="6"/>
    <m/>
    <m/>
  </r>
  <r>
    <x v="3"/>
    <s v="82122"/>
    <x v="18"/>
    <x v="4012"/>
    <x v="4"/>
    <s v="#"/>
    <x v="134"/>
    <s v="31.08.2016"/>
    <x v="1012"/>
    <n v="1131.9100000000001"/>
    <x v="6"/>
    <m/>
    <m/>
  </r>
  <r>
    <x v="3"/>
    <s v="82122"/>
    <x v="18"/>
    <x v="4000"/>
    <x v="0"/>
    <s v="219817"/>
    <x v="145"/>
    <s v="16.08.2016"/>
    <x v="1018"/>
    <n v="126.61"/>
    <x v="6"/>
    <m/>
    <m/>
  </r>
  <r>
    <x v="3"/>
    <s v="82122"/>
    <x v="18"/>
    <x v="4013"/>
    <x v="4"/>
    <s v="#"/>
    <x v="134"/>
    <s v="31.08.2016"/>
    <x v="1012"/>
    <n v="-126.62"/>
    <x v="6"/>
    <m/>
    <m/>
  </r>
  <r>
    <x v="3"/>
    <s v="82200"/>
    <x v="19"/>
    <x v="1864"/>
    <x v="1"/>
    <s v="#"/>
    <x v="134"/>
    <s v="31.08.2016"/>
    <x v="1012"/>
    <n v="1215.55"/>
    <x v="6"/>
    <m/>
    <m/>
  </r>
  <r>
    <x v="3"/>
    <s v="82200"/>
    <x v="19"/>
    <x v="1864"/>
    <x v="5"/>
    <s v="#"/>
    <x v="134"/>
    <s v="01.08.2016"/>
    <x v="995"/>
    <n v="-1530.49"/>
    <x v="6"/>
    <m/>
    <m/>
  </r>
  <r>
    <x v="3"/>
    <s v="82200"/>
    <x v="19"/>
    <x v="4014"/>
    <x v="0"/>
    <s v="218588"/>
    <x v="62"/>
    <s v="09.08.2016"/>
    <x v="1021"/>
    <n v="1217.1500000000001"/>
    <x v="6"/>
    <m/>
    <m/>
  </r>
  <r>
    <x v="3"/>
    <s v="82200"/>
    <x v="19"/>
    <x v="4015"/>
    <x v="0"/>
    <s v="218588"/>
    <x v="62"/>
    <s v="09.08.2016"/>
    <x v="1021"/>
    <n v="313.33999999999997"/>
    <x v="6"/>
    <m/>
    <m/>
  </r>
  <r>
    <x v="3"/>
    <s v="82200"/>
    <x v="19"/>
    <x v="4016"/>
    <x v="4"/>
    <s v="#"/>
    <x v="134"/>
    <s v="31.08.2016"/>
    <x v="1012"/>
    <n v="1183.26"/>
    <x v="6"/>
    <m/>
    <m/>
  </r>
  <r>
    <x v="3"/>
    <s v="82200"/>
    <x v="19"/>
    <x v="4017"/>
    <x v="4"/>
    <s v="#"/>
    <x v="134"/>
    <s v="31.08.2016"/>
    <x v="1012"/>
    <n v="303.33"/>
    <x v="6"/>
    <m/>
    <m/>
  </r>
  <r>
    <x v="3"/>
    <s v="82200"/>
    <x v="19"/>
    <x v="3895"/>
    <x v="4"/>
    <s v="#"/>
    <x v="134"/>
    <s v="31.08.2016"/>
    <x v="1012"/>
    <n v="18.96"/>
    <x v="6"/>
    <m/>
    <m/>
  </r>
  <r>
    <x v="3"/>
    <s v="82200"/>
    <x v="19"/>
    <x v="4018"/>
    <x v="0"/>
    <s v="218500"/>
    <x v="63"/>
    <s v="08.08.2016"/>
    <x v="995"/>
    <n v="191.48"/>
    <x v="6"/>
    <m/>
    <m/>
  </r>
  <r>
    <x v="3"/>
    <s v="82201"/>
    <x v="20"/>
    <x v="4018"/>
    <x v="0"/>
    <s v="218500"/>
    <x v="63"/>
    <s v="08.08.2016"/>
    <x v="995"/>
    <n v="264.19"/>
    <x v="6"/>
    <m/>
    <m/>
  </r>
  <r>
    <x v="3"/>
    <s v="82202"/>
    <x v="21"/>
    <x v="3910"/>
    <x v="7"/>
    <s v="#"/>
    <x v="134"/>
    <s v="15.08.2016"/>
    <x v="1019"/>
    <n v="79.75"/>
    <x v="6"/>
    <m/>
    <m/>
  </r>
  <r>
    <x v="3"/>
    <s v="82202"/>
    <x v="21"/>
    <x v="3895"/>
    <x v="4"/>
    <s v="#"/>
    <x v="134"/>
    <s v="31.08.2016"/>
    <x v="1012"/>
    <n v="76.7"/>
    <x v="6"/>
    <m/>
    <m/>
  </r>
  <r>
    <x v="3"/>
    <s v="82202"/>
    <x v="21"/>
    <x v="3912"/>
    <x v="4"/>
    <s v="#"/>
    <x v="134"/>
    <s v="31.08.2016"/>
    <x v="1012"/>
    <n v="34.69"/>
    <x v="6"/>
    <m/>
    <m/>
  </r>
  <r>
    <x v="3"/>
    <s v="82202"/>
    <x v="21"/>
    <x v="4019"/>
    <x v="4"/>
    <s v="#"/>
    <x v="134"/>
    <s v="31.08.2016"/>
    <x v="1012"/>
    <n v="35"/>
    <x v="6"/>
    <m/>
    <m/>
  </r>
  <r>
    <x v="3"/>
    <s v="82202"/>
    <x v="21"/>
    <x v="3914"/>
    <x v="7"/>
    <s v="#"/>
    <x v="134"/>
    <s v="15.08.2016"/>
    <x v="1019"/>
    <n v="59.8"/>
    <x v="6"/>
    <m/>
    <m/>
  </r>
  <r>
    <x v="3"/>
    <s v="82202"/>
    <x v="21"/>
    <x v="4020"/>
    <x v="7"/>
    <s v="#"/>
    <x v="134"/>
    <s v="15.08.2016"/>
    <x v="1019"/>
    <n v="13"/>
    <x v="6"/>
    <m/>
    <m/>
  </r>
  <r>
    <x v="3"/>
    <s v="82202"/>
    <x v="21"/>
    <x v="3916"/>
    <x v="7"/>
    <s v="#"/>
    <x v="134"/>
    <s v="15.08.2016"/>
    <x v="1019"/>
    <n v="41.66"/>
    <x v="6"/>
    <m/>
    <m/>
  </r>
  <r>
    <x v="3"/>
    <s v="82204"/>
    <x v="23"/>
    <x v="926"/>
    <x v="5"/>
    <s v="#"/>
    <x v="134"/>
    <s v="01.08.2016"/>
    <x v="995"/>
    <n v="-1282.5"/>
    <x v="6"/>
    <m/>
    <m/>
  </r>
  <r>
    <x v="3"/>
    <s v="82204"/>
    <x v="23"/>
    <x v="4021"/>
    <x v="4"/>
    <s v="#"/>
    <x v="134"/>
    <s v="31.08.2016"/>
    <x v="1012"/>
    <n v="-1183.26"/>
    <x v="6"/>
    <m/>
    <m/>
  </r>
  <r>
    <x v="3"/>
    <s v="82204"/>
    <x v="23"/>
    <x v="4022"/>
    <x v="4"/>
    <s v="#"/>
    <x v="134"/>
    <s v="31.08.2016"/>
    <x v="1012"/>
    <n v="-303.33"/>
    <x v="6"/>
    <m/>
    <m/>
  </r>
  <r>
    <x v="3"/>
    <s v="82204"/>
    <x v="23"/>
    <x v="4023"/>
    <x v="0"/>
    <s v="218903"/>
    <x v="71"/>
    <s v="08.08.2016"/>
    <x v="1023"/>
    <n v="1282.5"/>
    <x v="6"/>
    <m/>
    <m/>
  </r>
  <r>
    <x v="3"/>
    <s v="82204"/>
    <x v="23"/>
    <x v="4024"/>
    <x v="0"/>
    <s v="220582"/>
    <x v="251"/>
    <s v="23.08.2016"/>
    <x v="1024"/>
    <n v="125.22"/>
    <x v="6"/>
    <m/>
    <m/>
  </r>
  <r>
    <x v="3"/>
    <s v="82210"/>
    <x v="24"/>
    <x v="3895"/>
    <x v="4"/>
    <s v="#"/>
    <x v="134"/>
    <s v="31.08.2016"/>
    <x v="1012"/>
    <n v="60.57"/>
    <x v="6"/>
    <m/>
    <m/>
  </r>
  <r>
    <x v="3"/>
    <s v="82210"/>
    <x v="24"/>
    <x v="4025"/>
    <x v="4"/>
    <s v="#"/>
    <x v="134"/>
    <s v="31.08.2016"/>
    <x v="1012"/>
    <n v="172.17"/>
    <x v="6"/>
    <m/>
    <m/>
  </r>
  <r>
    <x v="3"/>
    <s v="82210"/>
    <x v="24"/>
    <x v="4018"/>
    <x v="0"/>
    <s v="218500"/>
    <x v="63"/>
    <s v="08.08.2016"/>
    <x v="995"/>
    <n v="92.23"/>
    <x v="6"/>
    <m/>
    <m/>
  </r>
  <r>
    <x v="3"/>
    <s v="82214"/>
    <x v="25"/>
    <x v="4026"/>
    <x v="4"/>
    <s v="#"/>
    <x v="134"/>
    <s v="31.08.2016"/>
    <x v="1012"/>
    <n v="56.5"/>
    <x v="6"/>
    <m/>
    <m/>
  </r>
  <r>
    <x v="3"/>
    <s v="82214"/>
    <x v="25"/>
    <x v="4018"/>
    <x v="0"/>
    <s v="218500"/>
    <x v="63"/>
    <s v="08.08.2016"/>
    <x v="995"/>
    <n v="240.46"/>
    <x v="6"/>
    <m/>
    <m/>
  </r>
  <r>
    <x v="3"/>
    <s v="82220"/>
    <x v="26"/>
    <x v="1893"/>
    <x v="5"/>
    <s v="#"/>
    <x v="134"/>
    <s v="01.08.2016"/>
    <x v="995"/>
    <n v="-1447.37"/>
    <x v="6"/>
    <m/>
    <m/>
  </r>
  <r>
    <x v="3"/>
    <s v="82220"/>
    <x v="26"/>
    <x v="4018"/>
    <x v="0"/>
    <s v="218500"/>
    <x v="63"/>
    <s v="08.08.2016"/>
    <x v="995"/>
    <n v="659"/>
    <x v="6"/>
    <m/>
    <m/>
  </r>
  <r>
    <x v="3"/>
    <s v="82250"/>
    <x v="68"/>
    <x v="3454"/>
    <x v="7"/>
    <s v="#"/>
    <x v="134"/>
    <s v="01.08.2016"/>
    <x v="1021"/>
    <n v="258.33"/>
    <x v="6"/>
    <m/>
    <m/>
  </r>
  <r>
    <x v="3"/>
    <s v="82331"/>
    <x v="32"/>
    <x v="4027"/>
    <x v="0"/>
    <s v="212959"/>
    <x v="77"/>
    <s v="08.08.2016"/>
    <x v="995"/>
    <n v="8171"/>
    <x v="6"/>
    <m/>
    <m/>
  </r>
  <r>
    <x v="3"/>
    <s v="82331"/>
    <x v="32"/>
    <x v="4028"/>
    <x v="0"/>
    <s v="212959"/>
    <x v="77"/>
    <s v="08.08.2016"/>
    <x v="995"/>
    <n v="2560"/>
    <x v="6"/>
    <m/>
    <m/>
  </r>
  <r>
    <x v="3"/>
    <s v="82331"/>
    <x v="32"/>
    <x v="3808"/>
    <x v="0"/>
    <s v="220108"/>
    <x v="213"/>
    <s v="08.08.2016"/>
    <x v="1008"/>
    <n v="400"/>
    <x v="6"/>
    <m/>
    <m/>
  </r>
  <r>
    <x v="3"/>
    <s v="82331"/>
    <x v="32"/>
    <x v="951"/>
    <x v="1"/>
    <s v="#"/>
    <x v="134"/>
    <s v="31.08.2016"/>
    <x v="1012"/>
    <n v="7271"/>
    <x v="6"/>
    <m/>
    <m/>
  </r>
  <r>
    <x v="3"/>
    <s v="82331"/>
    <x v="32"/>
    <x v="951"/>
    <x v="5"/>
    <s v="#"/>
    <x v="134"/>
    <s v="01.08.2016"/>
    <x v="995"/>
    <n v="-10731"/>
    <x v="6"/>
    <m/>
    <m/>
  </r>
  <r>
    <x v="3"/>
    <s v="82331"/>
    <x v="32"/>
    <x v="4029"/>
    <x v="4"/>
    <s v="#"/>
    <x v="134"/>
    <s v="31.08.2016"/>
    <x v="1012"/>
    <n v="-1015"/>
    <x v="6"/>
    <m/>
    <m/>
  </r>
  <r>
    <x v="3"/>
    <s v="82371"/>
    <x v="35"/>
    <x v="4030"/>
    <x v="0"/>
    <s v="218767"/>
    <x v="37"/>
    <s v="15.08.2016"/>
    <x v="995"/>
    <n v="6416.25"/>
    <x v="6"/>
    <m/>
    <m/>
  </r>
  <r>
    <x v="3"/>
    <s v="82371"/>
    <x v="35"/>
    <x v="4031"/>
    <x v="0"/>
    <s v="218767"/>
    <x v="37"/>
    <s v="15.08.2016"/>
    <x v="995"/>
    <n v="22998.75"/>
    <x v="6"/>
    <m/>
    <m/>
  </r>
  <r>
    <x v="3"/>
    <s v="82371"/>
    <x v="35"/>
    <x v="3134"/>
    <x v="7"/>
    <s v="#"/>
    <x v="134"/>
    <s v="01.08.2016"/>
    <x v="1021"/>
    <n v="665"/>
    <x v="6"/>
    <m/>
    <m/>
  </r>
  <r>
    <x v="3"/>
    <s v="82371"/>
    <x v="35"/>
    <x v="4032"/>
    <x v="7"/>
    <s v="#"/>
    <x v="134"/>
    <s v="15.08.2016"/>
    <x v="1019"/>
    <n v="201.78"/>
    <x v="6"/>
    <m/>
    <m/>
  </r>
  <r>
    <x v="3"/>
    <s v="82371"/>
    <x v="35"/>
    <x v="2028"/>
    <x v="1"/>
    <s v="#"/>
    <x v="134"/>
    <s v="31.08.2016"/>
    <x v="1012"/>
    <n v="5750"/>
    <x v="6"/>
    <m/>
    <m/>
  </r>
  <r>
    <x v="3"/>
    <s v="82371"/>
    <x v="35"/>
    <x v="2028"/>
    <x v="5"/>
    <s v="#"/>
    <x v="134"/>
    <s v="01.08.2016"/>
    <x v="995"/>
    <n v="-4838"/>
    <x v="6"/>
    <m/>
    <m/>
  </r>
  <r>
    <x v="3"/>
    <s v="82371"/>
    <x v="35"/>
    <x v="4033"/>
    <x v="7"/>
    <s v="#"/>
    <x v="134"/>
    <s v="15.08.2016"/>
    <x v="1019"/>
    <n v="73.33"/>
    <x v="6"/>
    <m/>
    <m/>
  </r>
  <r>
    <x v="3"/>
    <s v="82371"/>
    <x v="35"/>
    <x v="4034"/>
    <x v="0"/>
    <s v="218767"/>
    <x v="37"/>
    <s v="08.08.2016"/>
    <x v="1021"/>
    <n v="4838"/>
    <x v="6"/>
    <m/>
    <m/>
  </r>
  <r>
    <x v="3"/>
    <s v="82371"/>
    <x v="35"/>
    <x v="4035"/>
    <x v="7"/>
    <s v="#"/>
    <x v="134"/>
    <s v="15.08.2016"/>
    <x v="1019"/>
    <n v="105.3"/>
    <x v="6"/>
    <m/>
    <m/>
  </r>
  <r>
    <x v="3"/>
    <s v="82371"/>
    <x v="35"/>
    <x v="4036"/>
    <x v="4"/>
    <s v="#"/>
    <x v="134"/>
    <s v="31.08.2016"/>
    <x v="1012"/>
    <n v="1015"/>
    <x v="6"/>
    <m/>
    <m/>
  </r>
  <r>
    <x v="3"/>
    <s v="82500"/>
    <x v="36"/>
    <x v="4037"/>
    <x v="0"/>
    <s v="218667"/>
    <x v="80"/>
    <s v="30.08.2016"/>
    <x v="1025"/>
    <n v="24.25"/>
    <x v="6"/>
    <m/>
    <m/>
  </r>
  <r>
    <x v="3"/>
    <s v="82500"/>
    <x v="36"/>
    <x v="4038"/>
    <x v="0"/>
    <s v="218667"/>
    <x v="80"/>
    <s v="08.08.2016"/>
    <x v="995"/>
    <n v="92.69"/>
    <x v="6"/>
    <m/>
    <m/>
  </r>
  <r>
    <x v="3"/>
    <s v="82520"/>
    <x v="37"/>
    <x v="4039"/>
    <x v="0"/>
    <s v="218524"/>
    <x v="35"/>
    <s v="09.08.2016"/>
    <x v="1008"/>
    <n v="101.74"/>
    <x v="6"/>
    <m/>
    <m/>
  </r>
  <r>
    <x v="3"/>
    <s v="82521"/>
    <x v="38"/>
    <x v="1044"/>
    <x v="4"/>
    <s v="#"/>
    <x v="134"/>
    <s v="31.08.2016"/>
    <x v="1012"/>
    <n v="-20"/>
    <x v="6"/>
    <m/>
    <m/>
  </r>
  <r>
    <x v="3"/>
    <s v="82521"/>
    <x v="38"/>
    <x v="1045"/>
    <x v="4"/>
    <s v="#"/>
    <x v="134"/>
    <s v="31.08.2016"/>
    <x v="1012"/>
    <n v="-20"/>
    <x v="6"/>
    <m/>
    <m/>
  </r>
  <r>
    <x v="3"/>
    <s v="82521"/>
    <x v="38"/>
    <x v="4040"/>
    <x v="0"/>
    <s v="204540"/>
    <x v="76"/>
    <s v="30.08.2016"/>
    <x v="1026"/>
    <n v="607.41999999999996"/>
    <x v="6"/>
    <m/>
    <m/>
  </r>
  <r>
    <x v="3"/>
    <s v="82521"/>
    <x v="38"/>
    <x v="4041"/>
    <x v="0"/>
    <s v="219506"/>
    <x v="76"/>
    <s v="30.08.2016"/>
    <x v="1020"/>
    <n v="4380.55"/>
    <x v="6"/>
    <m/>
    <m/>
  </r>
  <r>
    <x v="3"/>
    <s v="82521"/>
    <x v="38"/>
    <x v="612"/>
    <x v="6"/>
    <s v="#"/>
    <x v="134"/>
    <s v="10.08.2016"/>
    <x v="1014"/>
    <n v="-1"/>
    <x v="6"/>
    <m/>
    <m/>
  </r>
  <r>
    <x v="3"/>
    <s v="82521"/>
    <x v="38"/>
    <x v="612"/>
    <x v="6"/>
    <s v="#"/>
    <x v="134"/>
    <s v="24.08.2016"/>
    <x v="1013"/>
    <n v="-1"/>
    <x v="6"/>
    <m/>
    <m/>
  </r>
  <r>
    <x v="3"/>
    <s v="82522"/>
    <x v="39"/>
    <x v="4042"/>
    <x v="0"/>
    <s v="220108"/>
    <x v="213"/>
    <s v="08.08.2016"/>
    <x v="1008"/>
    <n v="900"/>
    <x v="6"/>
    <m/>
    <m/>
  </r>
  <r>
    <x v="3"/>
    <s v="82522"/>
    <x v="39"/>
    <x v="3808"/>
    <x v="5"/>
    <s v="#"/>
    <x v="134"/>
    <s v="01.08.2016"/>
    <x v="995"/>
    <n v="-900"/>
    <x v="6"/>
    <m/>
    <m/>
  </r>
  <r>
    <x v="3"/>
    <s v="82600"/>
    <x v="40"/>
    <x v="4043"/>
    <x v="4"/>
    <s v="#"/>
    <x v="134"/>
    <s v="31.08.2016"/>
    <x v="1012"/>
    <n v="600"/>
    <x v="6"/>
    <m/>
    <m/>
  </r>
  <r>
    <x v="3"/>
    <s v="82600"/>
    <x v="40"/>
    <x v="4039"/>
    <x v="0"/>
    <s v="218524"/>
    <x v="35"/>
    <s v="09.08.2016"/>
    <x v="1008"/>
    <n v="243.75"/>
    <x v="6"/>
    <m/>
    <m/>
  </r>
  <r>
    <x v="3"/>
    <s v="82600"/>
    <x v="40"/>
    <x v="3319"/>
    <x v="4"/>
    <s v="#"/>
    <x v="134"/>
    <s v="31.08.2016"/>
    <x v="1012"/>
    <n v="14234"/>
    <x v="6"/>
    <m/>
    <m/>
  </r>
  <r>
    <x v="3"/>
    <s v="82611"/>
    <x v="41"/>
    <x v="4044"/>
    <x v="0"/>
    <s v="209563"/>
    <x v="82"/>
    <s v="30.08.2016"/>
    <x v="1022"/>
    <n v="715.11"/>
    <x v="6"/>
    <m/>
    <m/>
  </r>
  <r>
    <x v="3"/>
    <s v="82613"/>
    <x v="43"/>
    <x v="4045"/>
    <x v="0"/>
    <s v="218498"/>
    <x v="87"/>
    <s v="23.08.2016"/>
    <x v="1027"/>
    <n v="89"/>
    <x v="6"/>
    <m/>
    <m/>
  </r>
  <r>
    <x v="3"/>
    <s v="82613"/>
    <x v="43"/>
    <x v="4046"/>
    <x v="0"/>
    <s v="218516"/>
    <x v="85"/>
    <s v="08.08.2016"/>
    <x v="1021"/>
    <n v="271.27"/>
    <x v="6"/>
    <m/>
    <m/>
  </r>
  <r>
    <x v="3"/>
    <s v="82613"/>
    <x v="43"/>
    <x v="4047"/>
    <x v="0"/>
    <s v="219481"/>
    <x v="86"/>
    <s v="23.08.2016"/>
    <x v="1019"/>
    <n v="98"/>
    <x v="6"/>
    <m/>
    <m/>
  </r>
  <r>
    <x v="3"/>
    <s v="82620"/>
    <x v="44"/>
    <x v="4048"/>
    <x v="0"/>
    <s v="218515"/>
    <x v="88"/>
    <s v="30.08.2016"/>
    <x v="995"/>
    <n v="82.25"/>
    <x v="6"/>
    <m/>
    <m/>
  </r>
  <r>
    <x v="3"/>
    <s v="82620"/>
    <x v="44"/>
    <x v="4049"/>
    <x v="0"/>
    <s v="218515"/>
    <x v="88"/>
    <s v="23.08.2016"/>
    <x v="995"/>
    <n v="897.02"/>
    <x v="6"/>
    <m/>
    <m/>
  </r>
  <r>
    <x v="3"/>
    <s v="82621"/>
    <x v="87"/>
    <x v="3895"/>
    <x v="4"/>
    <s v="#"/>
    <x v="134"/>
    <s v="31.08.2016"/>
    <x v="1012"/>
    <n v="3.92"/>
    <x v="6"/>
    <m/>
    <m/>
  </r>
  <r>
    <x v="3"/>
    <s v="82630"/>
    <x v="45"/>
    <x v="4050"/>
    <x v="0"/>
    <s v="218686"/>
    <x v="89"/>
    <s v="09.08.2016"/>
    <x v="1002"/>
    <n v="32"/>
    <x v="6"/>
    <m/>
    <m/>
  </r>
  <r>
    <x v="3"/>
    <s v="82801"/>
    <x v="0"/>
    <x v="4051"/>
    <x v="0"/>
    <s v="220463"/>
    <x v="243"/>
    <s v="15.08.2016"/>
    <x v="995"/>
    <n v="250"/>
    <x v="6"/>
    <m/>
    <m/>
  </r>
  <r>
    <x v="3"/>
    <s v="82810"/>
    <x v="47"/>
    <x v="4052"/>
    <x v="1"/>
    <s v="#"/>
    <x v="134"/>
    <s v="31.08.2016"/>
    <x v="1012"/>
    <n v="5262.16"/>
    <x v="6"/>
    <m/>
    <m/>
  </r>
  <r>
    <x v="3"/>
    <s v="82810"/>
    <x v="47"/>
    <x v="3946"/>
    <x v="5"/>
    <s v="#"/>
    <x v="134"/>
    <s v="01.08.2016"/>
    <x v="995"/>
    <n v="-2631.08"/>
    <x v="6"/>
    <m/>
    <m/>
  </r>
  <r>
    <x v="3"/>
    <s v="82811"/>
    <x v="72"/>
    <x v="1194"/>
    <x v="4"/>
    <s v="#"/>
    <x v="134"/>
    <s v="31.08.2016"/>
    <x v="1012"/>
    <n v="2.6"/>
    <x v="6"/>
    <m/>
    <m/>
  </r>
  <r>
    <x v="3"/>
    <s v="82811"/>
    <x v="72"/>
    <x v="2908"/>
    <x v="4"/>
    <s v="#"/>
    <x v="134"/>
    <s v="31.08.2016"/>
    <x v="1012"/>
    <n v="50"/>
    <x v="6"/>
    <m/>
    <m/>
  </r>
  <r>
    <x v="3"/>
    <s v="82812"/>
    <x v="48"/>
    <x v="3830"/>
    <x v="7"/>
    <s v="#"/>
    <x v="134"/>
    <s v="20.08.2016"/>
    <x v="1020"/>
    <n v="418.97"/>
    <x v="6"/>
    <m/>
    <m/>
  </r>
  <r>
    <x v="3"/>
    <s v="82840"/>
    <x v="66"/>
    <x v="4053"/>
    <x v="0"/>
    <s v="217543"/>
    <x v="184"/>
    <s v="08.08.2016"/>
    <x v="995"/>
    <n v="15.5"/>
    <x v="6"/>
    <m/>
    <m/>
  </r>
  <r>
    <x v="3"/>
    <s v="82840"/>
    <x v="66"/>
    <x v="4054"/>
    <x v="7"/>
    <s v="#"/>
    <x v="134"/>
    <s v="15.08.2016"/>
    <x v="1019"/>
    <n v="41.66"/>
    <x v="6"/>
    <m/>
    <m/>
  </r>
  <r>
    <x v="3"/>
    <s v="82840"/>
    <x v="66"/>
    <x v="3949"/>
    <x v="7"/>
    <s v="#"/>
    <x v="134"/>
    <s v="15.08.2016"/>
    <x v="1019"/>
    <n v="297"/>
    <x v="6"/>
    <m/>
    <m/>
  </r>
  <r>
    <x v="3"/>
    <s v="82840"/>
    <x v="66"/>
    <x v="4055"/>
    <x v="0"/>
    <s v="218704"/>
    <x v="41"/>
    <s v="15.08.2016"/>
    <x v="1014"/>
    <n v="150"/>
    <x v="6"/>
    <m/>
    <m/>
  </r>
  <r>
    <x v="3"/>
    <s v="82840"/>
    <x v="66"/>
    <x v="4056"/>
    <x v="0"/>
    <s v="217543"/>
    <x v="184"/>
    <s v="08.08.2016"/>
    <x v="995"/>
    <n v="1156.25"/>
    <x v="6"/>
    <m/>
    <m/>
  </r>
  <r>
    <x v="3"/>
    <s v="82840"/>
    <x v="66"/>
    <x v="1206"/>
    <x v="1"/>
    <s v="#"/>
    <x v="134"/>
    <s v="31.08.2016"/>
    <x v="1012"/>
    <n v="1127.56"/>
    <x v="6"/>
    <m/>
    <m/>
  </r>
  <r>
    <x v="3"/>
    <s v="82840"/>
    <x v="66"/>
    <x v="1206"/>
    <x v="5"/>
    <s v="#"/>
    <x v="134"/>
    <s v="01.08.2016"/>
    <x v="995"/>
    <n v="-1156.25"/>
    <x v="6"/>
    <m/>
    <m/>
  </r>
  <r>
    <x v="3"/>
    <s v="82890"/>
    <x v="50"/>
    <x v="4057"/>
    <x v="0"/>
    <s v="217437"/>
    <x v="98"/>
    <s v="15.08.2016"/>
    <x v="1018"/>
    <n v="5000"/>
    <x v="6"/>
    <m/>
    <m/>
  </r>
  <r>
    <x v="3"/>
    <s v="89000"/>
    <x v="75"/>
    <x v="4058"/>
    <x v="9"/>
    <s v="#"/>
    <x v="134"/>
    <s v="31.08.2016"/>
    <x v="1012"/>
    <n v="2685"/>
    <x v="6"/>
    <m/>
    <m/>
  </r>
  <r>
    <x v="3"/>
    <s v="89100"/>
    <x v="76"/>
    <x v="4058"/>
    <x v="9"/>
    <s v="#"/>
    <x v="134"/>
    <s v="31.08.2016"/>
    <x v="1012"/>
    <n v="1371"/>
    <x v="6"/>
    <m/>
    <m/>
  </r>
  <r>
    <x v="3"/>
    <s v="89200"/>
    <x v="77"/>
    <x v="4058"/>
    <x v="9"/>
    <s v="#"/>
    <x v="134"/>
    <s v="31.08.2016"/>
    <x v="1012"/>
    <n v="242"/>
    <x v="6"/>
    <m/>
    <m/>
  </r>
  <r>
    <x v="3"/>
    <s v="89500"/>
    <x v="79"/>
    <x v="4058"/>
    <x v="9"/>
    <s v="#"/>
    <x v="134"/>
    <s v="31.08.2016"/>
    <x v="1012"/>
    <n v="2656"/>
    <x v="6"/>
    <m/>
    <m/>
  </r>
  <r>
    <x v="16"/>
    <s v="80010"/>
    <x v="2"/>
    <x v="3334"/>
    <x v="1"/>
    <s v="#"/>
    <x v="134"/>
    <s v="31.08.2016"/>
    <x v="1012"/>
    <n v="7925.77"/>
    <x v="6"/>
    <m/>
    <m/>
  </r>
  <r>
    <x v="16"/>
    <s v="80010"/>
    <x v="2"/>
    <x v="612"/>
    <x v="6"/>
    <s v="#"/>
    <x v="134"/>
    <s v="01.08.2016"/>
    <x v="996"/>
    <n v="-6557.45"/>
    <x v="6"/>
    <m/>
    <m/>
  </r>
  <r>
    <x v="16"/>
    <s v="80010"/>
    <x v="2"/>
    <x v="612"/>
    <x v="6"/>
    <s v="#"/>
    <x v="134"/>
    <s v="01.08.2016"/>
    <x v="1013"/>
    <n v="14009.23"/>
    <x v="6"/>
    <m/>
    <m/>
  </r>
  <r>
    <x v="16"/>
    <s v="80010"/>
    <x v="2"/>
    <x v="612"/>
    <x v="6"/>
    <s v="#"/>
    <x v="134"/>
    <s v="10.08.2016"/>
    <x v="1014"/>
    <n v="30695.19"/>
    <x v="6"/>
    <m/>
    <m/>
  </r>
  <r>
    <x v="16"/>
    <s v="80010"/>
    <x v="2"/>
    <x v="612"/>
    <x v="6"/>
    <s v="#"/>
    <x v="134"/>
    <s v="24.08.2016"/>
    <x v="1013"/>
    <n v="28018.42"/>
    <x v="6"/>
    <m/>
    <m/>
  </r>
  <r>
    <x v="16"/>
    <s v="80014"/>
    <x v="59"/>
    <x v="612"/>
    <x v="6"/>
    <s v="#"/>
    <x v="134"/>
    <s v="01.08.2016"/>
    <x v="996"/>
    <n v="-56.89"/>
    <x v="6"/>
    <m/>
    <m/>
  </r>
  <r>
    <x v="16"/>
    <s v="80014"/>
    <x v="59"/>
    <x v="612"/>
    <x v="6"/>
    <s v="#"/>
    <x v="134"/>
    <s v="01.08.2016"/>
    <x v="1013"/>
    <n v="118.52"/>
    <x v="6"/>
    <m/>
    <m/>
  </r>
  <r>
    <x v="16"/>
    <s v="80014"/>
    <x v="59"/>
    <x v="612"/>
    <x v="6"/>
    <s v="#"/>
    <x v="134"/>
    <s v="10.08.2016"/>
    <x v="1014"/>
    <n v="263.2"/>
    <x v="6"/>
    <m/>
    <m/>
  </r>
  <r>
    <x v="16"/>
    <s v="80014"/>
    <x v="59"/>
    <x v="612"/>
    <x v="6"/>
    <s v="#"/>
    <x v="134"/>
    <s v="24.08.2016"/>
    <x v="1013"/>
    <n v="237.02"/>
    <x v="6"/>
    <m/>
    <m/>
  </r>
  <r>
    <x v="16"/>
    <s v="80030"/>
    <x v="61"/>
    <x v="3989"/>
    <x v="1"/>
    <s v="#"/>
    <x v="134"/>
    <s v="31.08.2016"/>
    <x v="1012"/>
    <n v="5000"/>
    <x v="6"/>
    <m/>
    <m/>
  </r>
  <r>
    <x v="16"/>
    <s v="80030"/>
    <x v="61"/>
    <x v="3888"/>
    <x v="5"/>
    <s v="#"/>
    <x v="134"/>
    <s v="01.08.2016"/>
    <x v="995"/>
    <n v="-5000"/>
    <x v="6"/>
    <m/>
    <m/>
  </r>
  <r>
    <x v="16"/>
    <s v="80200"/>
    <x v="63"/>
    <x v="612"/>
    <x v="6"/>
    <s v="#"/>
    <x v="134"/>
    <s v="01.08.2016"/>
    <x v="996"/>
    <n v="-607.65"/>
    <x v="6"/>
    <m/>
    <m/>
  </r>
  <r>
    <x v="16"/>
    <s v="80200"/>
    <x v="63"/>
    <x v="612"/>
    <x v="6"/>
    <s v="#"/>
    <x v="134"/>
    <s v="01.08.2016"/>
    <x v="1013"/>
    <n v="1365.26"/>
    <x v="6"/>
    <m/>
    <m/>
  </r>
  <r>
    <x v="16"/>
    <s v="80200"/>
    <x v="63"/>
    <x v="612"/>
    <x v="6"/>
    <s v="#"/>
    <x v="134"/>
    <s v="10.08.2016"/>
    <x v="1014"/>
    <n v="2409.63"/>
    <x v="6"/>
    <m/>
    <m/>
  </r>
  <r>
    <x v="16"/>
    <s v="80200"/>
    <x v="63"/>
    <x v="612"/>
    <x v="6"/>
    <s v="#"/>
    <x v="134"/>
    <s v="24.08.2016"/>
    <x v="1013"/>
    <n v="2730.54"/>
    <x v="6"/>
    <m/>
    <m/>
  </r>
  <r>
    <x v="16"/>
    <s v="80210"/>
    <x v="64"/>
    <x v="3991"/>
    <x v="1"/>
    <s v="#"/>
    <x v="134"/>
    <s v="31.08.2016"/>
    <x v="1012"/>
    <n v="-4463.08"/>
    <x v="6"/>
    <m/>
    <m/>
  </r>
  <r>
    <x v="16"/>
    <s v="80210"/>
    <x v="64"/>
    <x v="3890"/>
    <x v="5"/>
    <s v="#"/>
    <x v="134"/>
    <s v="01.08.2016"/>
    <x v="995"/>
    <n v="4479.38"/>
    <x v="6"/>
    <m/>
    <m/>
  </r>
  <r>
    <x v="16"/>
    <s v="80210"/>
    <x v="64"/>
    <x v="612"/>
    <x v="6"/>
    <s v="#"/>
    <x v="134"/>
    <s v="10.08.2016"/>
    <x v="1014"/>
    <n v="-5948.64"/>
    <x v="6"/>
    <m/>
    <m/>
  </r>
  <r>
    <x v="16"/>
    <s v="80400"/>
    <x v="5"/>
    <x v="612"/>
    <x v="6"/>
    <s v="#"/>
    <x v="134"/>
    <s v="01.08.2016"/>
    <x v="996"/>
    <n v="-29.52"/>
    <x v="6"/>
    <m/>
    <m/>
  </r>
  <r>
    <x v="16"/>
    <s v="80400"/>
    <x v="5"/>
    <x v="612"/>
    <x v="6"/>
    <s v="#"/>
    <x v="134"/>
    <s v="01.08.2016"/>
    <x v="1013"/>
    <n v="63.05"/>
    <x v="6"/>
    <m/>
    <m/>
  </r>
  <r>
    <x v="16"/>
    <s v="80400"/>
    <x v="5"/>
    <x v="612"/>
    <x v="6"/>
    <s v="#"/>
    <x v="134"/>
    <s v="10.08.2016"/>
    <x v="1014"/>
    <n v="138.12"/>
    <x v="6"/>
    <m/>
    <m/>
  </r>
  <r>
    <x v="16"/>
    <s v="80400"/>
    <x v="5"/>
    <x v="612"/>
    <x v="6"/>
    <s v="#"/>
    <x v="134"/>
    <s v="24.08.2016"/>
    <x v="1013"/>
    <n v="126.08"/>
    <x v="6"/>
    <m/>
    <m/>
  </r>
  <r>
    <x v="16"/>
    <s v="80446"/>
    <x v="65"/>
    <x v="612"/>
    <x v="6"/>
    <s v="#"/>
    <x v="134"/>
    <s v="01.08.2016"/>
    <x v="996"/>
    <n v="-172.71"/>
    <x v="6"/>
    <m/>
    <m/>
  </r>
  <r>
    <x v="16"/>
    <s v="80446"/>
    <x v="65"/>
    <x v="612"/>
    <x v="6"/>
    <s v="#"/>
    <x v="134"/>
    <s v="01.08.2016"/>
    <x v="1013"/>
    <n v="359.87"/>
    <x v="6"/>
    <m/>
    <m/>
  </r>
  <r>
    <x v="16"/>
    <s v="80446"/>
    <x v="65"/>
    <x v="612"/>
    <x v="6"/>
    <s v="#"/>
    <x v="134"/>
    <s v="10.08.2016"/>
    <x v="1014"/>
    <n v="536.04999999999995"/>
    <x v="6"/>
    <m/>
    <m/>
  </r>
  <r>
    <x v="16"/>
    <s v="80446"/>
    <x v="65"/>
    <x v="612"/>
    <x v="6"/>
    <s v="#"/>
    <x v="134"/>
    <s v="24.08.2016"/>
    <x v="1013"/>
    <n v="482.7"/>
    <x v="6"/>
    <m/>
    <m/>
  </r>
  <r>
    <x v="16"/>
    <s v="82101"/>
    <x v="14"/>
    <x v="4059"/>
    <x v="0"/>
    <s v="202108"/>
    <x v="55"/>
    <s v="08.08.2016"/>
    <x v="995"/>
    <n v="132.25"/>
    <x v="6"/>
    <m/>
    <m/>
  </r>
  <r>
    <x v="16"/>
    <s v="82101"/>
    <x v="14"/>
    <x v="4060"/>
    <x v="0"/>
    <s v="218703"/>
    <x v="112"/>
    <s v="23.08.2016"/>
    <x v="1027"/>
    <n v="7.83"/>
    <x v="6"/>
    <m/>
    <m/>
  </r>
  <r>
    <x v="16"/>
    <s v="82102"/>
    <x v="15"/>
    <x v="4061"/>
    <x v="4"/>
    <s v="#"/>
    <x v="134"/>
    <s v="31.08.2016"/>
    <x v="1012"/>
    <n v="480"/>
    <x v="6"/>
    <m/>
    <m/>
  </r>
  <r>
    <x v="16"/>
    <s v="82102"/>
    <x v="15"/>
    <x v="691"/>
    <x v="5"/>
    <s v="#"/>
    <x v="134"/>
    <s v="01.08.2016"/>
    <x v="995"/>
    <n v="-480"/>
    <x v="6"/>
    <m/>
    <m/>
  </r>
  <r>
    <x v="16"/>
    <s v="82500"/>
    <x v="36"/>
    <x v="4062"/>
    <x v="4"/>
    <s v="#"/>
    <x v="134"/>
    <s v="31.08.2016"/>
    <x v="1012"/>
    <n v="22.15"/>
    <x v="6"/>
    <m/>
    <m/>
  </r>
  <r>
    <x v="16"/>
    <s v="82521"/>
    <x v="38"/>
    <x v="612"/>
    <x v="6"/>
    <s v="#"/>
    <x v="134"/>
    <s v="10.08.2016"/>
    <x v="1014"/>
    <n v="-2.5"/>
    <x v="6"/>
    <m/>
    <m/>
  </r>
  <r>
    <x v="16"/>
    <s v="82521"/>
    <x v="38"/>
    <x v="612"/>
    <x v="6"/>
    <s v="#"/>
    <x v="134"/>
    <s v="24.08.2016"/>
    <x v="1013"/>
    <n v="-2.5"/>
    <x v="6"/>
    <m/>
    <m/>
  </r>
  <r>
    <x v="14"/>
    <s v="82801"/>
    <x v="0"/>
    <x v="4063"/>
    <x v="0"/>
    <s v="219026"/>
    <x v="5"/>
    <s v="15.08.2016"/>
    <x v="1018"/>
    <n v="11250"/>
    <x v="6"/>
    <m/>
    <m/>
  </r>
  <r>
    <x v="10"/>
    <s v="82801"/>
    <x v="0"/>
    <x v="4064"/>
    <x v="0"/>
    <s v="220581"/>
    <x v="252"/>
    <s v="30.08.2016"/>
    <x v="1028"/>
    <n v="170"/>
    <x v="6"/>
    <m/>
    <m/>
  </r>
  <r>
    <x v="17"/>
    <s v="80010"/>
    <x v="2"/>
    <x v="612"/>
    <x v="6"/>
    <s v="#"/>
    <x v="134"/>
    <s v="01.08.2016"/>
    <x v="996"/>
    <n v="-6956.36"/>
    <x v="6"/>
    <m/>
    <m/>
  </r>
  <r>
    <x v="17"/>
    <s v="80010"/>
    <x v="2"/>
    <x v="612"/>
    <x v="6"/>
    <s v="#"/>
    <x v="134"/>
    <s v="01.08.2016"/>
    <x v="1013"/>
    <n v="14176.99"/>
    <x v="6"/>
    <m/>
    <m/>
  </r>
  <r>
    <x v="17"/>
    <s v="80010"/>
    <x v="2"/>
    <x v="612"/>
    <x v="6"/>
    <s v="#"/>
    <x v="134"/>
    <s v="10.08.2016"/>
    <x v="1014"/>
    <n v="32689.68"/>
    <x v="6"/>
    <m/>
    <m/>
  </r>
  <r>
    <x v="17"/>
    <s v="80010"/>
    <x v="2"/>
    <x v="612"/>
    <x v="6"/>
    <s v="#"/>
    <x v="134"/>
    <s v="24.08.2016"/>
    <x v="1013"/>
    <n v="31557.07"/>
    <x v="6"/>
    <m/>
    <m/>
  </r>
  <r>
    <x v="17"/>
    <s v="80014"/>
    <x v="59"/>
    <x v="612"/>
    <x v="6"/>
    <s v="#"/>
    <x v="134"/>
    <s v="01.08.2016"/>
    <x v="996"/>
    <n v="-49.63"/>
    <x v="6"/>
    <m/>
    <m/>
  </r>
  <r>
    <x v="17"/>
    <s v="80014"/>
    <x v="59"/>
    <x v="612"/>
    <x v="6"/>
    <s v="#"/>
    <x v="134"/>
    <s v="01.08.2016"/>
    <x v="1013"/>
    <n v="108.09"/>
    <x v="6"/>
    <m/>
    <m/>
  </r>
  <r>
    <x v="17"/>
    <s v="80014"/>
    <x v="59"/>
    <x v="612"/>
    <x v="6"/>
    <s v="#"/>
    <x v="134"/>
    <s v="10.08.2016"/>
    <x v="1014"/>
    <n v="226.83"/>
    <x v="6"/>
    <m/>
    <m/>
  </r>
  <r>
    <x v="17"/>
    <s v="80014"/>
    <x v="59"/>
    <x v="612"/>
    <x v="6"/>
    <s v="#"/>
    <x v="134"/>
    <s v="24.08.2016"/>
    <x v="1013"/>
    <n v="216.15"/>
    <x v="6"/>
    <m/>
    <m/>
  </r>
  <r>
    <x v="17"/>
    <s v="80030"/>
    <x v="61"/>
    <x v="3989"/>
    <x v="1"/>
    <s v="#"/>
    <x v="134"/>
    <s v="31.08.2016"/>
    <x v="1012"/>
    <n v="5000"/>
    <x v="6"/>
    <m/>
    <m/>
  </r>
  <r>
    <x v="17"/>
    <s v="80030"/>
    <x v="61"/>
    <x v="3888"/>
    <x v="5"/>
    <s v="#"/>
    <x v="134"/>
    <s v="01.08.2016"/>
    <x v="995"/>
    <n v="-5000"/>
    <x v="6"/>
    <m/>
    <m/>
  </r>
  <r>
    <x v="17"/>
    <s v="80200"/>
    <x v="63"/>
    <x v="612"/>
    <x v="6"/>
    <s v="#"/>
    <x v="134"/>
    <s v="01.08.2016"/>
    <x v="996"/>
    <n v="-634.78"/>
    <x v="6"/>
    <m/>
    <m/>
  </r>
  <r>
    <x v="17"/>
    <s v="80200"/>
    <x v="63"/>
    <x v="612"/>
    <x v="6"/>
    <s v="#"/>
    <x v="134"/>
    <s v="01.08.2016"/>
    <x v="1013"/>
    <n v="-243.65"/>
    <x v="6"/>
    <m/>
    <m/>
  </r>
  <r>
    <x v="17"/>
    <s v="80200"/>
    <x v="63"/>
    <x v="612"/>
    <x v="6"/>
    <s v="#"/>
    <x v="134"/>
    <s v="10.08.2016"/>
    <x v="1014"/>
    <n v="2742.84"/>
    <x v="6"/>
    <m/>
    <m/>
  </r>
  <r>
    <x v="17"/>
    <s v="80200"/>
    <x v="63"/>
    <x v="612"/>
    <x v="6"/>
    <s v="#"/>
    <x v="134"/>
    <s v="24.08.2016"/>
    <x v="1013"/>
    <n v="2715.84"/>
    <x v="6"/>
    <m/>
    <m/>
  </r>
  <r>
    <x v="17"/>
    <s v="80210"/>
    <x v="64"/>
    <x v="3991"/>
    <x v="1"/>
    <s v="#"/>
    <x v="134"/>
    <s v="31.08.2016"/>
    <x v="1012"/>
    <n v="-10448.94"/>
    <x v="6"/>
    <m/>
    <m/>
  </r>
  <r>
    <x v="17"/>
    <s v="80210"/>
    <x v="64"/>
    <x v="3890"/>
    <x v="5"/>
    <s v="#"/>
    <x v="134"/>
    <s v="01.08.2016"/>
    <x v="995"/>
    <n v="2356.7600000000002"/>
    <x v="6"/>
    <m/>
    <m/>
  </r>
  <r>
    <x v="17"/>
    <s v="80210"/>
    <x v="64"/>
    <x v="612"/>
    <x v="6"/>
    <s v="#"/>
    <x v="134"/>
    <s v="10.08.2016"/>
    <x v="1014"/>
    <n v="-3826.02"/>
    <x v="6"/>
    <m/>
    <m/>
  </r>
  <r>
    <x v="17"/>
    <s v="80210"/>
    <x v="64"/>
    <x v="612"/>
    <x v="6"/>
    <s v="#"/>
    <x v="134"/>
    <s v="24.08.2016"/>
    <x v="1013"/>
    <n v="-3203.12"/>
    <x v="6"/>
    <m/>
    <m/>
  </r>
  <r>
    <x v="15"/>
    <s v="80300"/>
    <x v="1"/>
    <x v="4065"/>
    <x v="0"/>
    <s v="200919"/>
    <x v="116"/>
    <s v="08.08.2016"/>
    <x v="995"/>
    <n v="8710"/>
    <x v="6"/>
    <m/>
    <m/>
  </r>
  <r>
    <x v="17"/>
    <s v="80300"/>
    <x v="1"/>
    <x v="2992"/>
    <x v="5"/>
    <s v="#"/>
    <x v="134"/>
    <s v="01.08.2016"/>
    <x v="995"/>
    <n v="-8710"/>
    <x v="6"/>
    <m/>
    <m/>
  </r>
  <r>
    <x v="17"/>
    <s v="80300"/>
    <x v="1"/>
    <x v="4066"/>
    <x v="4"/>
    <s v="#"/>
    <x v="134"/>
    <s v="31.08.2016"/>
    <x v="1012"/>
    <n v="5720"/>
    <x v="6"/>
    <m/>
    <m/>
  </r>
  <r>
    <x v="17"/>
    <s v="80400"/>
    <x v="5"/>
    <x v="612"/>
    <x v="6"/>
    <s v="#"/>
    <x v="134"/>
    <s v="01.08.2016"/>
    <x v="996"/>
    <n v="-31.31"/>
    <x v="6"/>
    <m/>
    <m/>
  </r>
  <r>
    <x v="17"/>
    <s v="80400"/>
    <x v="5"/>
    <x v="612"/>
    <x v="6"/>
    <s v="#"/>
    <x v="134"/>
    <s v="01.08.2016"/>
    <x v="1013"/>
    <n v="71.010000000000005"/>
    <x v="6"/>
    <m/>
    <m/>
  </r>
  <r>
    <x v="17"/>
    <s v="80400"/>
    <x v="5"/>
    <x v="612"/>
    <x v="6"/>
    <s v="#"/>
    <x v="134"/>
    <s v="10.08.2016"/>
    <x v="1014"/>
    <n v="147.1"/>
    <x v="6"/>
    <m/>
    <m/>
  </r>
  <r>
    <x v="17"/>
    <s v="80400"/>
    <x v="5"/>
    <x v="612"/>
    <x v="6"/>
    <s v="#"/>
    <x v="134"/>
    <s v="24.08.2016"/>
    <x v="1013"/>
    <n v="142"/>
    <x v="6"/>
    <m/>
    <m/>
  </r>
  <r>
    <x v="17"/>
    <s v="80446"/>
    <x v="65"/>
    <x v="612"/>
    <x v="6"/>
    <s v="#"/>
    <x v="134"/>
    <s v="01.08.2016"/>
    <x v="996"/>
    <n v="-158.91"/>
    <x v="6"/>
    <m/>
    <m/>
  </r>
  <r>
    <x v="17"/>
    <s v="80446"/>
    <x v="65"/>
    <x v="612"/>
    <x v="6"/>
    <s v="#"/>
    <x v="134"/>
    <s v="01.08.2016"/>
    <x v="1013"/>
    <n v="348.5"/>
    <x v="6"/>
    <m/>
    <m/>
  </r>
  <r>
    <x v="17"/>
    <s v="80446"/>
    <x v="65"/>
    <x v="612"/>
    <x v="6"/>
    <s v="#"/>
    <x v="134"/>
    <s v="10.08.2016"/>
    <x v="1014"/>
    <n v="503.37"/>
    <x v="6"/>
    <m/>
    <m/>
  </r>
  <r>
    <x v="17"/>
    <s v="80446"/>
    <x v="65"/>
    <x v="612"/>
    <x v="6"/>
    <s v="#"/>
    <x v="134"/>
    <s v="24.08.2016"/>
    <x v="1013"/>
    <n v="480.84"/>
    <x v="6"/>
    <m/>
    <m/>
  </r>
  <r>
    <x v="17"/>
    <s v="82005"/>
    <x v="10"/>
    <x v="1718"/>
    <x v="0"/>
    <s v="217197"/>
    <x v="38"/>
    <s v="15.08.2016"/>
    <x v="1029"/>
    <n v="122"/>
    <x v="6"/>
    <m/>
    <m/>
  </r>
  <r>
    <x v="17"/>
    <s v="82005"/>
    <x v="10"/>
    <x v="4067"/>
    <x v="4"/>
    <s v="#"/>
    <x v="134"/>
    <s v="31.08.2016"/>
    <x v="1012"/>
    <n v="-122"/>
    <x v="6"/>
    <m/>
    <m/>
  </r>
  <r>
    <x v="17"/>
    <s v="82101"/>
    <x v="14"/>
    <x v="4003"/>
    <x v="0"/>
    <s v="218590"/>
    <x v="52"/>
    <s v="09.08.2016"/>
    <x v="1008"/>
    <n v="73.650000000000006"/>
    <x v="6"/>
    <m/>
    <m/>
  </r>
  <r>
    <x v="17"/>
    <s v="82102"/>
    <x v="15"/>
    <x v="4068"/>
    <x v="4"/>
    <s v="#"/>
    <x v="134"/>
    <s v="31.08.2016"/>
    <x v="1012"/>
    <n v="480"/>
    <x v="6"/>
    <m/>
    <m/>
  </r>
  <r>
    <x v="17"/>
    <s v="82102"/>
    <x v="15"/>
    <x v="691"/>
    <x v="5"/>
    <s v="#"/>
    <x v="134"/>
    <s v="01.08.2016"/>
    <x v="995"/>
    <n v="-480"/>
    <x v="6"/>
    <m/>
    <m/>
  </r>
  <r>
    <x v="17"/>
    <s v="82203"/>
    <x v="22"/>
    <x v="1929"/>
    <x v="1"/>
    <s v="#"/>
    <x v="134"/>
    <s v="31.08.2016"/>
    <x v="1012"/>
    <n v="15485.22"/>
    <x v="6"/>
    <m/>
    <m/>
  </r>
  <r>
    <x v="17"/>
    <s v="82500"/>
    <x v="36"/>
    <x v="4037"/>
    <x v="0"/>
    <s v="218667"/>
    <x v="80"/>
    <s v="30.08.2016"/>
    <x v="1025"/>
    <n v="18.18"/>
    <x v="6"/>
    <m/>
    <m/>
  </r>
  <r>
    <x v="17"/>
    <s v="82500"/>
    <x v="36"/>
    <x v="4038"/>
    <x v="0"/>
    <s v="218667"/>
    <x v="80"/>
    <s v="08.08.2016"/>
    <x v="995"/>
    <n v="19.07"/>
    <x v="6"/>
    <m/>
    <m/>
  </r>
  <r>
    <x v="17"/>
    <s v="82521"/>
    <x v="38"/>
    <x v="612"/>
    <x v="6"/>
    <s v="#"/>
    <x v="134"/>
    <s v="10.08.2016"/>
    <x v="1014"/>
    <n v="-12.5"/>
    <x v="6"/>
    <m/>
    <m/>
  </r>
  <r>
    <x v="17"/>
    <s v="82521"/>
    <x v="38"/>
    <x v="612"/>
    <x v="6"/>
    <s v="#"/>
    <x v="134"/>
    <s v="24.08.2016"/>
    <x v="1013"/>
    <n v="-12.5"/>
    <x v="6"/>
    <m/>
    <m/>
  </r>
  <r>
    <x v="15"/>
    <s v="82801"/>
    <x v="0"/>
    <x v="3972"/>
    <x v="0"/>
    <s v="219197"/>
    <x v="106"/>
    <s v="15.08.2016"/>
    <x v="1030"/>
    <n v="9750"/>
    <x v="6"/>
    <m/>
    <m/>
  </r>
  <r>
    <x v="17"/>
    <s v="82801"/>
    <x v="0"/>
    <x v="1414"/>
    <x v="5"/>
    <s v="#"/>
    <x v="134"/>
    <s v="01.08.2016"/>
    <x v="995"/>
    <n v="-10000"/>
    <x v="6"/>
    <m/>
    <m/>
  </r>
  <r>
    <x v="15"/>
    <s v="82801"/>
    <x v="0"/>
    <x v="4069"/>
    <x v="0"/>
    <s v="219197"/>
    <x v="106"/>
    <s v="31.08.2016"/>
    <x v="1031"/>
    <n v="1050"/>
    <x v="6"/>
    <m/>
    <m/>
  </r>
  <r>
    <x v="15"/>
    <s v="82801"/>
    <x v="0"/>
    <x v="4070"/>
    <x v="0"/>
    <s v="200919"/>
    <x v="116"/>
    <s v="30.08.2016"/>
    <x v="1032"/>
    <n v="5720"/>
    <x v="6"/>
    <m/>
    <m/>
  </r>
  <r>
    <x v="17"/>
    <s v="82801"/>
    <x v="0"/>
    <x v="4071"/>
    <x v="4"/>
    <s v="#"/>
    <x v="134"/>
    <s v="31.08.2016"/>
    <x v="1012"/>
    <n v="-5720"/>
    <x v="6"/>
    <m/>
    <m/>
  </r>
  <r>
    <x v="17"/>
    <s v="82980"/>
    <x v="74"/>
    <x v="4072"/>
    <x v="8"/>
    <s v="220530"/>
    <x v="61"/>
    <s v="31.08.2016"/>
    <x v="1033"/>
    <n v="-81.31"/>
    <x v="6"/>
    <m/>
    <m/>
  </r>
  <r>
    <x v="10"/>
    <s v="80010"/>
    <x v="2"/>
    <x v="612"/>
    <x v="6"/>
    <s v="#"/>
    <x v="134"/>
    <s v="01.08.2016"/>
    <x v="996"/>
    <n v="-2997.19"/>
    <x v="6"/>
    <m/>
    <m/>
  </r>
  <r>
    <x v="10"/>
    <s v="80010"/>
    <x v="2"/>
    <x v="612"/>
    <x v="6"/>
    <s v="#"/>
    <x v="134"/>
    <s v="01.08.2016"/>
    <x v="1013"/>
    <n v="6070.54"/>
    <x v="6"/>
    <m/>
    <m/>
  </r>
  <r>
    <x v="10"/>
    <s v="80010"/>
    <x v="2"/>
    <x v="612"/>
    <x v="6"/>
    <s v="#"/>
    <x v="134"/>
    <s v="10.08.2016"/>
    <x v="1014"/>
    <n v="12742.74"/>
    <x v="6"/>
    <m/>
    <m/>
  </r>
  <r>
    <x v="10"/>
    <s v="80010"/>
    <x v="2"/>
    <x v="612"/>
    <x v="6"/>
    <s v="#"/>
    <x v="134"/>
    <s v="24.08.2016"/>
    <x v="1013"/>
    <n v="12141.1"/>
    <x v="6"/>
    <m/>
    <m/>
  </r>
  <r>
    <x v="10"/>
    <s v="80014"/>
    <x v="59"/>
    <x v="612"/>
    <x v="6"/>
    <s v="#"/>
    <x v="134"/>
    <s v="01.08.2016"/>
    <x v="996"/>
    <n v="-22.99"/>
    <x v="6"/>
    <m/>
    <m/>
  </r>
  <r>
    <x v="10"/>
    <s v="80014"/>
    <x v="59"/>
    <x v="612"/>
    <x v="6"/>
    <s v="#"/>
    <x v="134"/>
    <s v="01.08.2016"/>
    <x v="1013"/>
    <n v="43.26"/>
    <x v="6"/>
    <m/>
    <m/>
  </r>
  <r>
    <x v="10"/>
    <s v="80014"/>
    <x v="59"/>
    <x v="612"/>
    <x v="6"/>
    <s v="#"/>
    <x v="134"/>
    <s v="10.08.2016"/>
    <x v="1014"/>
    <n v="91.98"/>
    <x v="6"/>
    <m/>
    <m/>
  </r>
  <r>
    <x v="10"/>
    <s v="80014"/>
    <x v="59"/>
    <x v="612"/>
    <x v="6"/>
    <s v="#"/>
    <x v="134"/>
    <s v="24.08.2016"/>
    <x v="1013"/>
    <n v="86.53"/>
    <x v="6"/>
    <m/>
    <m/>
  </r>
  <r>
    <x v="10"/>
    <s v="80030"/>
    <x v="61"/>
    <x v="3989"/>
    <x v="1"/>
    <s v="#"/>
    <x v="134"/>
    <s v="31.08.2016"/>
    <x v="1012"/>
    <n v="5000"/>
    <x v="6"/>
    <m/>
    <m/>
  </r>
  <r>
    <x v="10"/>
    <s v="80030"/>
    <x v="61"/>
    <x v="3888"/>
    <x v="5"/>
    <s v="#"/>
    <x v="134"/>
    <s v="01.08.2016"/>
    <x v="995"/>
    <n v="-5000"/>
    <x v="6"/>
    <m/>
    <m/>
  </r>
  <r>
    <x v="10"/>
    <s v="80200"/>
    <x v="63"/>
    <x v="612"/>
    <x v="6"/>
    <s v="#"/>
    <x v="134"/>
    <s v="01.08.2016"/>
    <x v="996"/>
    <n v="-268.81"/>
    <x v="6"/>
    <m/>
    <m/>
  </r>
  <r>
    <x v="10"/>
    <s v="80200"/>
    <x v="63"/>
    <x v="612"/>
    <x v="6"/>
    <s v="#"/>
    <x v="134"/>
    <s v="01.08.2016"/>
    <x v="1013"/>
    <n v="644.33000000000004"/>
    <x v="6"/>
    <m/>
    <m/>
  </r>
  <r>
    <x v="10"/>
    <s v="80200"/>
    <x v="63"/>
    <x v="612"/>
    <x v="6"/>
    <s v="#"/>
    <x v="134"/>
    <s v="10.08.2016"/>
    <x v="1014"/>
    <n v="374.57"/>
    <x v="6"/>
    <m/>
    <m/>
  </r>
  <r>
    <x v="10"/>
    <s v="80200"/>
    <x v="63"/>
    <x v="612"/>
    <x v="6"/>
    <s v="#"/>
    <x v="134"/>
    <s v="24.08.2016"/>
    <x v="1013"/>
    <n v="1288.6099999999999"/>
    <x v="6"/>
    <m/>
    <m/>
  </r>
  <r>
    <x v="10"/>
    <s v="80210"/>
    <x v="64"/>
    <x v="3991"/>
    <x v="1"/>
    <s v="#"/>
    <x v="134"/>
    <s v="31.08.2016"/>
    <x v="1012"/>
    <n v="-274.08"/>
    <x v="6"/>
    <m/>
    <m/>
  </r>
  <r>
    <x v="10"/>
    <s v="80210"/>
    <x v="64"/>
    <x v="3890"/>
    <x v="5"/>
    <s v="#"/>
    <x v="134"/>
    <s v="01.08.2016"/>
    <x v="995"/>
    <n v="12395.35"/>
    <x v="6"/>
    <m/>
    <m/>
  </r>
  <r>
    <x v="10"/>
    <s v="80210"/>
    <x v="64"/>
    <x v="612"/>
    <x v="6"/>
    <s v="#"/>
    <x v="134"/>
    <s v="10.08.2016"/>
    <x v="1014"/>
    <n v="-15280.51"/>
    <x v="6"/>
    <m/>
    <m/>
  </r>
  <r>
    <x v="10"/>
    <s v="80400"/>
    <x v="5"/>
    <x v="612"/>
    <x v="6"/>
    <s v="#"/>
    <x v="134"/>
    <s v="01.08.2016"/>
    <x v="996"/>
    <n v="-13.47"/>
    <x v="6"/>
    <m/>
    <m/>
  </r>
  <r>
    <x v="10"/>
    <s v="80400"/>
    <x v="5"/>
    <x v="612"/>
    <x v="6"/>
    <s v="#"/>
    <x v="134"/>
    <s v="01.08.2016"/>
    <x v="1013"/>
    <n v="27.31"/>
    <x v="6"/>
    <m/>
    <m/>
  </r>
  <r>
    <x v="10"/>
    <s v="80400"/>
    <x v="5"/>
    <x v="612"/>
    <x v="6"/>
    <s v="#"/>
    <x v="134"/>
    <s v="10.08.2016"/>
    <x v="1014"/>
    <n v="57.36"/>
    <x v="6"/>
    <m/>
    <m/>
  </r>
  <r>
    <x v="10"/>
    <s v="80400"/>
    <x v="5"/>
    <x v="612"/>
    <x v="6"/>
    <s v="#"/>
    <x v="134"/>
    <s v="24.08.2016"/>
    <x v="1013"/>
    <n v="54.63"/>
    <x v="6"/>
    <m/>
    <m/>
  </r>
  <r>
    <x v="10"/>
    <s v="80446"/>
    <x v="65"/>
    <x v="612"/>
    <x v="6"/>
    <s v="#"/>
    <x v="134"/>
    <s v="01.08.2016"/>
    <x v="996"/>
    <n v="-69.900000000000006"/>
    <x v="6"/>
    <m/>
    <m/>
  </r>
  <r>
    <x v="10"/>
    <s v="80446"/>
    <x v="65"/>
    <x v="612"/>
    <x v="6"/>
    <s v="#"/>
    <x v="134"/>
    <s v="01.08.2016"/>
    <x v="1013"/>
    <n v="131.49"/>
    <x v="6"/>
    <m/>
    <m/>
  </r>
  <r>
    <x v="10"/>
    <s v="80446"/>
    <x v="65"/>
    <x v="612"/>
    <x v="6"/>
    <s v="#"/>
    <x v="134"/>
    <s v="10.08.2016"/>
    <x v="1014"/>
    <n v="187.79"/>
    <x v="6"/>
    <m/>
    <m/>
  </r>
  <r>
    <x v="10"/>
    <s v="80446"/>
    <x v="65"/>
    <x v="612"/>
    <x v="6"/>
    <s v="#"/>
    <x v="134"/>
    <s v="24.08.2016"/>
    <x v="1013"/>
    <n v="176.43"/>
    <x v="6"/>
    <m/>
    <m/>
  </r>
  <r>
    <x v="10"/>
    <s v="82101"/>
    <x v="14"/>
    <x v="775"/>
    <x v="1"/>
    <s v="#"/>
    <x v="134"/>
    <s v="31.08.2016"/>
    <x v="1012"/>
    <n v="1063.8499999999999"/>
    <x v="6"/>
    <m/>
    <m/>
  </r>
  <r>
    <x v="10"/>
    <s v="82102"/>
    <x v="15"/>
    <x v="4073"/>
    <x v="4"/>
    <s v="#"/>
    <x v="134"/>
    <s v="31.08.2016"/>
    <x v="1012"/>
    <n v="1434"/>
    <x v="6"/>
    <m/>
    <m/>
  </r>
  <r>
    <x v="10"/>
    <s v="82521"/>
    <x v="38"/>
    <x v="612"/>
    <x v="6"/>
    <s v="#"/>
    <x v="134"/>
    <s v="10.08.2016"/>
    <x v="1014"/>
    <n v="-4"/>
    <x v="6"/>
    <m/>
    <m/>
  </r>
  <r>
    <x v="10"/>
    <s v="82521"/>
    <x v="38"/>
    <x v="612"/>
    <x v="6"/>
    <s v="#"/>
    <x v="134"/>
    <s v="24.08.2016"/>
    <x v="1013"/>
    <n v="-4"/>
    <x v="6"/>
    <m/>
    <m/>
  </r>
  <r>
    <x v="10"/>
    <s v="82801"/>
    <x v="0"/>
    <x v="4074"/>
    <x v="1"/>
    <s v="#"/>
    <x v="134"/>
    <s v="31.08.2016"/>
    <x v="1012"/>
    <n v="2857.14"/>
    <x v="6"/>
    <m/>
    <m/>
  </r>
  <r>
    <x v="10"/>
    <s v="82801"/>
    <x v="0"/>
    <x v="3983"/>
    <x v="5"/>
    <s v="#"/>
    <x v="134"/>
    <s v="01.08.2016"/>
    <x v="995"/>
    <n v="-2857.14"/>
    <x v="6"/>
    <m/>
    <m/>
  </r>
  <r>
    <x v="10"/>
    <s v="82900"/>
    <x v="73"/>
    <x v="4075"/>
    <x v="4"/>
    <s v="#"/>
    <x v="134"/>
    <s v="31.08.2016"/>
    <x v="1012"/>
    <n v="10.43"/>
    <x v="6"/>
    <m/>
    <m/>
  </r>
  <r>
    <x v="3"/>
    <s v="70010"/>
    <x v="57"/>
    <x v="4076"/>
    <x v="4"/>
    <s v="#"/>
    <x v="134"/>
    <s v="30.09.2016"/>
    <x v="1034"/>
    <n v="-419166.74"/>
    <x v="6"/>
    <m/>
    <m/>
  </r>
  <r>
    <x v="3"/>
    <s v="72000"/>
    <x v="58"/>
    <x v="592"/>
    <x v="4"/>
    <s v="#"/>
    <x v="134"/>
    <s v="30.09.2016"/>
    <x v="1034"/>
    <n v="-271.77"/>
    <x v="6"/>
    <m/>
    <m/>
  </r>
  <r>
    <x v="3"/>
    <s v="72000"/>
    <x v="58"/>
    <x v="593"/>
    <x v="4"/>
    <s v="#"/>
    <x v="134"/>
    <s v="30.09.2016"/>
    <x v="1034"/>
    <n v="-656.37"/>
    <x v="6"/>
    <m/>
    <m/>
  </r>
  <r>
    <x v="3"/>
    <s v="80010"/>
    <x v="2"/>
    <x v="612"/>
    <x v="6"/>
    <s v="#"/>
    <x v="134"/>
    <s v="01.09.2016"/>
    <x v="1013"/>
    <n v="-10152.33"/>
    <x v="6"/>
    <m/>
    <m/>
  </r>
  <r>
    <x v="3"/>
    <s v="80010"/>
    <x v="2"/>
    <x v="612"/>
    <x v="6"/>
    <s v="#"/>
    <x v="134"/>
    <s v="01.09.2016"/>
    <x v="1035"/>
    <n v="12938.18"/>
    <x v="6"/>
    <m/>
    <m/>
  </r>
  <r>
    <x v="3"/>
    <s v="80010"/>
    <x v="2"/>
    <x v="612"/>
    <x v="6"/>
    <s v="#"/>
    <x v="134"/>
    <s v="07.09.2016"/>
    <x v="1036"/>
    <n v="23310.87"/>
    <x v="6"/>
    <m/>
    <m/>
  </r>
  <r>
    <x v="3"/>
    <s v="80010"/>
    <x v="2"/>
    <x v="612"/>
    <x v="6"/>
    <s v="#"/>
    <x v="134"/>
    <s v="21.09.2016"/>
    <x v="1035"/>
    <n v="18703.36"/>
    <x v="6"/>
    <m/>
    <m/>
  </r>
  <r>
    <x v="3"/>
    <s v="80014"/>
    <x v="59"/>
    <x v="612"/>
    <x v="6"/>
    <s v="#"/>
    <x v="134"/>
    <s v="01.09.2016"/>
    <x v="1013"/>
    <n v="-58.14"/>
    <x v="6"/>
    <m/>
    <m/>
  </r>
  <r>
    <x v="3"/>
    <s v="80014"/>
    <x v="59"/>
    <x v="612"/>
    <x v="6"/>
    <s v="#"/>
    <x v="134"/>
    <s v="01.09.2016"/>
    <x v="1035"/>
    <n v="69.56"/>
    <x v="6"/>
    <m/>
    <m/>
  </r>
  <r>
    <x v="3"/>
    <s v="80014"/>
    <x v="59"/>
    <x v="612"/>
    <x v="6"/>
    <s v="#"/>
    <x v="134"/>
    <s v="07.09.2016"/>
    <x v="1036"/>
    <n v="145.85"/>
    <x v="6"/>
    <m/>
    <m/>
  </r>
  <r>
    <x v="3"/>
    <s v="80014"/>
    <x v="59"/>
    <x v="612"/>
    <x v="6"/>
    <s v="#"/>
    <x v="134"/>
    <s v="21.09.2016"/>
    <x v="1035"/>
    <n v="100.51"/>
    <x v="6"/>
    <m/>
    <m/>
  </r>
  <r>
    <x v="3"/>
    <s v="80015"/>
    <x v="3"/>
    <x v="4077"/>
    <x v="0"/>
    <s v="219863"/>
    <x v="135"/>
    <s v="12.09.2016"/>
    <x v="1012"/>
    <n v="792.6"/>
    <x v="6"/>
    <m/>
    <m/>
  </r>
  <r>
    <x v="3"/>
    <s v="80015"/>
    <x v="3"/>
    <x v="1600"/>
    <x v="1"/>
    <s v="#"/>
    <x v="134"/>
    <s v="30.09.2016"/>
    <x v="1034"/>
    <n v="1585.2"/>
    <x v="6"/>
    <m/>
    <m/>
  </r>
  <r>
    <x v="3"/>
    <s v="80015"/>
    <x v="3"/>
    <x v="1600"/>
    <x v="1"/>
    <s v="#"/>
    <x v="134"/>
    <s v="30.09.2016"/>
    <x v="1034"/>
    <n v="-1585.2"/>
    <x v="6"/>
    <m/>
    <m/>
  </r>
  <r>
    <x v="3"/>
    <s v="80015"/>
    <x v="3"/>
    <x v="1600"/>
    <x v="1"/>
    <s v="#"/>
    <x v="134"/>
    <s v="30.09.2016"/>
    <x v="1034"/>
    <n v="1585.2"/>
    <x v="6"/>
    <m/>
    <m/>
  </r>
  <r>
    <x v="3"/>
    <s v="80015"/>
    <x v="3"/>
    <x v="1600"/>
    <x v="1"/>
    <s v="#"/>
    <x v="134"/>
    <s v="30.09.2016"/>
    <x v="1034"/>
    <n v="1585.2"/>
    <x v="6"/>
    <m/>
    <m/>
  </r>
  <r>
    <x v="3"/>
    <s v="80015"/>
    <x v="3"/>
    <x v="1600"/>
    <x v="5"/>
    <s v="#"/>
    <x v="134"/>
    <s v="30.09.2016"/>
    <x v="1034"/>
    <n v="-1585.2"/>
    <x v="6"/>
    <m/>
    <m/>
  </r>
  <r>
    <x v="3"/>
    <s v="80015"/>
    <x v="3"/>
    <x v="4078"/>
    <x v="0"/>
    <s v="219863"/>
    <x v="135"/>
    <s v="26.09.2016"/>
    <x v="1037"/>
    <n v="792.6"/>
    <x v="6"/>
    <m/>
    <m/>
  </r>
  <r>
    <x v="3"/>
    <s v="80015"/>
    <x v="3"/>
    <x v="4079"/>
    <x v="0"/>
    <s v="219863"/>
    <x v="135"/>
    <s v="19.09.2016"/>
    <x v="1038"/>
    <n v="792.6"/>
    <x v="6"/>
    <m/>
    <m/>
  </r>
  <r>
    <x v="3"/>
    <s v="80030"/>
    <x v="61"/>
    <x v="3989"/>
    <x v="5"/>
    <s v="#"/>
    <x v="134"/>
    <s v="01.09.2016"/>
    <x v="1012"/>
    <n v="-15000"/>
    <x v="6"/>
    <m/>
    <m/>
  </r>
  <r>
    <x v="3"/>
    <s v="80030"/>
    <x v="61"/>
    <x v="4080"/>
    <x v="1"/>
    <s v="#"/>
    <x v="134"/>
    <s v="30.09.2016"/>
    <x v="1034"/>
    <n v="15000"/>
    <x v="6"/>
    <m/>
    <m/>
  </r>
  <r>
    <x v="3"/>
    <s v="80050"/>
    <x v="4"/>
    <x v="3990"/>
    <x v="5"/>
    <s v="#"/>
    <x v="134"/>
    <s v="01.09.2016"/>
    <x v="1012"/>
    <n v="-8668"/>
    <x v="6"/>
    <m/>
    <m/>
  </r>
  <r>
    <x v="3"/>
    <s v="80050"/>
    <x v="4"/>
    <x v="4081"/>
    <x v="1"/>
    <s v="#"/>
    <x v="134"/>
    <s v="30.09.2016"/>
    <x v="1034"/>
    <n v="12135.2"/>
    <x v="6"/>
    <m/>
    <m/>
  </r>
  <r>
    <x v="3"/>
    <s v="80050"/>
    <x v="4"/>
    <x v="637"/>
    <x v="1"/>
    <s v="#"/>
    <x v="134"/>
    <s v="30.09.2016"/>
    <x v="1034"/>
    <n v="38668.74"/>
    <x v="6"/>
    <m/>
    <m/>
  </r>
  <r>
    <x v="3"/>
    <s v="80050"/>
    <x v="4"/>
    <x v="637"/>
    <x v="1"/>
    <s v="#"/>
    <x v="134"/>
    <s v="30.09.2016"/>
    <x v="1034"/>
    <n v="38668.74"/>
    <x v="6"/>
    <m/>
    <m/>
  </r>
  <r>
    <x v="3"/>
    <s v="80050"/>
    <x v="4"/>
    <x v="637"/>
    <x v="5"/>
    <s v="#"/>
    <x v="134"/>
    <s v="01.09.2016"/>
    <x v="1012"/>
    <n v="-25779.16"/>
    <x v="6"/>
    <m/>
    <m/>
  </r>
  <r>
    <x v="3"/>
    <s v="80050"/>
    <x v="4"/>
    <x v="637"/>
    <x v="5"/>
    <s v="#"/>
    <x v="134"/>
    <s v="30.09.2016"/>
    <x v="1034"/>
    <n v="-38668.74"/>
    <x v="6"/>
    <m/>
    <m/>
  </r>
  <r>
    <x v="3"/>
    <s v="80050"/>
    <x v="4"/>
    <x v="612"/>
    <x v="6"/>
    <s v="#"/>
    <x v="134"/>
    <s v="07.09.2016"/>
    <x v="1036"/>
    <n v="17336"/>
    <x v="6"/>
    <m/>
    <m/>
  </r>
  <r>
    <x v="3"/>
    <s v="80050"/>
    <x v="4"/>
    <x v="612"/>
    <x v="6"/>
    <s v="#"/>
    <x v="134"/>
    <s v="21.09.2016"/>
    <x v="1035"/>
    <n v="17336"/>
    <x v="6"/>
    <m/>
    <m/>
  </r>
  <r>
    <x v="3"/>
    <s v="80200"/>
    <x v="63"/>
    <x v="612"/>
    <x v="6"/>
    <s v="#"/>
    <x v="134"/>
    <s v="01.09.2016"/>
    <x v="1013"/>
    <n v="-926.4"/>
    <x v="6"/>
    <m/>
    <m/>
  </r>
  <r>
    <x v="3"/>
    <s v="80200"/>
    <x v="63"/>
    <x v="612"/>
    <x v="6"/>
    <s v="#"/>
    <x v="134"/>
    <s v="01.09.2016"/>
    <x v="1035"/>
    <n v="1149.6500000000001"/>
    <x v="6"/>
    <m/>
    <m/>
  </r>
  <r>
    <x v="3"/>
    <s v="80200"/>
    <x v="63"/>
    <x v="612"/>
    <x v="6"/>
    <s v="#"/>
    <x v="134"/>
    <s v="07.09.2016"/>
    <x v="1036"/>
    <n v="1684.16"/>
    <x v="6"/>
    <m/>
    <m/>
  </r>
  <r>
    <x v="3"/>
    <s v="80200"/>
    <x v="63"/>
    <x v="612"/>
    <x v="6"/>
    <s v="#"/>
    <x v="134"/>
    <s v="21.09.2016"/>
    <x v="1035"/>
    <n v="1662.62"/>
    <x v="6"/>
    <m/>
    <m/>
  </r>
  <r>
    <x v="3"/>
    <s v="80210"/>
    <x v="64"/>
    <x v="3991"/>
    <x v="5"/>
    <s v="#"/>
    <x v="134"/>
    <s v="01.09.2016"/>
    <x v="1012"/>
    <n v="1604.6"/>
    <x v="6"/>
    <m/>
    <m/>
  </r>
  <r>
    <x v="3"/>
    <s v="80210"/>
    <x v="64"/>
    <x v="4082"/>
    <x v="1"/>
    <s v="#"/>
    <x v="134"/>
    <s v="30.09.2016"/>
    <x v="1034"/>
    <n v="-298.01"/>
    <x v="6"/>
    <m/>
    <m/>
  </r>
  <r>
    <x v="3"/>
    <s v="80210"/>
    <x v="64"/>
    <x v="612"/>
    <x v="6"/>
    <s v="#"/>
    <x v="134"/>
    <s v="07.09.2016"/>
    <x v="1036"/>
    <n v="-5706.95"/>
    <x v="6"/>
    <m/>
    <m/>
  </r>
  <r>
    <x v="3"/>
    <s v="80400"/>
    <x v="5"/>
    <x v="612"/>
    <x v="6"/>
    <s v="#"/>
    <x v="134"/>
    <s v="01.09.2016"/>
    <x v="1013"/>
    <n v="-45.7"/>
    <x v="6"/>
    <m/>
    <m/>
  </r>
  <r>
    <x v="3"/>
    <s v="80400"/>
    <x v="5"/>
    <x v="612"/>
    <x v="6"/>
    <s v="#"/>
    <x v="134"/>
    <s v="01.09.2016"/>
    <x v="1035"/>
    <n v="58.23"/>
    <x v="6"/>
    <m/>
    <m/>
  </r>
  <r>
    <x v="3"/>
    <s v="80400"/>
    <x v="5"/>
    <x v="612"/>
    <x v="6"/>
    <s v="#"/>
    <x v="134"/>
    <s v="07.09.2016"/>
    <x v="1036"/>
    <n v="104.91"/>
    <x v="6"/>
    <m/>
    <m/>
  </r>
  <r>
    <x v="3"/>
    <s v="80400"/>
    <x v="5"/>
    <x v="612"/>
    <x v="6"/>
    <s v="#"/>
    <x v="134"/>
    <s v="21.09.2016"/>
    <x v="1035"/>
    <n v="84.16"/>
    <x v="6"/>
    <m/>
    <m/>
  </r>
  <r>
    <x v="3"/>
    <s v="80446"/>
    <x v="65"/>
    <x v="612"/>
    <x v="6"/>
    <s v="#"/>
    <x v="134"/>
    <s v="01.09.2016"/>
    <x v="1013"/>
    <n v="-195.67"/>
    <x v="6"/>
    <m/>
    <m/>
  </r>
  <r>
    <x v="3"/>
    <s v="80446"/>
    <x v="65"/>
    <x v="612"/>
    <x v="6"/>
    <s v="#"/>
    <x v="134"/>
    <s v="01.09.2016"/>
    <x v="1035"/>
    <n v="235.68"/>
    <x v="6"/>
    <m/>
    <m/>
  </r>
  <r>
    <x v="3"/>
    <s v="80446"/>
    <x v="65"/>
    <x v="612"/>
    <x v="6"/>
    <s v="#"/>
    <x v="134"/>
    <s v="07.09.2016"/>
    <x v="1036"/>
    <n v="335.66"/>
    <x v="6"/>
    <m/>
    <m/>
  </r>
  <r>
    <x v="3"/>
    <s v="80446"/>
    <x v="65"/>
    <x v="612"/>
    <x v="6"/>
    <s v="#"/>
    <x v="134"/>
    <s v="21.09.2016"/>
    <x v="1035"/>
    <n v="242.78"/>
    <x v="6"/>
    <m/>
    <m/>
  </r>
  <r>
    <x v="3"/>
    <s v="82001"/>
    <x v="7"/>
    <x v="4083"/>
    <x v="1"/>
    <s v="#"/>
    <x v="134"/>
    <s v="30.09.2016"/>
    <x v="1034"/>
    <n v="1300.5"/>
    <x v="6"/>
    <m/>
    <m/>
  </r>
  <r>
    <x v="3"/>
    <s v="82001"/>
    <x v="7"/>
    <x v="4083"/>
    <x v="1"/>
    <s v="#"/>
    <x v="134"/>
    <s v="30.09.2016"/>
    <x v="1034"/>
    <n v="1300.5"/>
    <x v="6"/>
    <m/>
    <m/>
  </r>
  <r>
    <x v="3"/>
    <s v="82001"/>
    <x v="7"/>
    <x v="4083"/>
    <x v="5"/>
    <s v="#"/>
    <x v="134"/>
    <s v="30.09.2016"/>
    <x v="1034"/>
    <n v="-1300.5"/>
    <x v="6"/>
    <m/>
    <m/>
  </r>
  <r>
    <x v="3"/>
    <s v="82001"/>
    <x v="7"/>
    <x v="4084"/>
    <x v="4"/>
    <s v="#"/>
    <x v="134"/>
    <s v="30.09.2016"/>
    <x v="1034"/>
    <n v="10829.96"/>
    <x v="6"/>
    <m/>
    <m/>
  </r>
  <r>
    <x v="3"/>
    <s v="82001"/>
    <x v="7"/>
    <x v="4085"/>
    <x v="4"/>
    <s v="#"/>
    <x v="134"/>
    <s v="30.09.2016"/>
    <x v="1034"/>
    <n v="1195"/>
    <x v="6"/>
    <m/>
    <m/>
  </r>
  <r>
    <x v="3"/>
    <s v="82003"/>
    <x v="8"/>
    <x v="4086"/>
    <x v="4"/>
    <s v="#"/>
    <x v="134"/>
    <s v="30.09.2016"/>
    <x v="1034"/>
    <n v="34.78"/>
    <x v="6"/>
    <m/>
    <m/>
  </r>
  <r>
    <x v="3"/>
    <s v="82005"/>
    <x v="10"/>
    <x v="1352"/>
    <x v="0"/>
    <s v="218524"/>
    <x v="35"/>
    <s v="12.09.2016"/>
    <x v="1036"/>
    <n v="170.44"/>
    <x v="6"/>
    <m/>
    <m/>
  </r>
  <r>
    <x v="3"/>
    <s v="82005"/>
    <x v="10"/>
    <x v="4087"/>
    <x v="4"/>
    <s v="#"/>
    <x v="134"/>
    <s v="30.09.2016"/>
    <x v="1034"/>
    <n v="119"/>
    <x v="6"/>
    <m/>
    <m/>
  </r>
  <r>
    <x v="3"/>
    <s v="82010"/>
    <x v="11"/>
    <x v="3894"/>
    <x v="7"/>
    <s v="#"/>
    <x v="134"/>
    <s v="15.09.2016"/>
    <x v="1039"/>
    <n v="32.1"/>
    <x v="6"/>
    <m/>
    <m/>
  </r>
  <r>
    <x v="3"/>
    <s v="82010"/>
    <x v="11"/>
    <x v="3760"/>
    <x v="7"/>
    <s v="#"/>
    <x v="134"/>
    <s v="20.09.2016"/>
    <x v="1035"/>
    <n v="175"/>
    <x v="6"/>
    <m/>
    <m/>
  </r>
  <r>
    <x v="3"/>
    <s v="82010"/>
    <x v="11"/>
    <x v="3123"/>
    <x v="7"/>
    <s v="#"/>
    <x v="134"/>
    <s v="01.09.2016"/>
    <x v="1040"/>
    <n v="270.3"/>
    <x v="6"/>
    <m/>
    <m/>
  </r>
  <r>
    <x v="3"/>
    <s v="82030"/>
    <x v="12"/>
    <x v="3895"/>
    <x v="4"/>
    <s v="#"/>
    <x v="134"/>
    <s v="30.09.2016"/>
    <x v="1034"/>
    <n v="136.43"/>
    <x v="6"/>
    <m/>
    <m/>
  </r>
  <r>
    <x v="3"/>
    <s v="82030"/>
    <x v="12"/>
    <x v="4088"/>
    <x v="4"/>
    <s v="#"/>
    <x v="134"/>
    <s v="30.09.2016"/>
    <x v="1034"/>
    <n v="7.28"/>
    <x v="6"/>
    <m/>
    <m/>
  </r>
  <r>
    <x v="3"/>
    <s v="82030"/>
    <x v="12"/>
    <x v="2028"/>
    <x v="1"/>
    <s v="#"/>
    <x v="134"/>
    <s v="30.09.2016"/>
    <x v="1034"/>
    <n v="13197.39"/>
    <x v="6"/>
    <m/>
    <m/>
  </r>
  <r>
    <x v="3"/>
    <s v="82030"/>
    <x v="12"/>
    <x v="2028"/>
    <x v="1"/>
    <s v="#"/>
    <x v="134"/>
    <s v="30.09.2016"/>
    <x v="1034"/>
    <n v="-13197.39"/>
    <x v="6"/>
    <m/>
    <m/>
  </r>
  <r>
    <x v="3"/>
    <s v="82030"/>
    <x v="12"/>
    <x v="4089"/>
    <x v="0"/>
    <s v="217197"/>
    <x v="38"/>
    <s v="12.09.2016"/>
    <x v="1022"/>
    <n v="82"/>
    <x v="6"/>
    <m/>
    <m/>
  </r>
  <r>
    <x v="3"/>
    <s v="82050"/>
    <x v="13"/>
    <x v="4090"/>
    <x v="0"/>
    <s v="202163"/>
    <x v="47"/>
    <s v="26.09.2016"/>
    <x v="1040"/>
    <n v="395"/>
    <x v="6"/>
    <m/>
    <m/>
  </r>
  <r>
    <x v="3"/>
    <s v="82101"/>
    <x v="14"/>
    <x v="4091"/>
    <x v="4"/>
    <s v="#"/>
    <x v="134"/>
    <s v="30.09.2016"/>
    <x v="1034"/>
    <n v="34.520000000000003"/>
    <x v="6"/>
    <m/>
    <m/>
  </r>
  <r>
    <x v="3"/>
    <s v="82101"/>
    <x v="14"/>
    <x v="775"/>
    <x v="1"/>
    <s v="#"/>
    <x v="134"/>
    <s v="30.09.2016"/>
    <x v="1034"/>
    <n v="877.77"/>
    <x v="6"/>
    <m/>
    <m/>
  </r>
  <r>
    <x v="3"/>
    <s v="82101"/>
    <x v="14"/>
    <x v="775"/>
    <x v="1"/>
    <s v="#"/>
    <x v="134"/>
    <s v="30.09.2016"/>
    <x v="1034"/>
    <n v="-877.77"/>
    <x v="6"/>
    <m/>
    <m/>
  </r>
  <r>
    <x v="3"/>
    <s v="82101"/>
    <x v="14"/>
    <x v="775"/>
    <x v="1"/>
    <s v="#"/>
    <x v="134"/>
    <s v="30.09.2016"/>
    <x v="1034"/>
    <n v="877.77"/>
    <x v="6"/>
    <m/>
    <m/>
  </r>
  <r>
    <x v="3"/>
    <s v="82101"/>
    <x v="14"/>
    <x v="775"/>
    <x v="1"/>
    <s v="#"/>
    <x v="134"/>
    <s v="30.09.2016"/>
    <x v="1034"/>
    <n v="877.77"/>
    <x v="6"/>
    <m/>
    <m/>
  </r>
  <r>
    <x v="3"/>
    <s v="82101"/>
    <x v="14"/>
    <x v="775"/>
    <x v="5"/>
    <s v="#"/>
    <x v="134"/>
    <s v="30.09.2016"/>
    <x v="1034"/>
    <n v="-877.77"/>
    <x v="6"/>
    <m/>
    <m/>
  </r>
  <r>
    <x v="3"/>
    <s v="82101"/>
    <x v="14"/>
    <x v="4092"/>
    <x v="0"/>
    <s v="218590"/>
    <x v="52"/>
    <s v="06.09.2016"/>
    <x v="1012"/>
    <n v="31.85"/>
    <x v="6"/>
    <m/>
    <m/>
  </r>
  <r>
    <x v="3"/>
    <s v="82102"/>
    <x v="15"/>
    <x v="4093"/>
    <x v="4"/>
    <s v="#"/>
    <x v="134"/>
    <s v="30.09.2016"/>
    <x v="1034"/>
    <n v="260"/>
    <x v="6"/>
    <m/>
    <m/>
  </r>
  <r>
    <x v="3"/>
    <s v="82102"/>
    <x v="15"/>
    <x v="4094"/>
    <x v="4"/>
    <s v="#"/>
    <x v="134"/>
    <s v="30.09.2016"/>
    <x v="1034"/>
    <n v="229.04"/>
    <x v="6"/>
    <m/>
    <m/>
  </r>
  <r>
    <x v="3"/>
    <s v="82112"/>
    <x v="52"/>
    <x v="4095"/>
    <x v="4"/>
    <s v="#"/>
    <x v="134"/>
    <s v="30.09.2016"/>
    <x v="1034"/>
    <n v="1468.37"/>
    <x v="6"/>
    <m/>
    <m/>
  </r>
  <r>
    <x v="3"/>
    <s v="82121"/>
    <x v="17"/>
    <x v="4096"/>
    <x v="4"/>
    <s v="#"/>
    <x v="134"/>
    <s v="30.09.2016"/>
    <x v="1034"/>
    <n v="74.13"/>
    <x v="6"/>
    <m/>
    <m/>
  </r>
  <r>
    <x v="3"/>
    <s v="82121"/>
    <x v="17"/>
    <x v="4097"/>
    <x v="4"/>
    <s v="#"/>
    <x v="134"/>
    <s v="30.09.2016"/>
    <x v="1034"/>
    <n v="52.8"/>
    <x v="6"/>
    <m/>
    <m/>
  </r>
  <r>
    <x v="3"/>
    <s v="82122"/>
    <x v="18"/>
    <x v="4098"/>
    <x v="4"/>
    <s v="#"/>
    <x v="134"/>
    <s v="30.09.2016"/>
    <x v="1034"/>
    <n v="131.41"/>
    <x v="6"/>
    <m/>
    <m/>
  </r>
  <r>
    <x v="3"/>
    <s v="82200"/>
    <x v="19"/>
    <x v="4083"/>
    <x v="1"/>
    <s v="#"/>
    <x v="134"/>
    <s v="30.09.2016"/>
    <x v="1034"/>
    <n v="1300.5"/>
    <x v="6"/>
    <m/>
    <m/>
  </r>
  <r>
    <x v="3"/>
    <s v="82200"/>
    <x v="19"/>
    <x v="4083"/>
    <x v="1"/>
    <s v="#"/>
    <x v="134"/>
    <s v="30.09.2016"/>
    <x v="1034"/>
    <n v="-1300.5"/>
    <x v="6"/>
    <m/>
    <m/>
  </r>
  <r>
    <x v="3"/>
    <s v="82200"/>
    <x v="19"/>
    <x v="1864"/>
    <x v="1"/>
    <s v="#"/>
    <x v="134"/>
    <s v="30.09.2016"/>
    <x v="1034"/>
    <n v="1622.08"/>
    <x v="6"/>
    <m/>
    <m/>
  </r>
  <r>
    <x v="3"/>
    <s v="82200"/>
    <x v="19"/>
    <x v="1864"/>
    <x v="1"/>
    <s v="#"/>
    <x v="134"/>
    <s v="30.09.2016"/>
    <x v="1034"/>
    <n v="1622.08"/>
    <x v="6"/>
    <m/>
    <m/>
  </r>
  <r>
    <x v="3"/>
    <s v="82200"/>
    <x v="19"/>
    <x v="1864"/>
    <x v="5"/>
    <s v="#"/>
    <x v="134"/>
    <s v="01.09.2016"/>
    <x v="1012"/>
    <n v="-1215.55"/>
    <x v="6"/>
    <m/>
    <m/>
  </r>
  <r>
    <x v="3"/>
    <s v="82200"/>
    <x v="19"/>
    <x v="1864"/>
    <x v="5"/>
    <s v="#"/>
    <x v="134"/>
    <s v="30.09.2016"/>
    <x v="1034"/>
    <n v="-1622.08"/>
    <x v="6"/>
    <m/>
    <m/>
  </r>
  <r>
    <x v="3"/>
    <s v="82200"/>
    <x v="19"/>
    <x v="4099"/>
    <x v="0"/>
    <s v="218588"/>
    <x v="62"/>
    <s v="06.09.2016"/>
    <x v="1040"/>
    <n v="1077.5"/>
    <x v="6"/>
    <m/>
    <m/>
  </r>
  <r>
    <x v="3"/>
    <s v="82200"/>
    <x v="19"/>
    <x v="4100"/>
    <x v="0"/>
    <s v="218588"/>
    <x v="62"/>
    <s v="06.09.2016"/>
    <x v="1040"/>
    <n v="320.38"/>
    <x v="6"/>
    <m/>
    <m/>
  </r>
  <r>
    <x v="3"/>
    <s v="82200"/>
    <x v="19"/>
    <x v="4101"/>
    <x v="0"/>
    <s v="218500"/>
    <x v="63"/>
    <s v="06.09.2016"/>
    <x v="1012"/>
    <n v="201.8"/>
    <x v="6"/>
    <m/>
    <m/>
  </r>
  <r>
    <x v="3"/>
    <s v="82201"/>
    <x v="20"/>
    <x v="4101"/>
    <x v="0"/>
    <s v="218500"/>
    <x v="63"/>
    <s v="06.09.2016"/>
    <x v="1012"/>
    <n v="279.62"/>
    <x v="6"/>
    <m/>
    <m/>
  </r>
  <r>
    <x v="3"/>
    <s v="82202"/>
    <x v="21"/>
    <x v="3910"/>
    <x v="7"/>
    <s v="#"/>
    <x v="134"/>
    <s v="15.09.2016"/>
    <x v="1039"/>
    <n v="79.75"/>
    <x v="6"/>
    <m/>
    <m/>
  </r>
  <r>
    <x v="3"/>
    <s v="82202"/>
    <x v="21"/>
    <x v="3895"/>
    <x v="4"/>
    <s v="#"/>
    <x v="134"/>
    <s v="30.09.2016"/>
    <x v="1034"/>
    <n v="76.8"/>
    <x v="6"/>
    <m/>
    <m/>
  </r>
  <r>
    <x v="3"/>
    <s v="82202"/>
    <x v="21"/>
    <x v="4102"/>
    <x v="4"/>
    <s v="#"/>
    <x v="134"/>
    <s v="30.09.2016"/>
    <x v="1034"/>
    <n v="35"/>
    <x v="6"/>
    <m/>
    <m/>
  </r>
  <r>
    <x v="3"/>
    <s v="82202"/>
    <x v="21"/>
    <x v="4103"/>
    <x v="4"/>
    <s v="#"/>
    <x v="134"/>
    <s v="30.09.2016"/>
    <x v="1034"/>
    <n v="34.36"/>
    <x v="6"/>
    <m/>
    <m/>
  </r>
  <r>
    <x v="3"/>
    <s v="82202"/>
    <x v="21"/>
    <x v="3914"/>
    <x v="7"/>
    <s v="#"/>
    <x v="134"/>
    <s v="15.09.2016"/>
    <x v="1039"/>
    <n v="59.8"/>
    <x v="6"/>
    <m/>
    <m/>
  </r>
  <r>
    <x v="3"/>
    <s v="82202"/>
    <x v="21"/>
    <x v="4104"/>
    <x v="0"/>
    <s v="216306"/>
    <x v="68"/>
    <s v="19.09.2016"/>
    <x v="1041"/>
    <n v="56.52"/>
    <x v="6"/>
    <m/>
    <m/>
  </r>
  <r>
    <x v="3"/>
    <s v="82202"/>
    <x v="21"/>
    <x v="4020"/>
    <x v="7"/>
    <s v="#"/>
    <x v="134"/>
    <s v="15.09.2016"/>
    <x v="1039"/>
    <n v="13"/>
    <x v="6"/>
    <m/>
    <m/>
  </r>
  <r>
    <x v="3"/>
    <s v="82202"/>
    <x v="21"/>
    <x v="3916"/>
    <x v="7"/>
    <s v="#"/>
    <x v="134"/>
    <s v="15.09.2016"/>
    <x v="1039"/>
    <n v="41.66"/>
    <x v="6"/>
    <m/>
    <m/>
  </r>
  <r>
    <x v="3"/>
    <s v="82210"/>
    <x v="24"/>
    <x v="3895"/>
    <x v="4"/>
    <s v="#"/>
    <x v="134"/>
    <s v="30.09.2016"/>
    <x v="1034"/>
    <n v="58.98"/>
    <x v="6"/>
    <m/>
    <m/>
  </r>
  <r>
    <x v="3"/>
    <s v="82210"/>
    <x v="24"/>
    <x v="4105"/>
    <x v="4"/>
    <s v="#"/>
    <x v="134"/>
    <s v="30.09.2016"/>
    <x v="1034"/>
    <n v="21.73"/>
    <x v="6"/>
    <m/>
    <m/>
  </r>
  <r>
    <x v="3"/>
    <s v="82210"/>
    <x v="24"/>
    <x v="4101"/>
    <x v="0"/>
    <s v="218500"/>
    <x v="63"/>
    <s v="06.09.2016"/>
    <x v="1012"/>
    <n v="83.57"/>
    <x v="6"/>
    <m/>
    <m/>
  </r>
  <r>
    <x v="3"/>
    <s v="82214"/>
    <x v="25"/>
    <x v="4106"/>
    <x v="4"/>
    <s v="#"/>
    <x v="134"/>
    <s v="30.09.2016"/>
    <x v="1034"/>
    <n v="47.81"/>
    <x v="6"/>
    <m/>
    <m/>
  </r>
  <r>
    <x v="3"/>
    <s v="82250"/>
    <x v="68"/>
    <x v="3454"/>
    <x v="7"/>
    <s v="#"/>
    <x v="134"/>
    <s v="01.09.2016"/>
    <x v="1040"/>
    <n v="258.33"/>
    <x v="6"/>
    <m/>
    <m/>
  </r>
  <r>
    <x v="3"/>
    <s v="82270"/>
    <x v="27"/>
    <x v="4107"/>
    <x v="0"/>
    <s v="204219"/>
    <x v="74"/>
    <s v="12.09.2016"/>
    <x v="1012"/>
    <n v="60"/>
    <x v="6"/>
    <m/>
    <m/>
  </r>
  <r>
    <x v="3"/>
    <s v="82331"/>
    <x v="32"/>
    <x v="3808"/>
    <x v="0"/>
    <s v="220108"/>
    <x v="213"/>
    <s v="12.09.2016"/>
    <x v="1012"/>
    <n v="400"/>
    <x v="6"/>
    <m/>
    <m/>
  </r>
  <r>
    <x v="3"/>
    <s v="82331"/>
    <x v="32"/>
    <x v="951"/>
    <x v="1"/>
    <s v="#"/>
    <x v="134"/>
    <s v="30.09.2016"/>
    <x v="1034"/>
    <n v="6468"/>
    <x v="6"/>
    <m/>
    <m/>
  </r>
  <r>
    <x v="3"/>
    <s v="82331"/>
    <x v="32"/>
    <x v="951"/>
    <x v="1"/>
    <s v="#"/>
    <x v="134"/>
    <s v="30.09.2016"/>
    <x v="1034"/>
    <n v="-6468"/>
    <x v="6"/>
    <m/>
    <m/>
  </r>
  <r>
    <x v="3"/>
    <s v="82331"/>
    <x v="32"/>
    <x v="951"/>
    <x v="1"/>
    <s v="#"/>
    <x v="134"/>
    <s v="30.09.2016"/>
    <x v="1034"/>
    <n v="6468"/>
    <x v="6"/>
    <m/>
    <m/>
  </r>
  <r>
    <x v="3"/>
    <s v="82331"/>
    <x v="32"/>
    <x v="951"/>
    <x v="1"/>
    <s v="#"/>
    <x v="134"/>
    <s v="30.09.2016"/>
    <x v="1034"/>
    <n v="6468"/>
    <x v="6"/>
    <m/>
    <m/>
  </r>
  <r>
    <x v="3"/>
    <s v="82331"/>
    <x v="32"/>
    <x v="951"/>
    <x v="5"/>
    <s v="#"/>
    <x v="134"/>
    <s v="01.09.2016"/>
    <x v="1012"/>
    <n v="-7271"/>
    <x v="6"/>
    <m/>
    <m/>
  </r>
  <r>
    <x v="3"/>
    <s v="82331"/>
    <x v="32"/>
    <x v="951"/>
    <x v="5"/>
    <s v="#"/>
    <x v="134"/>
    <s v="30.09.2016"/>
    <x v="1034"/>
    <n v="-6468"/>
    <x v="6"/>
    <m/>
    <m/>
  </r>
  <r>
    <x v="3"/>
    <s v="82331"/>
    <x v="32"/>
    <x v="4108"/>
    <x v="0"/>
    <s v="212959"/>
    <x v="77"/>
    <s v="12.09.2016"/>
    <x v="1022"/>
    <n v="6256"/>
    <x v="6"/>
    <m/>
    <m/>
  </r>
  <r>
    <x v="3"/>
    <s v="82332"/>
    <x v="33"/>
    <x v="4109"/>
    <x v="0"/>
    <s v="218767"/>
    <x v="37"/>
    <s v="19.09.2016"/>
    <x v="1012"/>
    <n v="5681.25"/>
    <x v="6"/>
    <m/>
    <m/>
  </r>
  <r>
    <x v="3"/>
    <s v="82371"/>
    <x v="35"/>
    <x v="4110"/>
    <x v="7"/>
    <s v="#"/>
    <x v="134"/>
    <s v="15.09.2016"/>
    <x v="1039"/>
    <n v="18"/>
    <x v="6"/>
    <m/>
    <m/>
  </r>
  <r>
    <x v="3"/>
    <s v="82371"/>
    <x v="35"/>
    <x v="3134"/>
    <x v="7"/>
    <s v="#"/>
    <x v="134"/>
    <s v="01.09.2016"/>
    <x v="1040"/>
    <n v="665"/>
    <x v="6"/>
    <m/>
    <m/>
  </r>
  <r>
    <x v="3"/>
    <s v="82371"/>
    <x v="35"/>
    <x v="4032"/>
    <x v="7"/>
    <s v="#"/>
    <x v="134"/>
    <s v="15.09.2016"/>
    <x v="1039"/>
    <n v="201.78"/>
    <x v="6"/>
    <m/>
    <m/>
  </r>
  <r>
    <x v="3"/>
    <s v="82371"/>
    <x v="35"/>
    <x v="2028"/>
    <x v="1"/>
    <s v="#"/>
    <x v="134"/>
    <s v="30.09.2016"/>
    <x v="1034"/>
    <n v="5217.3900000000003"/>
    <x v="6"/>
    <m/>
    <m/>
  </r>
  <r>
    <x v="3"/>
    <s v="82371"/>
    <x v="35"/>
    <x v="2028"/>
    <x v="1"/>
    <s v="#"/>
    <x v="134"/>
    <s v="30.09.2016"/>
    <x v="1034"/>
    <n v="5217.3900000000003"/>
    <x v="6"/>
    <m/>
    <m/>
  </r>
  <r>
    <x v="3"/>
    <s v="82371"/>
    <x v="35"/>
    <x v="2028"/>
    <x v="5"/>
    <s v="#"/>
    <x v="134"/>
    <s v="01.09.2016"/>
    <x v="1012"/>
    <n v="-5750"/>
    <x v="6"/>
    <m/>
    <m/>
  </r>
  <r>
    <x v="3"/>
    <s v="82371"/>
    <x v="35"/>
    <x v="2028"/>
    <x v="5"/>
    <s v="#"/>
    <x v="134"/>
    <s v="30.09.2016"/>
    <x v="1034"/>
    <n v="-5217.3900000000003"/>
    <x v="6"/>
    <m/>
    <m/>
  </r>
  <r>
    <x v="3"/>
    <s v="82371"/>
    <x v="35"/>
    <x v="4033"/>
    <x v="7"/>
    <s v="#"/>
    <x v="134"/>
    <s v="15.09.2016"/>
    <x v="1039"/>
    <n v="73.33"/>
    <x v="6"/>
    <m/>
    <m/>
  </r>
  <r>
    <x v="3"/>
    <s v="82371"/>
    <x v="35"/>
    <x v="4111"/>
    <x v="0"/>
    <s v="218767"/>
    <x v="37"/>
    <s v="19.09.2016"/>
    <x v="1012"/>
    <n v="6945"/>
    <x v="6"/>
    <m/>
    <m/>
  </r>
  <r>
    <x v="3"/>
    <s v="82371"/>
    <x v="35"/>
    <x v="951"/>
    <x v="1"/>
    <s v="#"/>
    <x v="134"/>
    <s v="30.09.2016"/>
    <x v="1034"/>
    <n v="1015"/>
    <x v="6"/>
    <m/>
    <m/>
  </r>
  <r>
    <x v="3"/>
    <s v="82371"/>
    <x v="35"/>
    <x v="951"/>
    <x v="1"/>
    <s v="#"/>
    <x v="134"/>
    <s v="30.09.2016"/>
    <x v="1034"/>
    <n v="-1015"/>
    <x v="6"/>
    <m/>
    <m/>
  </r>
  <r>
    <x v="3"/>
    <s v="82371"/>
    <x v="35"/>
    <x v="951"/>
    <x v="1"/>
    <s v="#"/>
    <x v="134"/>
    <s v="30.09.2016"/>
    <x v="1034"/>
    <n v="1015"/>
    <x v="6"/>
    <m/>
    <m/>
  </r>
  <r>
    <x v="3"/>
    <s v="82371"/>
    <x v="35"/>
    <x v="951"/>
    <x v="1"/>
    <s v="#"/>
    <x v="134"/>
    <s v="30.09.2016"/>
    <x v="1034"/>
    <n v="1015"/>
    <x v="6"/>
    <m/>
    <m/>
  </r>
  <r>
    <x v="3"/>
    <s v="82371"/>
    <x v="35"/>
    <x v="951"/>
    <x v="5"/>
    <s v="#"/>
    <x v="134"/>
    <s v="30.09.2016"/>
    <x v="1034"/>
    <n v="-1015"/>
    <x v="6"/>
    <m/>
    <m/>
  </r>
  <r>
    <x v="3"/>
    <s v="82371"/>
    <x v="35"/>
    <x v="4108"/>
    <x v="0"/>
    <s v="212959"/>
    <x v="77"/>
    <s v="12.09.2016"/>
    <x v="1022"/>
    <n v="1015"/>
    <x v="6"/>
    <m/>
    <m/>
  </r>
  <r>
    <x v="3"/>
    <s v="82371"/>
    <x v="35"/>
    <x v="4035"/>
    <x v="7"/>
    <s v="#"/>
    <x v="134"/>
    <s v="15.09.2016"/>
    <x v="1039"/>
    <n v="105.3"/>
    <x v="6"/>
    <m/>
    <m/>
  </r>
  <r>
    <x v="3"/>
    <s v="82500"/>
    <x v="36"/>
    <x v="4112"/>
    <x v="4"/>
    <s v="#"/>
    <x v="134"/>
    <s v="30.09.2016"/>
    <x v="1034"/>
    <n v="6.96"/>
    <x v="6"/>
    <m/>
    <m/>
  </r>
  <r>
    <x v="3"/>
    <s v="82520"/>
    <x v="37"/>
    <x v="4113"/>
    <x v="0"/>
    <s v="218524"/>
    <x v="35"/>
    <s v="12.09.2016"/>
    <x v="1036"/>
    <n v="53.77"/>
    <x v="6"/>
    <m/>
    <m/>
  </r>
  <r>
    <x v="3"/>
    <s v="82521"/>
    <x v="38"/>
    <x v="1044"/>
    <x v="4"/>
    <s v="#"/>
    <x v="134"/>
    <s v="30.09.2016"/>
    <x v="1034"/>
    <n v="-20"/>
    <x v="6"/>
    <m/>
    <m/>
  </r>
  <r>
    <x v="3"/>
    <s v="82521"/>
    <x v="38"/>
    <x v="1045"/>
    <x v="4"/>
    <s v="#"/>
    <x v="134"/>
    <s v="30.09.2016"/>
    <x v="1034"/>
    <n v="-30"/>
    <x v="6"/>
    <m/>
    <m/>
  </r>
  <r>
    <x v="3"/>
    <s v="82521"/>
    <x v="38"/>
    <x v="637"/>
    <x v="1"/>
    <s v="#"/>
    <x v="134"/>
    <s v="30.09.2016"/>
    <x v="1034"/>
    <n v="38668.74"/>
    <x v="6"/>
    <m/>
    <m/>
  </r>
  <r>
    <x v="3"/>
    <s v="82521"/>
    <x v="38"/>
    <x v="637"/>
    <x v="1"/>
    <s v="#"/>
    <x v="134"/>
    <s v="30.09.2016"/>
    <x v="1034"/>
    <n v="-38668.74"/>
    <x v="6"/>
    <m/>
    <m/>
  </r>
  <r>
    <x v="3"/>
    <s v="82521"/>
    <x v="38"/>
    <x v="4114"/>
    <x v="0"/>
    <s v="219506"/>
    <x v="76"/>
    <s v="26.09.2016"/>
    <x v="1035"/>
    <n v="4402.38"/>
    <x v="6"/>
    <m/>
    <m/>
  </r>
  <r>
    <x v="3"/>
    <s v="82521"/>
    <x v="38"/>
    <x v="612"/>
    <x v="6"/>
    <s v="#"/>
    <x v="134"/>
    <s v="07.09.2016"/>
    <x v="1036"/>
    <n v="-1"/>
    <x v="6"/>
    <m/>
    <m/>
  </r>
  <r>
    <x v="3"/>
    <s v="82521"/>
    <x v="38"/>
    <x v="612"/>
    <x v="6"/>
    <s v="#"/>
    <x v="134"/>
    <s v="21.09.2016"/>
    <x v="1035"/>
    <n v="-1"/>
    <x v="6"/>
    <m/>
    <m/>
  </r>
  <r>
    <x v="3"/>
    <s v="82600"/>
    <x v="40"/>
    <x v="4115"/>
    <x v="4"/>
    <s v="#"/>
    <x v="134"/>
    <s v="30.09.2016"/>
    <x v="1034"/>
    <n v="600"/>
    <x v="6"/>
    <m/>
    <m/>
  </r>
  <r>
    <x v="3"/>
    <s v="82600"/>
    <x v="40"/>
    <x v="4116"/>
    <x v="0"/>
    <s v="218524"/>
    <x v="35"/>
    <s v="12.09.2016"/>
    <x v="1036"/>
    <n v="243.75"/>
    <x v="6"/>
    <m/>
    <m/>
  </r>
  <r>
    <x v="3"/>
    <s v="82600"/>
    <x v="40"/>
    <x v="3319"/>
    <x v="4"/>
    <s v="#"/>
    <x v="134"/>
    <s v="30.09.2016"/>
    <x v="1034"/>
    <n v="14234"/>
    <x v="6"/>
    <m/>
    <m/>
  </r>
  <r>
    <x v="3"/>
    <s v="82611"/>
    <x v="41"/>
    <x v="4117"/>
    <x v="0"/>
    <s v="209563"/>
    <x v="82"/>
    <s v="26.09.2016"/>
    <x v="1042"/>
    <n v="668.34"/>
    <x v="6"/>
    <m/>
    <m/>
  </r>
  <r>
    <x v="3"/>
    <s v="82613"/>
    <x v="43"/>
    <x v="3937"/>
    <x v="0"/>
    <s v="219481"/>
    <x v="86"/>
    <s v="12.09.2016"/>
    <x v="1012"/>
    <n v="232.96"/>
    <x v="6"/>
    <m/>
    <m/>
  </r>
  <r>
    <x v="3"/>
    <s v="82613"/>
    <x v="43"/>
    <x v="4118"/>
    <x v="0"/>
    <s v="218516"/>
    <x v="85"/>
    <s v="12.09.2016"/>
    <x v="1040"/>
    <n v="271.27"/>
    <x v="6"/>
    <m/>
    <m/>
  </r>
  <r>
    <x v="3"/>
    <s v="82613"/>
    <x v="43"/>
    <x v="4119"/>
    <x v="0"/>
    <s v="220635"/>
    <x v="254"/>
    <s v="19.09.2016"/>
    <x v="1039"/>
    <n v="1000"/>
    <x v="6"/>
    <m/>
    <m/>
  </r>
  <r>
    <x v="3"/>
    <s v="82620"/>
    <x v="44"/>
    <x v="4120"/>
    <x v="0"/>
    <s v="218515"/>
    <x v="88"/>
    <s v="12.09.2016"/>
    <x v="1012"/>
    <n v="757.02"/>
    <x v="6"/>
    <m/>
    <m/>
  </r>
  <r>
    <x v="3"/>
    <s v="82630"/>
    <x v="45"/>
    <x v="4121"/>
    <x v="0"/>
    <s v="218686"/>
    <x v="89"/>
    <s v="12.09.2016"/>
    <x v="1024"/>
    <n v="64"/>
    <x v="6"/>
    <m/>
    <m/>
  </r>
  <r>
    <x v="3"/>
    <s v="82801"/>
    <x v="0"/>
    <x v="1864"/>
    <x v="1"/>
    <s v="#"/>
    <x v="134"/>
    <s v="30.09.2016"/>
    <x v="1034"/>
    <n v="1622.08"/>
    <x v="6"/>
    <m/>
    <m/>
  </r>
  <r>
    <x v="3"/>
    <s v="82801"/>
    <x v="0"/>
    <x v="1864"/>
    <x v="1"/>
    <s v="#"/>
    <x v="134"/>
    <s v="30.09.2016"/>
    <x v="1034"/>
    <n v="-1622.08"/>
    <x v="6"/>
    <m/>
    <m/>
  </r>
  <r>
    <x v="3"/>
    <s v="82801"/>
    <x v="0"/>
    <x v="4122"/>
    <x v="0"/>
    <s v="220341"/>
    <x v="227"/>
    <s v="19.09.2016"/>
    <x v="1043"/>
    <n v="250"/>
    <x v="6"/>
    <m/>
    <m/>
  </r>
  <r>
    <x v="3"/>
    <s v="82801"/>
    <x v="0"/>
    <x v="4123"/>
    <x v="0"/>
    <s v="220341"/>
    <x v="227"/>
    <s v="26.09.2016"/>
    <x v="1044"/>
    <n v="250"/>
    <x v="6"/>
    <m/>
    <m/>
  </r>
  <r>
    <x v="3"/>
    <s v="82801"/>
    <x v="0"/>
    <x v="4124"/>
    <x v="0"/>
    <s v="220463"/>
    <x v="243"/>
    <s v="12.09.2016"/>
    <x v="1012"/>
    <n v="250"/>
    <x v="6"/>
    <m/>
    <m/>
  </r>
  <r>
    <x v="3"/>
    <s v="82801"/>
    <x v="0"/>
    <x v="1206"/>
    <x v="1"/>
    <s v="#"/>
    <x v="134"/>
    <s v="30.09.2016"/>
    <x v="1034"/>
    <n v="1470.21"/>
    <x v="6"/>
    <m/>
    <m/>
  </r>
  <r>
    <x v="3"/>
    <s v="82801"/>
    <x v="0"/>
    <x v="1206"/>
    <x v="1"/>
    <s v="#"/>
    <x v="134"/>
    <s v="30.09.2016"/>
    <x v="1034"/>
    <n v="-1470.21"/>
    <x v="6"/>
    <m/>
    <m/>
  </r>
  <r>
    <x v="3"/>
    <s v="82810"/>
    <x v="47"/>
    <x v="4052"/>
    <x v="5"/>
    <s v="#"/>
    <x v="134"/>
    <s v="01.09.2016"/>
    <x v="1012"/>
    <n v="-5262.16"/>
    <x v="6"/>
    <m/>
    <m/>
  </r>
  <r>
    <x v="3"/>
    <s v="82810"/>
    <x v="47"/>
    <x v="4125"/>
    <x v="1"/>
    <s v="#"/>
    <x v="134"/>
    <s v="30.09.2016"/>
    <x v="1034"/>
    <n v="7893.24"/>
    <x v="6"/>
    <m/>
    <m/>
  </r>
  <r>
    <x v="3"/>
    <s v="82811"/>
    <x v="72"/>
    <x v="1194"/>
    <x v="4"/>
    <s v="#"/>
    <x v="134"/>
    <s v="30.09.2016"/>
    <x v="1034"/>
    <n v="2.2000000000000002"/>
    <x v="6"/>
    <m/>
    <m/>
  </r>
  <r>
    <x v="3"/>
    <s v="82812"/>
    <x v="48"/>
    <x v="3830"/>
    <x v="7"/>
    <s v="#"/>
    <x v="134"/>
    <s v="20.09.2016"/>
    <x v="1035"/>
    <n v="418.97"/>
    <x v="6"/>
    <m/>
    <m/>
  </r>
  <r>
    <x v="3"/>
    <s v="82840"/>
    <x v="66"/>
    <x v="4054"/>
    <x v="7"/>
    <s v="#"/>
    <x v="134"/>
    <s v="15.09.2016"/>
    <x v="1039"/>
    <n v="41.66"/>
    <x v="6"/>
    <m/>
    <m/>
  </r>
  <r>
    <x v="3"/>
    <s v="82840"/>
    <x v="66"/>
    <x v="3949"/>
    <x v="7"/>
    <s v="#"/>
    <x v="134"/>
    <s v="15.09.2016"/>
    <x v="1039"/>
    <n v="297"/>
    <x v="6"/>
    <m/>
    <m/>
  </r>
  <r>
    <x v="3"/>
    <s v="82840"/>
    <x v="66"/>
    <x v="1206"/>
    <x v="1"/>
    <s v="#"/>
    <x v="134"/>
    <s v="30.09.2016"/>
    <x v="1034"/>
    <n v="1470.21"/>
    <x v="6"/>
    <m/>
    <m/>
  </r>
  <r>
    <x v="3"/>
    <s v="82840"/>
    <x v="66"/>
    <x v="1206"/>
    <x v="1"/>
    <s v="#"/>
    <x v="134"/>
    <s v="30.09.2016"/>
    <x v="1034"/>
    <n v="1470.21"/>
    <x v="6"/>
    <m/>
    <m/>
  </r>
  <r>
    <x v="3"/>
    <s v="82840"/>
    <x v="66"/>
    <x v="1206"/>
    <x v="5"/>
    <s v="#"/>
    <x v="134"/>
    <s v="01.09.2016"/>
    <x v="1012"/>
    <n v="-1127.56"/>
    <x v="6"/>
    <m/>
    <m/>
  </r>
  <r>
    <x v="3"/>
    <s v="82840"/>
    <x v="66"/>
    <x v="1206"/>
    <x v="5"/>
    <s v="#"/>
    <x v="134"/>
    <s v="30.09.2016"/>
    <x v="1034"/>
    <n v="-1470.21"/>
    <x v="6"/>
    <m/>
    <m/>
  </r>
  <r>
    <x v="3"/>
    <s v="82840"/>
    <x v="66"/>
    <x v="2251"/>
    <x v="0"/>
    <s v="217543"/>
    <x v="184"/>
    <s v="06.09.2016"/>
    <x v="1012"/>
    <n v="37.200000000000003"/>
    <x v="6"/>
    <m/>
    <m/>
  </r>
  <r>
    <x v="3"/>
    <s v="82840"/>
    <x v="66"/>
    <x v="4126"/>
    <x v="0"/>
    <s v="217543"/>
    <x v="184"/>
    <s v="06.09.2016"/>
    <x v="1012"/>
    <n v="1127.56"/>
    <x v="6"/>
    <m/>
    <m/>
  </r>
  <r>
    <x v="3"/>
    <s v="82890"/>
    <x v="50"/>
    <x v="4127"/>
    <x v="0"/>
    <s v="217437"/>
    <x v="98"/>
    <s v="19.09.2016"/>
    <x v="1043"/>
    <n v="5000"/>
    <x v="6"/>
    <m/>
    <m/>
  </r>
  <r>
    <x v="3"/>
    <s v="89000"/>
    <x v="75"/>
    <x v="4128"/>
    <x v="9"/>
    <s v="#"/>
    <x v="134"/>
    <s v="30.09.2016"/>
    <x v="1034"/>
    <n v="2715"/>
    <x v="6"/>
    <m/>
    <m/>
  </r>
  <r>
    <x v="3"/>
    <s v="89100"/>
    <x v="76"/>
    <x v="4128"/>
    <x v="9"/>
    <s v="#"/>
    <x v="134"/>
    <s v="30.09.2016"/>
    <x v="1034"/>
    <n v="1374"/>
    <x v="6"/>
    <m/>
    <m/>
  </r>
  <r>
    <x v="3"/>
    <s v="89200"/>
    <x v="77"/>
    <x v="4128"/>
    <x v="9"/>
    <s v="#"/>
    <x v="134"/>
    <s v="30.09.2016"/>
    <x v="1034"/>
    <n v="243.05"/>
    <x v="6"/>
    <m/>
    <m/>
  </r>
  <r>
    <x v="3"/>
    <s v="89500"/>
    <x v="79"/>
    <x v="4128"/>
    <x v="9"/>
    <s v="#"/>
    <x v="134"/>
    <s v="30.09.2016"/>
    <x v="1034"/>
    <n v="2468"/>
    <x v="6"/>
    <m/>
    <m/>
  </r>
  <r>
    <x v="16"/>
    <s v="80010"/>
    <x v="2"/>
    <x v="3334"/>
    <x v="1"/>
    <s v="#"/>
    <x v="134"/>
    <s v="30.09.2016"/>
    <x v="1034"/>
    <n v="8148.01"/>
    <x v="6"/>
    <m/>
    <m/>
  </r>
  <r>
    <x v="16"/>
    <s v="80010"/>
    <x v="2"/>
    <x v="3334"/>
    <x v="1"/>
    <s v="#"/>
    <x v="134"/>
    <s v="30.09.2016"/>
    <x v="1034"/>
    <n v="8148.01"/>
    <x v="6"/>
    <m/>
    <m/>
  </r>
  <r>
    <x v="16"/>
    <s v="80010"/>
    <x v="2"/>
    <x v="3334"/>
    <x v="5"/>
    <s v="#"/>
    <x v="134"/>
    <s v="01.09.2016"/>
    <x v="1012"/>
    <n v="-7925.77"/>
    <x v="6"/>
    <m/>
    <m/>
  </r>
  <r>
    <x v="16"/>
    <s v="80010"/>
    <x v="2"/>
    <x v="3334"/>
    <x v="5"/>
    <s v="#"/>
    <x v="134"/>
    <s v="30.09.2016"/>
    <x v="1034"/>
    <n v="-8148.01"/>
    <x v="6"/>
    <m/>
    <m/>
  </r>
  <r>
    <x v="16"/>
    <s v="80010"/>
    <x v="2"/>
    <x v="612"/>
    <x v="6"/>
    <s v="#"/>
    <x v="134"/>
    <s v="01.09.2016"/>
    <x v="1013"/>
    <n v="-14009.23"/>
    <x v="6"/>
    <m/>
    <m/>
  </r>
  <r>
    <x v="16"/>
    <s v="80010"/>
    <x v="2"/>
    <x v="612"/>
    <x v="6"/>
    <s v="#"/>
    <x v="134"/>
    <s v="01.09.2016"/>
    <x v="1035"/>
    <n v="21958.97"/>
    <x v="6"/>
    <m/>
    <m/>
  </r>
  <r>
    <x v="16"/>
    <s v="80010"/>
    <x v="2"/>
    <x v="612"/>
    <x v="6"/>
    <s v="#"/>
    <x v="134"/>
    <s v="07.09.2016"/>
    <x v="1036"/>
    <n v="30406.39"/>
    <x v="6"/>
    <m/>
    <m/>
  </r>
  <r>
    <x v="16"/>
    <s v="80010"/>
    <x v="2"/>
    <x v="612"/>
    <x v="6"/>
    <s v="#"/>
    <x v="134"/>
    <s v="21.09.2016"/>
    <x v="1035"/>
    <n v="31369.93"/>
    <x v="6"/>
    <m/>
    <m/>
  </r>
  <r>
    <x v="16"/>
    <s v="80010"/>
    <x v="2"/>
    <x v="612"/>
    <x v="0"/>
    <s v="220397"/>
    <x v="234"/>
    <s v="06.09.2016"/>
    <x v="1012"/>
    <n v="7925.77"/>
    <x v="6"/>
    <m/>
    <m/>
  </r>
  <r>
    <x v="16"/>
    <s v="80014"/>
    <x v="59"/>
    <x v="612"/>
    <x v="6"/>
    <s v="#"/>
    <x v="134"/>
    <s v="01.09.2016"/>
    <x v="1013"/>
    <n v="-118.52"/>
    <x v="6"/>
    <m/>
    <m/>
  </r>
  <r>
    <x v="16"/>
    <s v="80014"/>
    <x v="59"/>
    <x v="612"/>
    <x v="6"/>
    <s v="#"/>
    <x v="134"/>
    <s v="01.09.2016"/>
    <x v="1035"/>
    <n v="189.1"/>
    <x v="6"/>
    <m/>
    <m/>
  </r>
  <r>
    <x v="16"/>
    <s v="80014"/>
    <x v="59"/>
    <x v="612"/>
    <x v="6"/>
    <s v="#"/>
    <x v="134"/>
    <s v="07.09.2016"/>
    <x v="1036"/>
    <n v="260.33"/>
    <x v="6"/>
    <m/>
    <m/>
  </r>
  <r>
    <x v="16"/>
    <s v="80014"/>
    <x v="59"/>
    <x v="612"/>
    <x v="6"/>
    <s v="#"/>
    <x v="134"/>
    <s v="21.09.2016"/>
    <x v="1035"/>
    <n v="270.14"/>
    <x v="6"/>
    <m/>
    <m/>
  </r>
  <r>
    <x v="16"/>
    <s v="80030"/>
    <x v="61"/>
    <x v="3989"/>
    <x v="5"/>
    <s v="#"/>
    <x v="134"/>
    <s v="01.09.2016"/>
    <x v="1012"/>
    <n v="-5000"/>
    <x v="6"/>
    <m/>
    <m/>
  </r>
  <r>
    <x v="16"/>
    <s v="80030"/>
    <x v="61"/>
    <x v="4080"/>
    <x v="1"/>
    <s v="#"/>
    <x v="134"/>
    <s v="30.09.2016"/>
    <x v="1034"/>
    <n v="5000"/>
    <x v="6"/>
    <m/>
    <m/>
  </r>
  <r>
    <x v="16"/>
    <s v="80200"/>
    <x v="63"/>
    <x v="612"/>
    <x v="6"/>
    <s v="#"/>
    <x v="134"/>
    <s v="01.09.2016"/>
    <x v="1013"/>
    <n v="-1365.26"/>
    <x v="6"/>
    <m/>
    <m/>
  </r>
  <r>
    <x v="16"/>
    <s v="80200"/>
    <x v="63"/>
    <x v="612"/>
    <x v="6"/>
    <s v="#"/>
    <x v="134"/>
    <s v="01.09.2016"/>
    <x v="1035"/>
    <n v="2052.11"/>
    <x v="6"/>
    <m/>
    <m/>
  </r>
  <r>
    <x v="16"/>
    <s v="80200"/>
    <x v="63"/>
    <x v="612"/>
    <x v="6"/>
    <s v="#"/>
    <x v="134"/>
    <s v="07.09.2016"/>
    <x v="1036"/>
    <n v="2552.6799999999998"/>
    <x v="6"/>
    <m/>
    <m/>
  </r>
  <r>
    <x v="16"/>
    <s v="80200"/>
    <x v="63"/>
    <x v="612"/>
    <x v="6"/>
    <s v="#"/>
    <x v="134"/>
    <s v="21.09.2016"/>
    <x v="1035"/>
    <n v="2931.59"/>
    <x v="6"/>
    <m/>
    <m/>
  </r>
  <r>
    <x v="16"/>
    <s v="80210"/>
    <x v="64"/>
    <x v="3991"/>
    <x v="5"/>
    <s v="#"/>
    <x v="134"/>
    <s v="01.09.2016"/>
    <x v="1012"/>
    <n v="4463.08"/>
    <x v="6"/>
    <m/>
    <m/>
  </r>
  <r>
    <x v="16"/>
    <s v="80210"/>
    <x v="64"/>
    <x v="4082"/>
    <x v="1"/>
    <s v="#"/>
    <x v="134"/>
    <s v="30.09.2016"/>
    <x v="1034"/>
    <n v="-3024.06"/>
    <x v="6"/>
    <m/>
    <m/>
  </r>
  <r>
    <x v="16"/>
    <s v="80210"/>
    <x v="64"/>
    <x v="612"/>
    <x v="6"/>
    <s v="#"/>
    <x v="134"/>
    <s v="07.09.2016"/>
    <x v="1036"/>
    <n v="-4510.13"/>
    <x v="6"/>
    <m/>
    <m/>
  </r>
  <r>
    <x v="16"/>
    <s v="80300"/>
    <x v="1"/>
    <x v="2375"/>
    <x v="1"/>
    <s v="#"/>
    <x v="134"/>
    <s v="30.09.2016"/>
    <x v="1034"/>
    <n v="7800"/>
    <x v="6"/>
    <m/>
    <m/>
  </r>
  <r>
    <x v="16"/>
    <s v="80300"/>
    <x v="1"/>
    <x v="2375"/>
    <x v="1"/>
    <s v="#"/>
    <x v="134"/>
    <s v="30.09.2016"/>
    <x v="1034"/>
    <n v="7800"/>
    <x v="6"/>
    <m/>
    <m/>
  </r>
  <r>
    <x v="16"/>
    <s v="80300"/>
    <x v="1"/>
    <x v="2375"/>
    <x v="5"/>
    <s v="#"/>
    <x v="134"/>
    <s v="30.09.2016"/>
    <x v="1034"/>
    <n v="-7800"/>
    <x v="6"/>
    <m/>
    <m/>
  </r>
  <r>
    <x v="16"/>
    <s v="80301"/>
    <x v="81"/>
    <x v="4129"/>
    <x v="1"/>
    <s v="#"/>
    <x v="134"/>
    <s v="30.09.2016"/>
    <x v="1034"/>
    <n v="4800"/>
    <x v="6"/>
    <m/>
    <m/>
  </r>
  <r>
    <x v="16"/>
    <s v="80301"/>
    <x v="81"/>
    <x v="4129"/>
    <x v="1"/>
    <s v="#"/>
    <x v="134"/>
    <s v="30.09.2016"/>
    <x v="1034"/>
    <n v="-4800"/>
    <x v="6"/>
    <m/>
    <m/>
  </r>
  <r>
    <x v="16"/>
    <s v="80400"/>
    <x v="5"/>
    <x v="612"/>
    <x v="6"/>
    <s v="#"/>
    <x v="134"/>
    <s v="01.09.2016"/>
    <x v="1013"/>
    <n v="-63.05"/>
    <x v="6"/>
    <m/>
    <m/>
  </r>
  <r>
    <x v="16"/>
    <s v="80400"/>
    <x v="5"/>
    <x v="612"/>
    <x v="6"/>
    <s v="#"/>
    <x v="134"/>
    <s v="01.09.2016"/>
    <x v="1035"/>
    <n v="98.82"/>
    <x v="6"/>
    <m/>
    <m/>
  </r>
  <r>
    <x v="16"/>
    <s v="80400"/>
    <x v="5"/>
    <x v="612"/>
    <x v="6"/>
    <s v="#"/>
    <x v="134"/>
    <s v="07.09.2016"/>
    <x v="1036"/>
    <n v="136.83000000000001"/>
    <x v="6"/>
    <m/>
    <m/>
  </r>
  <r>
    <x v="16"/>
    <s v="80400"/>
    <x v="5"/>
    <x v="612"/>
    <x v="6"/>
    <s v="#"/>
    <x v="134"/>
    <s v="21.09.2016"/>
    <x v="1035"/>
    <n v="141.16"/>
    <x v="6"/>
    <m/>
    <m/>
  </r>
  <r>
    <x v="16"/>
    <s v="80446"/>
    <x v="65"/>
    <x v="612"/>
    <x v="6"/>
    <s v="#"/>
    <x v="134"/>
    <s v="01.09.2016"/>
    <x v="1013"/>
    <n v="-359.87"/>
    <x v="6"/>
    <m/>
    <m/>
  </r>
  <r>
    <x v="16"/>
    <s v="80446"/>
    <x v="65"/>
    <x v="612"/>
    <x v="6"/>
    <s v="#"/>
    <x v="134"/>
    <s v="01.09.2016"/>
    <x v="1035"/>
    <n v="574.17999999999995"/>
    <x v="6"/>
    <m/>
    <m/>
  </r>
  <r>
    <x v="16"/>
    <s v="80446"/>
    <x v="65"/>
    <x v="612"/>
    <x v="6"/>
    <s v="#"/>
    <x v="134"/>
    <s v="07.09.2016"/>
    <x v="1036"/>
    <n v="531.03"/>
    <x v="6"/>
    <m/>
    <m/>
  </r>
  <r>
    <x v="16"/>
    <s v="80446"/>
    <x v="65"/>
    <x v="612"/>
    <x v="6"/>
    <s v="#"/>
    <x v="134"/>
    <s v="21.09.2016"/>
    <x v="1035"/>
    <n v="550.12"/>
    <x v="6"/>
    <m/>
    <m/>
  </r>
  <r>
    <x v="16"/>
    <s v="82005"/>
    <x v="10"/>
    <x v="4130"/>
    <x v="0"/>
    <s v="217197"/>
    <x v="38"/>
    <s v="12.09.2016"/>
    <x v="1040"/>
    <n v="119"/>
    <x v="6"/>
    <m/>
    <m/>
  </r>
  <r>
    <x v="16"/>
    <s v="82005"/>
    <x v="10"/>
    <x v="4131"/>
    <x v="4"/>
    <s v="#"/>
    <x v="134"/>
    <s v="30.09.2016"/>
    <x v="1034"/>
    <n v="-119"/>
    <x v="6"/>
    <m/>
    <m/>
  </r>
  <r>
    <x v="16"/>
    <s v="82101"/>
    <x v="14"/>
    <x v="4092"/>
    <x v="0"/>
    <s v="218590"/>
    <x v="52"/>
    <s v="06.09.2016"/>
    <x v="1012"/>
    <n v="31.47"/>
    <x v="6"/>
    <m/>
    <m/>
  </r>
  <r>
    <x v="16"/>
    <s v="82101"/>
    <x v="14"/>
    <x v="4132"/>
    <x v="0"/>
    <s v="220416"/>
    <x v="235"/>
    <s v="19.09.2016"/>
    <x v="1045"/>
    <n v="129.30000000000001"/>
    <x v="6"/>
    <m/>
    <m/>
  </r>
  <r>
    <x v="16"/>
    <s v="82101"/>
    <x v="14"/>
    <x v="4133"/>
    <x v="0"/>
    <s v="220416"/>
    <x v="235"/>
    <s v="19.09.2016"/>
    <x v="1045"/>
    <n v="29.74"/>
    <x v="6"/>
    <m/>
    <m/>
  </r>
  <r>
    <x v="16"/>
    <s v="82202"/>
    <x v="21"/>
    <x v="4134"/>
    <x v="4"/>
    <s v="#"/>
    <x v="134"/>
    <s v="30.09.2016"/>
    <x v="1034"/>
    <n v="58.11"/>
    <x v="6"/>
    <m/>
    <m/>
  </r>
  <r>
    <x v="16"/>
    <s v="82203"/>
    <x v="22"/>
    <x v="1929"/>
    <x v="1"/>
    <s v="#"/>
    <x v="134"/>
    <s v="30.09.2016"/>
    <x v="1034"/>
    <n v="12029"/>
    <x v="6"/>
    <m/>
    <m/>
  </r>
  <r>
    <x v="16"/>
    <s v="82203"/>
    <x v="22"/>
    <x v="1929"/>
    <x v="1"/>
    <s v="#"/>
    <x v="134"/>
    <s v="30.09.2016"/>
    <x v="1034"/>
    <n v="-12029"/>
    <x v="6"/>
    <m/>
    <m/>
  </r>
  <r>
    <x v="16"/>
    <s v="82203"/>
    <x v="22"/>
    <x v="1929"/>
    <x v="1"/>
    <s v="#"/>
    <x v="134"/>
    <s v="30.09.2016"/>
    <x v="1034"/>
    <n v="12029"/>
    <x v="6"/>
    <m/>
    <m/>
  </r>
  <r>
    <x v="16"/>
    <s v="82203"/>
    <x v="22"/>
    <x v="1929"/>
    <x v="1"/>
    <s v="#"/>
    <x v="134"/>
    <s v="30.09.2016"/>
    <x v="1034"/>
    <n v="12029"/>
    <x v="6"/>
    <m/>
    <m/>
  </r>
  <r>
    <x v="16"/>
    <s v="82203"/>
    <x v="22"/>
    <x v="1929"/>
    <x v="5"/>
    <s v="#"/>
    <x v="134"/>
    <s v="30.09.2016"/>
    <x v="1034"/>
    <n v="-12029"/>
    <x v="6"/>
    <m/>
    <m/>
  </r>
  <r>
    <x v="16"/>
    <s v="82331"/>
    <x v="32"/>
    <x v="2375"/>
    <x v="1"/>
    <s v="#"/>
    <x v="134"/>
    <s v="30.09.2016"/>
    <x v="1034"/>
    <n v="7800"/>
    <x v="6"/>
    <m/>
    <m/>
  </r>
  <r>
    <x v="16"/>
    <s v="82331"/>
    <x v="32"/>
    <x v="2375"/>
    <x v="1"/>
    <s v="#"/>
    <x v="134"/>
    <s v="30.09.2016"/>
    <x v="1034"/>
    <n v="-7800"/>
    <x v="6"/>
    <m/>
    <m/>
  </r>
  <r>
    <x v="16"/>
    <s v="82521"/>
    <x v="38"/>
    <x v="612"/>
    <x v="6"/>
    <s v="#"/>
    <x v="134"/>
    <s v="07.09.2016"/>
    <x v="1036"/>
    <n v="-2.5"/>
    <x v="6"/>
    <m/>
    <m/>
  </r>
  <r>
    <x v="16"/>
    <s v="82521"/>
    <x v="38"/>
    <x v="612"/>
    <x v="6"/>
    <s v="#"/>
    <x v="134"/>
    <s v="21.09.2016"/>
    <x v="1035"/>
    <n v="-2.5"/>
    <x v="6"/>
    <m/>
    <m/>
  </r>
  <r>
    <x v="16"/>
    <s v="82801"/>
    <x v="0"/>
    <x v="4135"/>
    <x v="1"/>
    <s v="#"/>
    <x v="134"/>
    <s v="30.09.2016"/>
    <x v="1034"/>
    <n v="11250"/>
    <x v="6"/>
    <m/>
    <m/>
  </r>
  <r>
    <x v="16"/>
    <s v="82801"/>
    <x v="0"/>
    <x v="4135"/>
    <x v="1"/>
    <s v="#"/>
    <x v="134"/>
    <s v="30.09.2016"/>
    <x v="1034"/>
    <n v="-11250"/>
    <x v="6"/>
    <m/>
    <m/>
  </r>
  <r>
    <x v="16"/>
    <s v="82801"/>
    <x v="0"/>
    <x v="4135"/>
    <x v="1"/>
    <s v="#"/>
    <x v="134"/>
    <s v="30.09.2016"/>
    <x v="1034"/>
    <n v="11250"/>
    <x v="6"/>
    <m/>
    <m/>
  </r>
  <r>
    <x v="16"/>
    <s v="82801"/>
    <x v="0"/>
    <x v="4135"/>
    <x v="1"/>
    <s v="#"/>
    <x v="134"/>
    <s v="30.09.2016"/>
    <x v="1034"/>
    <n v="11250"/>
    <x v="6"/>
    <m/>
    <m/>
  </r>
  <r>
    <x v="16"/>
    <s v="82801"/>
    <x v="0"/>
    <x v="4135"/>
    <x v="5"/>
    <s v="#"/>
    <x v="134"/>
    <s v="30.09.2016"/>
    <x v="1034"/>
    <n v="-11250"/>
    <x v="6"/>
    <m/>
    <m/>
  </r>
  <r>
    <x v="16"/>
    <s v="82801"/>
    <x v="0"/>
    <x v="4129"/>
    <x v="1"/>
    <s v="#"/>
    <x v="134"/>
    <s v="30.09.2016"/>
    <x v="1034"/>
    <n v="4800"/>
    <x v="6"/>
    <m/>
    <m/>
  </r>
  <r>
    <x v="16"/>
    <s v="82801"/>
    <x v="0"/>
    <x v="4129"/>
    <x v="1"/>
    <s v="#"/>
    <x v="134"/>
    <s v="30.09.2016"/>
    <x v="1034"/>
    <n v="4800"/>
    <x v="6"/>
    <m/>
    <m/>
  </r>
  <r>
    <x v="16"/>
    <s v="82801"/>
    <x v="0"/>
    <x v="4129"/>
    <x v="5"/>
    <s v="#"/>
    <x v="134"/>
    <s v="30.09.2016"/>
    <x v="1034"/>
    <n v="-4800"/>
    <x v="6"/>
    <m/>
    <m/>
  </r>
  <r>
    <x v="16"/>
    <s v="82801"/>
    <x v="0"/>
    <x v="3334"/>
    <x v="1"/>
    <s v="#"/>
    <x v="134"/>
    <s v="30.09.2016"/>
    <x v="1034"/>
    <n v="8148.01"/>
    <x v="6"/>
    <m/>
    <m/>
  </r>
  <r>
    <x v="16"/>
    <s v="82801"/>
    <x v="0"/>
    <x v="3334"/>
    <x v="1"/>
    <s v="#"/>
    <x v="134"/>
    <s v="30.09.2016"/>
    <x v="1034"/>
    <n v="-8148.01"/>
    <x v="6"/>
    <m/>
    <m/>
  </r>
  <r>
    <x v="17"/>
    <s v="80010"/>
    <x v="2"/>
    <x v="612"/>
    <x v="6"/>
    <s v="#"/>
    <x v="134"/>
    <s v="01.09.2016"/>
    <x v="1013"/>
    <n v="-14176.99"/>
    <x v="6"/>
    <m/>
    <m/>
  </r>
  <r>
    <x v="17"/>
    <s v="80010"/>
    <x v="2"/>
    <x v="612"/>
    <x v="6"/>
    <s v="#"/>
    <x v="134"/>
    <s v="01.09.2016"/>
    <x v="1035"/>
    <n v="19484.13"/>
    <x v="6"/>
    <m/>
    <m/>
  </r>
  <r>
    <x v="17"/>
    <s v="80010"/>
    <x v="2"/>
    <x v="612"/>
    <x v="6"/>
    <s v="#"/>
    <x v="134"/>
    <s v="07.09.2016"/>
    <x v="1036"/>
    <n v="26841.25"/>
    <x v="6"/>
    <m/>
    <m/>
  </r>
  <r>
    <x v="17"/>
    <s v="80010"/>
    <x v="2"/>
    <x v="612"/>
    <x v="6"/>
    <s v="#"/>
    <x v="134"/>
    <s v="21.09.2016"/>
    <x v="1035"/>
    <n v="27834.47"/>
    <x v="6"/>
    <m/>
    <m/>
  </r>
  <r>
    <x v="17"/>
    <s v="80013"/>
    <x v="80"/>
    <x v="4136"/>
    <x v="0"/>
    <s v="219625"/>
    <x v="61"/>
    <s v="06.09.2016"/>
    <x v="1046"/>
    <n v="289.56"/>
    <x v="6"/>
    <m/>
    <m/>
  </r>
  <r>
    <x v="17"/>
    <s v="80014"/>
    <x v="59"/>
    <x v="612"/>
    <x v="6"/>
    <s v="#"/>
    <x v="134"/>
    <s v="01.09.2016"/>
    <x v="1013"/>
    <n v="-108.09"/>
    <x v="6"/>
    <m/>
    <m/>
  </r>
  <r>
    <x v="17"/>
    <s v="80014"/>
    <x v="59"/>
    <x v="612"/>
    <x v="6"/>
    <s v="#"/>
    <x v="134"/>
    <s v="01.09.2016"/>
    <x v="1035"/>
    <n v="125.51"/>
    <x v="6"/>
    <m/>
    <m/>
  </r>
  <r>
    <x v="17"/>
    <s v="80014"/>
    <x v="59"/>
    <x v="612"/>
    <x v="6"/>
    <s v="#"/>
    <x v="134"/>
    <s v="07.09.2016"/>
    <x v="1036"/>
    <n v="169.51"/>
    <x v="6"/>
    <m/>
    <m/>
  </r>
  <r>
    <x v="17"/>
    <s v="80014"/>
    <x v="59"/>
    <x v="612"/>
    <x v="6"/>
    <s v="#"/>
    <x v="134"/>
    <s v="21.09.2016"/>
    <x v="1035"/>
    <n v="179.3"/>
    <x v="6"/>
    <m/>
    <m/>
  </r>
  <r>
    <x v="17"/>
    <s v="80030"/>
    <x v="61"/>
    <x v="3989"/>
    <x v="5"/>
    <s v="#"/>
    <x v="134"/>
    <s v="01.09.2016"/>
    <x v="1012"/>
    <n v="-5000"/>
    <x v="6"/>
    <m/>
    <m/>
  </r>
  <r>
    <x v="17"/>
    <s v="80030"/>
    <x v="61"/>
    <x v="4080"/>
    <x v="1"/>
    <s v="#"/>
    <x v="134"/>
    <s v="30.09.2016"/>
    <x v="1034"/>
    <n v="5000"/>
    <x v="6"/>
    <m/>
    <m/>
  </r>
  <r>
    <x v="17"/>
    <s v="80200"/>
    <x v="63"/>
    <x v="612"/>
    <x v="6"/>
    <s v="#"/>
    <x v="134"/>
    <s v="01.09.2016"/>
    <x v="1013"/>
    <n v="243.65"/>
    <x v="6"/>
    <m/>
    <m/>
  </r>
  <r>
    <x v="17"/>
    <s v="80200"/>
    <x v="63"/>
    <x v="612"/>
    <x v="6"/>
    <s v="#"/>
    <x v="134"/>
    <s v="01.09.2016"/>
    <x v="1035"/>
    <n v="1792.55"/>
    <x v="6"/>
    <m/>
    <m/>
  </r>
  <r>
    <x v="17"/>
    <s v="80200"/>
    <x v="63"/>
    <x v="612"/>
    <x v="6"/>
    <s v="#"/>
    <x v="134"/>
    <s v="07.09.2016"/>
    <x v="1036"/>
    <n v="2924.91"/>
    <x v="6"/>
    <m/>
    <m/>
  </r>
  <r>
    <x v="17"/>
    <s v="80200"/>
    <x v="63"/>
    <x v="612"/>
    <x v="6"/>
    <s v="#"/>
    <x v="134"/>
    <s v="21.09.2016"/>
    <x v="1035"/>
    <n v="2560.77"/>
    <x v="6"/>
    <m/>
    <m/>
  </r>
  <r>
    <x v="17"/>
    <s v="80210"/>
    <x v="64"/>
    <x v="3991"/>
    <x v="5"/>
    <s v="#"/>
    <x v="134"/>
    <s v="01.09.2016"/>
    <x v="1012"/>
    <n v="10448.94"/>
    <x v="6"/>
    <m/>
    <m/>
  </r>
  <r>
    <x v="17"/>
    <s v="80210"/>
    <x v="64"/>
    <x v="4082"/>
    <x v="1"/>
    <s v="#"/>
    <x v="134"/>
    <s v="30.09.2016"/>
    <x v="1034"/>
    <n v="-2758.09"/>
    <x v="6"/>
    <m/>
    <m/>
  </r>
  <r>
    <x v="17"/>
    <s v="80210"/>
    <x v="64"/>
    <x v="612"/>
    <x v="6"/>
    <s v="#"/>
    <x v="134"/>
    <s v="07.09.2016"/>
    <x v="1036"/>
    <n v="-10465.530000000001"/>
    <x v="6"/>
    <m/>
    <m/>
  </r>
  <r>
    <x v="17"/>
    <s v="80400"/>
    <x v="5"/>
    <x v="612"/>
    <x v="6"/>
    <s v="#"/>
    <x v="134"/>
    <s v="01.09.2016"/>
    <x v="1013"/>
    <n v="-71.010000000000005"/>
    <x v="6"/>
    <m/>
    <m/>
  </r>
  <r>
    <x v="17"/>
    <s v="80400"/>
    <x v="5"/>
    <x v="612"/>
    <x v="6"/>
    <s v="#"/>
    <x v="134"/>
    <s v="01.09.2016"/>
    <x v="1035"/>
    <n v="87.68"/>
    <x v="6"/>
    <m/>
    <m/>
  </r>
  <r>
    <x v="17"/>
    <s v="80400"/>
    <x v="5"/>
    <x v="612"/>
    <x v="6"/>
    <s v="#"/>
    <x v="134"/>
    <s v="07.09.2016"/>
    <x v="1036"/>
    <n v="122.28"/>
    <x v="6"/>
    <m/>
    <m/>
  </r>
  <r>
    <x v="17"/>
    <s v="80400"/>
    <x v="5"/>
    <x v="612"/>
    <x v="6"/>
    <s v="#"/>
    <x v="134"/>
    <s v="21.09.2016"/>
    <x v="1035"/>
    <n v="125.26"/>
    <x v="6"/>
    <m/>
    <m/>
  </r>
  <r>
    <x v="17"/>
    <s v="80446"/>
    <x v="65"/>
    <x v="612"/>
    <x v="6"/>
    <s v="#"/>
    <x v="134"/>
    <s v="01.09.2016"/>
    <x v="1013"/>
    <n v="-348.5"/>
    <x v="6"/>
    <m/>
    <m/>
  </r>
  <r>
    <x v="17"/>
    <s v="80446"/>
    <x v="65"/>
    <x v="612"/>
    <x v="6"/>
    <s v="#"/>
    <x v="134"/>
    <s v="01.09.2016"/>
    <x v="1035"/>
    <n v="409.72"/>
    <x v="6"/>
    <m/>
    <m/>
  </r>
  <r>
    <x v="17"/>
    <s v="80446"/>
    <x v="65"/>
    <x v="612"/>
    <x v="6"/>
    <s v="#"/>
    <x v="134"/>
    <s v="07.09.2016"/>
    <x v="1036"/>
    <n v="386.01"/>
    <x v="6"/>
    <m/>
    <m/>
  </r>
  <r>
    <x v="17"/>
    <s v="80446"/>
    <x v="65"/>
    <x v="612"/>
    <x v="6"/>
    <s v="#"/>
    <x v="134"/>
    <s v="21.09.2016"/>
    <x v="1035"/>
    <n v="406.02"/>
    <x v="6"/>
    <m/>
    <m/>
  </r>
  <r>
    <x v="17"/>
    <s v="82030"/>
    <x v="12"/>
    <x v="4137"/>
    <x v="4"/>
    <s v="#"/>
    <x v="134"/>
    <s v="30.09.2016"/>
    <x v="1034"/>
    <n v="39.450000000000003"/>
    <x v="6"/>
    <m/>
    <m/>
  </r>
  <r>
    <x v="17"/>
    <s v="82030"/>
    <x v="12"/>
    <x v="4138"/>
    <x v="4"/>
    <s v="#"/>
    <x v="134"/>
    <s v="30.09.2016"/>
    <x v="1034"/>
    <n v="11.3"/>
    <x v="6"/>
    <m/>
    <m/>
  </r>
  <r>
    <x v="17"/>
    <s v="82050"/>
    <x v="13"/>
    <x v="612"/>
    <x v="6"/>
    <s v="#"/>
    <x v="134"/>
    <s v="07.09.2016"/>
    <x v="1036"/>
    <n v="164.01"/>
    <x v="6"/>
    <m/>
    <m/>
  </r>
  <r>
    <x v="17"/>
    <s v="82102"/>
    <x v="15"/>
    <x v="4139"/>
    <x v="0"/>
    <s v="218711"/>
    <x v="111"/>
    <s v="26.09.2016"/>
    <x v="1047"/>
    <n v="177.61"/>
    <x v="6"/>
    <m/>
    <m/>
  </r>
  <r>
    <x v="17"/>
    <s v="82111"/>
    <x v="16"/>
    <x v="4140"/>
    <x v="0"/>
    <s v="202108"/>
    <x v="55"/>
    <s v="12.09.2016"/>
    <x v="1012"/>
    <n v="2760.06"/>
    <x v="6"/>
    <m/>
    <m/>
  </r>
  <r>
    <x v="17"/>
    <s v="82203"/>
    <x v="22"/>
    <x v="4141"/>
    <x v="0"/>
    <s v="219042"/>
    <x v="65"/>
    <s v="12.09.2016"/>
    <x v="1012"/>
    <n v="8779"/>
    <x v="6"/>
    <m/>
    <m/>
  </r>
  <r>
    <x v="17"/>
    <s v="82203"/>
    <x v="22"/>
    <x v="4142"/>
    <x v="0"/>
    <s v="219042"/>
    <x v="65"/>
    <s v="12.09.2016"/>
    <x v="1012"/>
    <n v="8651"/>
    <x v="6"/>
    <m/>
    <m/>
  </r>
  <r>
    <x v="17"/>
    <s v="82203"/>
    <x v="22"/>
    <x v="4143"/>
    <x v="0"/>
    <s v="219042"/>
    <x v="65"/>
    <s v="12.09.2016"/>
    <x v="1012"/>
    <n v="378"/>
    <x v="6"/>
    <m/>
    <m/>
  </r>
  <r>
    <x v="17"/>
    <s v="82203"/>
    <x v="22"/>
    <x v="1929"/>
    <x v="5"/>
    <s v="#"/>
    <x v="134"/>
    <s v="01.09.2016"/>
    <x v="1012"/>
    <n v="-15485.22"/>
    <x v="6"/>
    <m/>
    <m/>
  </r>
  <r>
    <x v="17"/>
    <s v="82521"/>
    <x v="38"/>
    <x v="612"/>
    <x v="6"/>
    <s v="#"/>
    <x v="134"/>
    <s v="07.09.2016"/>
    <x v="1036"/>
    <n v="-12.5"/>
    <x v="6"/>
    <m/>
    <m/>
  </r>
  <r>
    <x v="17"/>
    <s v="82521"/>
    <x v="38"/>
    <x v="612"/>
    <x v="6"/>
    <s v="#"/>
    <x v="134"/>
    <s v="21.09.2016"/>
    <x v="1035"/>
    <n v="-12.5"/>
    <x v="6"/>
    <m/>
    <m/>
  </r>
  <r>
    <x v="17"/>
    <s v="82801"/>
    <x v="0"/>
    <x v="4144"/>
    <x v="0"/>
    <s v="218903"/>
    <x v="71"/>
    <s v="19.09.2016"/>
    <x v="1019"/>
    <n v="1086.94"/>
    <x v="6"/>
    <m/>
    <m/>
  </r>
  <r>
    <x v="17"/>
    <s v="82801"/>
    <x v="0"/>
    <x v="4145"/>
    <x v="1"/>
    <s v="#"/>
    <x v="134"/>
    <s v="30.09.2016"/>
    <x v="1034"/>
    <n v="5000"/>
    <x v="6"/>
    <m/>
    <m/>
  </r>
  <r>
    <x v="17"/>
    <s v="82801"/>
    <x v="0"/>
    <x v="4145"/>
    <x v="1"/>
    <s v="#"/>
    <x v="134"/>
    <s v="30.09.2016"/>
    <x v="1034"/>
    <n v="-5000"/>
    <x v="6"/>
    <m/>
    <m/>
  </r>
  <r>
    <x v="17"/>
    <s v="82801"/>
    <x v="0"/>
    <x v="4145"/>
    <x v="1"/>
    <s v="#"/>
    <x v="134"/>
    <s v="30.09.2016"/>
    <x v="1034"/>
    <n v="5000"/>
    <x v="6"/>
    <m/>
    <m/>
  </r>
  <r>
    <x v="17"/>
    <s v="82801"/>
    <x v="0"/>
    <x v="4145"/>
    <x v="1"/>
    <s v="#"/>
    <x v="134"/>
    <s v="30.09.2016"/>
    <x v="1034"/>
    <n v="5000"/>
    <x v="6"/>
    <m/>
    <m/>
  </r>
  <r>
    <x v="17"/>
    <s v="82801"/>
    <x v="0"/>
    <x v="4145"/>
    <x v="5"/>
    <s v="#"/>
    <x v="134"/>
    <s v="30.09.2016"/>
    <x v="1034"/>
    <n v="-5000"/>
    <x v="6"/>
    <m/>
    <m/>
  </r>
  <r>
    <x v="10"/>
    <s v="80010"/>
    <x v="2"/>
    <x v="612"/>
    <x v="6"/>
    <s v="#"/>
    <x v="134"/>
    <s v="01.09.2016"/>
    <x v="1013"/>
    <n v="-6070.54"/>
    <x v="6"/>
    <m/>
    <m/>
  </r>
  <r>
    <x v="10"/>
    <s v="80010"/>
    <x v="2"/>
    <x v="612"/>
    <x v="6"/>
    <s v="#"/>
    <x v="134"/>
    <s v="01.09.2016"/>
    <x v="1035"/>
    <n v="8498.76"/>
    <x v="6"/>
    <m/>
    <m/>
  </r>
  <r>
    <x v="10"/>
    <s v="80010"/>
    <x v="2"/>
    <x v="612"/>
    <x v="6"/>
    <s v="#"/>
    <x v="134"/>
    <s v="07.09.2016"/>
    <x v="1036"/>
    <n v="12141.09"/>
    <x v="6"/>
    <m/>
    <m/>
  </r>
  <r>
    <x v="10"/>
    <s v="80010"/>
    <x v="2"/>
    <x v="612"/>
    <x v="6"/>
    <s v="#"/>
    <x v="134"/>
    <s v="21.09.2016"/>
    <x v="1035"/>
    <n v="12141.1"/>
    <x v="6"/>
    <m/>
    <m/>
  </r>
  <r>
    <x v="10"/>
    <s v="80014"/>
    <x v="59"/>
    <x v="612"/>
    <x v="6"/>
    <s v="#"/>
    <x v="134"/>
    <s v="01.09.2016"/>
    <x v="1013"/>
    <n v="-43.26"/>
    <x v="6"/>
    <m/>
    <m/>
  </r>
  <r>
    <x v="10"/>
    <s v="80014"/>
    <x v="59"/>
    <x v="612"/>
    <x v="6"/>
    <s v="#"/>
    <x v="134"/>
    <s v="01.09.2016"/>
    <x v="1035"/>
    <n v="60.57"/>
    <x v="6"/>
    <m/>
    <m/>
  </r>
  <r>
    <x v="10"/>
    <s v="80014"/>
    <x v="59"/>
    <x v="612"/>
    <x v="6"/>
    <s v="#"/>
    <x v="134"/>
    <s v="07.09.2016"/>
    <x v="1036"/>
    <n v="86.53"/>
    <x v="6"/>
    <m/>
    <m/>
  </r>
  <r>
    <x v="10"/>
    <s v="80014"/>
    <x v="59"/>
    <x v="612"/>
    <x v="6"/>
    <s v="#"/>
    <x v="134"/>
    <s v="21.09.2016"/>
    <x v="1035"/>
    <n v="86.53"/>
    <x v="6"/>
    <m/>
    <m/>
  </r>
  <r>
    <x v="10"/>
    <s v="80030"/>
    <x v="61"/>
    <x v="3989"/>
    <x v="5"/>
    <s v="#"/>
    <x v="134"/>
    <s v="01.09.2016"/>
    <x v="1012"/>
    <n v="-5000"/>
    <x v="6"/>
    <m/>
    <m/>
  </r>
  <r>
    <x v="10"/>
    <s v="80030"/>
    <x v="61"/>
    <x v="4080"/>
    <x v="1"/>
    <s v="#"/>
    <x v="134"/>
    <s v="30.09.2016"/>
    <x v="1034"/>
    <n v="5000"/>
    <x v="6"/>
    <m/>
    <m/>
  </r>
  <r>
    <x v="10"/>
    <s v="80200"/>
    <x v="63"/>
    <x v="612"/>
    <x v="6"/>
    <s v="#"/>
    <x v="134"/>
    <s v="01.09.2016"/>
    <x v="1013"/>
    <n v="-644.33000000000004"/>
    <x v="6"/>
    <m/>
    <m/>
  </r>
  <r>
    <x v="10"/>
    <s v="80200"/>
    <x v="63"/>
    <x v="612"/>
    <x v="6"/>
    <s v="#"/>
    <x v="134"/>
    <s v="01.09.2016"/>
    <x v="1035"/>
    <n v="781.91"/>
    <x v="6"/>
    <m/>
    <m/>
  </r>
  <r>
    <x v="10"/>
    <s v="80200"/>
    <x v="63"/>
    <x v="612"/>
    <x v="6"/>
    <s v="#"/>
    <x v="134"/>
    <s v="07.09.2016"/>
    <x v="1036"/>
    <n v="1090.98"/>
    <x v="6"/>
    <m/>
    <m/>
  </r>
  <r>
    <x v="10"/>
    <s v="80200"/>
    <x v="63"/>
    <x v="612"/>
    <x v="6"/>
    <s v="#"/>
    <x v="134"/>
    <s v="21.09.2016"/>
    <x v="1035"/>
    <n v="1116.99"/>
    <x v="6"/>
    <m/>
    <m/>
  </r>
  <r>
    <x v="10"/>
    <s v="80210"/>
    <x v="64"/>
    <x v="3991"/>
    <x v="5"/>
    <s v="#"/>
    <x v="134"/>
    <s v="01.09.2016"/>
    <x v="1012"/>
    <n v="274.08"/>
    <x v="6"/>
    <m/>
    <m/>
  </r>
  <r>
    <x v="10"/>
    <s v="80210"/>
    <x v="64"/>
    <x v="4082"/>
    <x v="1"/>
    <s v="#"/>
    <x v="134"/>
    <s v="30.09.2016"/>
    <x v="1034"/>
    <n v="-1192.05"/>
    <x v="6"/>
    <m/>
    <m/>
  </r>
  <r>
    <x v="10"/>
    <s v="80210"/>
    <x v="64"/>
    <x v="612"/>
    <x v="6"/>
    <s v="#"/>
    <x v="134"/>
    <s v="07.09.2016"/>
    <x v="1036"/>
    <n v="-282.29000000000002"/>
    <x v="6"/>
    <m/>
    <m/>
  </r>
  <r>
    <x v="10"/>
    <s v="80400"/>
    <x v="5"/>
    <x v="612"/>
    <x v="6"/>
    <s v="#"/>
    <x v="134"/>
    <s v="01.09.2016"/>
    <x v="1013"/>
    <n v="-27.31"/>
    <x v="6"/>
    <m/>
    <m/>
  </r>
  <r>
    <x v="10"/>
    <s v="80400"/>
    <x v="5"/>
    <x v="612"/>
    <x v="6"/>
    <s v="#"/>
    <x v="134"/>
    <s v="01.09.2016"/>
    <x v="1035"/>
    <n v="38.229999999999997"/>
    <x v="6"/>
    <m/>
    <m/>
  </r>
  <r>
    <x v="10"/>
    <s v="80400"/>
    <x v="5"/>
    <x v="612"/>
    <x v="6"/>
    <s v="#"/>
    <x v="134"/>
    <s v="07.09.2016"/>
    <x v="1036"/>
    <n v="54.63"/>
    <x v="6"/>
    <m/>
    <m/>
  </r>
  <r>
    <x v="10"/>
    <s v="80400"/>
    <x v="5"/>
    <x v="612"/>
    <x v="6"/>
    <s v="#"/>
    <x v="134"/>
    <s v="21.09.2016"/>
    <x v="1035"/>
    <n v="54.63"/>
    <x v="6"/>
    <m/>
    <m/>
  </r>
  <r>
    <x v="10"/>
    <s v="80446"/>
    <x v="65"/>
    <x v="612"/>
    <x v="6"/>
    <s v="#"/>
    <x v="134"/>
    <s v="01.09.2016"/>
    <x v="1013"/>
    <n v="-131.49"/>
    <x v="6"/>
    <m/>
    <m/>
  </r>
  <r>
    <x v="10"/>
    <s v="80446"/>
    <x v="65"/>
    <x v="612"/>
    <x v="6"/>
    <s v="#"/>
    <x v="134"/>
    <s v="01.09.2016"/>
    <x v="1035"/>
    <n v="184.07"/>
    <x v="6"/>
    <m/>
    <m/>
  </r>
  <r>
    <x v="10"/>
    <s v="80446"/>
    <x v="65"/>
    <x v="612"/>
    <x v="6"/>
    <s v="#"/>
    <x v="134"/>
    <s v="07.09.2016"/>
    <x v="1036"/>
    <n v="176.43"/>
    <x v="6"/>
    <m/>
    <m/>
  </r>
  <r>
    <x v="10"/>
    <s v="80446"/>
    <x v="65"/>
    <x v="612"/>
    <x v="6"/>
    <s v="#"/>
    <x v="134"/>
    <s v="21.09.2016"/>
    <x v="1035"/>
    <n v="176.43"/>
    <x v="6"/>
    <m/>
    <m/>
  </r>
  <r>
    <x v="10"/>
    <s v="82001"/>
    <x v="7"/>
    <x v="4146"/>
    <x v="0"/>
    <s v="220634"/>
    <x v="255"/>
    <s v="19.09.2016"/>
    <x v="1037"/>
    <n v="1195"/>
    <x v="6"/>
    <m/>
    <m/>
  </r>
  <r>
    <x v="10"/>
    <s v="82001"/>
    <x v="7"/>
    <x v="4147"/>
    <x v="4"/>
    <s v="#"/>
    <x v="134"/>
    <s v="30.09.2016"/>
    <x v="1034"/>
    <n v="-1195"/>
    <x v="6"/>
    <m/>
    <m/>
  </r>
  <r>
    <x v="10"/>
    <s v="82101"/>
    <x v="14"/>
    <x v="4140"/>
    <x v="0"/>
    <s v="202108"/>
    <x v="55"/>
    <s v="12.09.2016"/>
    <x v="1012"/>
    <n v="1223.43"/>
    <x v="6"/>
    <m/>
    <m/>
  </r>
  <r>
    <x v="10"/>
    <s v="82101"/>
    <x v="14"/>
    <x v="775"/>
    <x v="5"/>
    <s v="#"/>
    <x v="134"/>
    <s v="01.09.2016"/>
    <x v="1012"/>
    <n v="-1063.8499999999999"/>
    <x v="6"/>
    <m/>
    <m/>
  </r>
  <r>
    <x v="10"/>
    <s v="82101"/>
    <x v="14"/>
    <x v="4148"/>
    <x v="0"/>
    <s v="218665"/>
    <x v="54"/>
    <s v="06.09.2016"/>
    <x v="1012"/>
    <n v="92.55"/>
    <x v="6"/>
    <m/>
    <m/>
  </r>
  <r>
    <x v="10"/>
    <s v="82101"/>
    <x v="14"/>
    <x v="4149"/>
    <x v="0"/>
    <s v="218550"/>
    <x v="56"/>
    <s v="06.09.2016"/>
    <x v="1046"/>
    <n v="125.91"/>
    <x v="6"/>
    <m/>
    <m/>
  </r>
  <r>
    <x v="10"/>
    <s v="82101"/>
    <x v="14"/>
    <x v="4092"/>
    <x v="0"/>
    <s v="218590"/>
    <x v="52"/>
    <s v="06.09.2016"/>
    <x v="1012"/>
    <n v="225.26"/>
    <x v="6"/>
    <m/>
    <m/>
  </r>
  <r>
    <x v="10"/>
    <s v="82102"/>
    <x v="15"/>
    <x v="4150"/>
    <x v="4"/>
    <s v="#"/>
    <x v="134"/>
    <s v="30.09.2016"/>
    <x v="1034"/>
    <n v="113.04"/>
    <x v="6"/>
    <m/>
    <m/>
  </r>
  <r>
    <x v="10"/>
    <s v="82102"/>
    <x v="15"/>
    <x v="4151"/>
    <x v="0"/>
    <s v="218550"/>
    <x v="56"/>
    <s v="06.09.2016"/>
    <x v="1046"/>
    <n v="35.130000000000003"/>
    <x v="6"/>
    <m/>
    <m/>
  </r>
  <r>
    <x v="10"/>
    <s v="82521"/>
    <x v="38"/>
    <x v="612"/>
    <x v="6"/>
    <s v="#"/>
    <x v="134"/>
    <s v="07.09.2016"/>
    <x v="1036"/>
    <n v="-4"/>
    <x v="6"/>
    <m/>
    <m/>
  </r>
  <r>
    <x v="10"/>
    <s v="82521"/>
    <x v="38"/>
    <x v="612"/>
    <x v="6"/>
    <s v="#"/>
    <x v="134"/>
    <s v="21.09.2016"/>
    <x v="1035"/>
    <n v="-4"/>
    <x v="6"/>
    <m/>
    <m/>
  </r>
  <r>
    <x v="10"/>
    <s v="82800"/>
    <x v="46"/>
    <x v="2342"/>
    <x v="1"/>
    <s v="#"/>
    <x v="134"/>
    <s v="30.09.2016"/>
    <x v="1034"/>
    <n v="7500"/>
    <x v="6"/>
    <m/>
    <m/>
  </r>
  <r>
    <x v="10"/>
    <s v="82800"/>
    <x v="46"/>
    <x v="2342"/>
    <x v="1"/>
    <s v="#"/>
    <x v="134"/>
    <s v="30.09.2016"/>
    <x v="1034"/>
    <n v="-7500"/>
    <x v="6"/>
    <m/>
    <m/>
  </r>
  <r>
    <x v="10"/>
    <s v="82801"/>
    <x v="0"/>
    <x v="4152"/>
    <x v="1"/>
    <s v="#"/>
    <x v="134"/>
    <s v="30.09.2016"/>
    <x v="1034"/>
    <n v="2857.14"/>
    <x v="6"/>
    <m/>
    <m/>
  </r>
  <r>
    <x v="10"/>
    <s v="82801"/>
    <x v="0"/>
    <x v="4074"/>
    <x v="5"/>
    <s v="#"/>
    <x v="134"/>
    <s v="01.09.2016"/>
    <x v="1012"/>
    <n v="-2857.14"/>
    <x v="6"/>
    <m/>
    <m/>
  </r>
  <r>
    <x v="10"/>
    <s v="82801"/>
    <x v="0"/>
    <x v="4153"/>
    <x v="1"/>
    <s v="#"/>
    <x v="134"/>
    <s v="30.09.2016"/>
    <x v="1034"/>
    <n v="-17142.86"/>
    <x v="6"/>
    <m/>
    <m/>
  </r>
  <r>
    <x v="10"/>
    <s v="82801"/>
    <x v="0"/>
    <x v="2342"/>
    <x v="1"/>
    <s v="#"/>
    <x v="134"/>
    <s v="30.09.2016"/>
    <x v="1034"/>
    <n v="7500"/>
    <x v="6"/>
    <m/>
    <m/>
  </r>
  <r>
    <x v="10"/>
    <s v="82801"/>
    <x v="0"/>
    <x v="2342"/>
    <x v="1"/>
    <s v="#"/>
    <x v="134"/>
    <s v="30.09.2016"/>
    <x v="1034"/>
    <n v="7500"/>
    <x v="6"/>
    <m/>
    <m/>
  </r>
  <r>
    <x v="10"/>
    <s v="82801"/>
    <x v="0"/>
    <x v="2342"/>
    <x v="5"/>
    <s v="#"/>
    <x v="134"/>
    <s v="30.09.2016"/>
    <x v="1034"/>
    <n v="-7500"/>
    <x v="6"/>
    <m/>
    <m/>
  </r>
  <r>
    <x v="10"/>
    <s v="82801"/>
    <x v="0"/>
    <x v="4154"/>
    <x v="1"/>
    <s v="#"/>
    <x v="134"/>
    <s v="30.09.2016"/>
    <x v="1034"/>
    <n v="17142.86"/>
    <x v="6"/>
    <m/>
    <m/>
  </r>
  <r>
    <x v="3"/>
    <s v="70010"/>
    <x v="57"/>
    <x v="4076"/>
    <x v="6"/>
    <s v="#"/>
    <x v="134"/>
    <s v="05.10.2016"/>
    <x v="1034"/>
    <n v="419166.74"/>
    <x v="6"/>
    <m/>
    <m/>
  </r>
  <r>
    <x v="3"/>
    <s v="70010"/>
    <x v="57"/>
    <x v="4076"/>
    <x v="4"/>
    <s v="#"/>
    <x v="134"/>
    <s v="05.10.2016"/>
    <x v="1034"/>
    <n v="-419166.74"/>
    <x v="6"/>
    <m/>
    <m/>
  </r>
  <r>
    <x v="3"/>
    <s v="70010"/>
    <x v="57"/>
    <x v="4076"/>
    <x v="4"/>
    <s v="#"/>
    <x v="134"/>
    <s v="31.10.2016"/>
    <x v="1048"/>
    <n v="-419166.74"/>
    <x v="6"/>
    <m/>
    <m/>
  </r>
  <r>
    <x v="3"/>
    <s v="72000"/>
    <x v="58"/>
    <x v="593"/>
    <x v="4"/>
    <s v="#"/>
    <x v="134"/>
    <s v="31.10.2016"/>
    <x v="1048"/>
    <n v="-360.93"/>
    <x v="6"/>
    <m/>
    <m/>
  </r>
  <r>
    <x v="3"/>
    <s v="80010"/>
    <x v="2"/>
    <x v="612"/>
    <x v="6"/>
    <s v="#"/>
    <x v="134"/>
    <s v="01.10.2016"/>
    <x v="1035"/>
    <n v="-12938.18"/>
    <x v="6"/>
    <m/>
    <m/>
  </r>
  <r>
    <x v="3"/>
    <s v="80010"/>
    <x v="2"/>
    <x v="612"/>
    <x v="6"/>
    <s v="#"/>
    <x v="134"/>
    <s v="01.10.2016"/>
    <x v="1049"/>
    <n v="14264.08"/>
    <x v="6"/>
    <m/>
    <m/>
  </r>
  <r>
    <x v="3"/>
    <s v="80010"/>
    <x v="2"/>
    <x v="612"/>
    <x v="6"/>
    <s v="#"/>
    <x v="134"/>
    <s v="05.10.2016"/>
    <x v="1050"/>
    <n v="17884.13"/>
    <x v="6"/>
    <m/>
    <m/>
  </r>
  <r>
    <x v="3"/>
    <s v="80010"/>
    <x v="2"/>
    <x v="612"/>
    <x v="6"/>
    <s v="#"/>
    <x v="134"/>
    <s v="19.10.2016"/>
    <x v="1049"/>
    <n v="17958.580000000002"/>
    <x v="6"/>
    <m/>
    <m/>
  </r>
  <r>
    <x v="3"/>
    <s v="80014"/>
    <x v="59"/>
    <x v="612"/>
    <x v="6"/>
    <s v="#"/>
    <x v="134"/>
    <s v="01.10.2016"/>
    <x v="1035"/>
    <n v="-69.56"/>
    <x v="6"/>
    <m/>
    <m/>
  </r>
  <r>
    <x v="3"/>
    <s v="80014"/>
    <x v="59"/>
    <x v="612"/>
    <x v="6"/>
    <s v="#"/>
    <x v="134"/>
    <s v="01.10.2016"/>
    <x v="1049"/>
    <n v="73.98"/>
    <x v="6"/>
    <m/>
    <m/>
  </r>
  <r>
    <x v="3"/>
    <s v="80014"/>
    <x v="59"/>
    <x v="612"/>
    <x v="6"/>
    <s v="#"/>
    <x v="134"/>
    <s v="05.10.2016"/>
    <x v="1050"/>
    <n v="85.79"/>
    <x v="6"/>
    <m/>
    <m/>
  </r>
  <r>
    <x v="3"/>
    <s v="80014"/>
    <x v="59"/>
    <x v="612"/>
    <x v="6"/>
    <s v="#"/>
    <x v="134"/>
    <s v="19.10.2016"/>
    <x v="1049"/>
    <n v="93.15"/>
    <x v="6"/>
    <m/>
    <m/>
  </r>
  <r>
    <x v="3"/>
    <s v="80015"/>
    <x v="3"/>
    <x v="4155"/>
    <x v="0"/>
    <s v="219863"/>
    <x v="135"/>
    <s v="31.10.2016"/>
    <x v="1051"/>
    <n v="792.6"/>
    <x v="6"/>
    <m/>
    <m/>
  </r>
  <r>
    <x v="3"/>
    <s v="80015"/>
    <x v="3"/>
    <x v="4156"/>
    <x v="0"/>
    <s v="219863"/>
    <x v="135"/>
    <s v="31.10.2016"/>
    <x v="1051"/>
    <n v="931.31"/>
    <x v="6"/>
    <m/>
    <m/>
  </r>
  <r>
    <x v="3"/>
    <s v="80015"/>
    <x v="3"/>
    <x v="1600"/>
    <x v="1"/>
    <s v="#"/>
    <x v="134"/>
    <s v="31.10.2016"/>
    <x v="1048"/>
    <n v="4033.87"/>
    <x v="6"/>
    <m/>
    <m/>
  </r>
  <r>
    <x v="3"/>
    <s v="80015"/>
    <x v="3"/>
    <x v="1600"/>
    <x v="5"/>
    <s v="#"/>
    <x v="134"/>
    <s v="01.10.2016"/>
    <x v="1034"/>
    <n v="-1585.2"/>
    <x v="6"/>
    <m/>
    <m/>
  </r>
  <r>
    <x v="3"/>
    <s v="80015"/>
    <x v="3"/>
    <x v="1600"/>
    <x v="5"/>
    <s v="#"/>
    <x v="134"/>
    <s v="01.10.2016"/>
    <x v="1034"/>
    <n v="1585.2"/>
    <x v="6"/>
    <m/>
    <m/>
  </r>
  <r>
    <x v="3"/>
    <s v="80015"/>
    <x v="3"/>
    <x v="1600"/>
    <x v="5"/>
    <s v="#"/>
    <x v="134"/>
    <s v="01.10.2016"/>
    <x v="1034"/>
    <n v="-1585.2"/>
    <x v="6"/>
    <m/>
    <m/>
  </r>
  <r>
    <x v="3"/>
    <s v="80015"/>
    <x v="3"/>
    <x v="4157"/>
    <x v="0"/>
    <s v="219863"/>
    <x v="135"/>
    <s v="04.10.2016"/>
    <x v="1047"/>
    <n v="792.6"/>
    <x v="6"/>
    <m/>
    <m/>
  </r>
  <r>
    <x v="3"/>
    <s v="80015"/>
    <x v="3"/>
    <x v="4158"/>
    <x v="0"/>
    <s v="219863"/>
    <x v="135"/>
    <s v="11.10.2016"/>
    <x v="1052"/>
    <n v="792.6"/>
    <x v="6"/>
    <m/>
    <m/>
  </r>
  <r>
    <x v="3"/>
    <s v="80030"/>
    <x v="61"/>
    <x v="4159"/>
    <x v="1"/>
    <s v="#"/>
    <x v="134"/>
    <s v="31.10.2016"/>
    <x v="1048"/>
    <n v="15000"/>
    <x v="6"/>
    <m/>
    <m/>
  </r>
  <r>
    <x v="3"/>
    <s v="80030"/>
    <x v="61"/>
    <x v="4080"/>
    <x v="5"/>
    <s v="#"/>
    <x v="134"/>
    <s v="01.10.2016"/>
    <x v="1034"/>
    <n v="-15000"/>
    <x v="6"/>
    <m/>
    <m/>
  </r>
  <r>
    <x v="3"/>
    <s v="80050"/>
    <x v="4"/>
    <x v="4160"/>
    <x v="1"/>
    <s v="#"/>
    <x v="134"/>
    <s v="31.10.2016"/>
    <x v="1048"/>
    <n v="13868.8"/>
    <x v="6"/>
    <m/>
    <m/>
  </r>
  <r>
    <x v="3"/>
    <s v="80050"/>
    <x v="4"/>
    <x v="4081"/>
    <x v="5"/>
    <s v="#"/>
    <x v="134"/>
    <s v="01.10.2016"/>
    <x v="1034"/>
    <n v="-12135.2"/>
    <x v="6"/>
    <m/>
    <m/>
  </r>
  <r>
    <x v="3"/>
    <s v="80050"/>
    <x v="4"/>
    <x v="637"/>
    <x v="1"/>
    <s v="#"/>
    <x v="134"/>
    <s v="31.10.2016"/>
    <x v="1048"/>
    <n v="51558.33"/>
    <x v="6"/>
    <m/>
    <m/>
  </r>
  <r>
    <x v="3"/>
    <s v="80050"/>
    <x v="4"/>
    <x v="637"/>
    <x v="5"/>
    <s v="#"/>
    <x v="134"/>
    <s v="01.10.2016"/>
    <x v="1034"/>
    <n v="-38668.74"/>
    <x v="6"/>
    <m/>
    <m/>
  </r>
  <r>
    <x v="3"/>
    <s v="80050"/>
    <x v="4"/>
    <x v="612"/>
    <x v="6"/>
    <s v="#"/>
    <x v="134"/>
    <s v="05.10.2016"/>
    <x v="1050"/>
    <n v="17336"/>
    <x v="6"/>
    <m/>
    <m/>
  </r>
  <r>
    <x v="3"/>
    <s v="80050"/>
    <x v="4"/>
    <x v="612"/>
    <x v="6"/>
    <s v="#"/>
    <x v="134"/>
    <s v="19.10.2016"/>
    <x v="1049"/>
    <n v="17336"/>
    <x v="6"/>
    <m/>
    <m/>
  </r>
  <r>
    <x v="3"/>
    <s v="80200"/>
    <x v="63"/>
    <x v="612"/>
    <x v="6"/>
    <s v="#"/>
    <x v="134"/>
    <s v="01.10.2016"/>
    <x v="1035"/>
    <n v="-1149.6500000000001"/>
    <x v="6"/>
    <m/>
    <m/>
  </r>
  <r>
    <x v="3"/>
    <s v="80200"/>
    <x v="63"/>
    <x v="612"/>
    <x v="6"/>
    <s v="#"/>
    <x v="134"/>
    <s v="01.10.2016"/>
    <x v="1049"/>
    <n v="1265.8499999999999"/>
    <x v="6"/>
    <m/>
    <m/>
  </r>
  <r>
    <x v="3"/>
    <s v="80200"/>
    <x v="63"/>
    <x v="612"/>
    <x v="6"/>
    <s v="#"/>
    <x v="134"/>
    <s v="05.10.2016"/>
    <x v="1050"/>
    <n v="1588.77"/>
    <x v="6"/>
    <m/>
    <m/>
  </r>
  <r>
    <x v="3"/>
    <s v="80200"/>
    <x v="63"/>
    <x v="612"/>
    <x v="6"/>
    <s v="#"/>
    <x v="134"/>
    <s v="19.10.2016"/>
    <x v="1049"/>
    <n v="1594.1"/>
    <x v="6"/>
    <m/>
    <m/>
  </r>
  <r>
    <x v="3"/>
    <s v="80210"/>
    <x v="64"/>
    <x v="4161"/>
    <x v="1"/>
    <s v="#"/>
    <x v="134"/>
    <s v="31.10.2016"/>
    <x v="1048"/>
    <n v="-4976.9799999999996"/>
    <x v="6"/>
    <m/>
    <m/>
  </r>
  <r>
    <x v="3"/>
    <s v="80210"/>
    <x v="64"/>
    <x v="4082"/>
    <x v="5"/>
    <s v="#"/>
    <x v="134"/>
    <s v="01.10.2016"/>
    <x v="1034"/>
    <n v="298.01"/>
    <x v="6"/>
    <m/>
    <m/>
  </r>
  <r>
    <x v="3"/>
    <s v="80210"/>
    <x v="64"/>
    <x v="612"/>
    <x v="6"/>
    <s v="#"/>
    <x v="134"/>
    <s v="05.10.2016"/>
    <x v="1050"/>
    <n v="-325.67"/>
    <x v="6"/>
    <m/>
    <m/>
  </r>
  <r>
    <x v="3"/>
    <s v="80400"/>
    <x v="5"/>
    <x v="612"/>
    <x v="6"/>
    <s v="#"/>
    <x v="134"/>
    <s v="01.10.2016"/>
    <x v="1035"/>
    <n v="-58.23"/>
    <x v="6"/>
    <m/>
    <m/>
  </r>
  <r>
    <x v="3"/>
    <s v="80400"/>
    <x v="5"/>
    <x v="612"/>
    <x v="6"/>
    <s v="#"/>
    <x v="134"/>
    <s v="01.10.2016"/>
    <x v="1049"/>
    <n v="64.19"/>
    <x v="6"/>
    <m/>
    <m/>
  </r>
  <r>
    <x v="3"/>
    <s v="80400"/>
    <x v="5"/>
    <x v="612"/>
    <x v="6"/>
    <s v="#"/>
    <x v="134"/>
    <s v="05.10.2016"/>
    <x v="1050"/>
    <n v="77.47"/>
    <x v="6"/>
    <m/>
    <m/>
  </r>
  <r>
    <x v="3"/>
    <s v="80400"/>
    <x v="5"/>
    <x v="612"/>
    <x v="6"/>
    <s v="#"/>
    <x v="134"/>
    <s v="19.10.2016"/>
    <x v="1049"/>
    <n v="80.81"/>
    <x v="6"/>
    <m/>
    <m/>
  </r>
  <r>
    <x v="3"/>
    <s v="80446"/>
    <x v="65"/>
    <x v="612"/>
    <x v="6"/>
    <s v="#"/>
    <x v="134"/>
    <s v="01.10.2016"/>
    <x v="1035"/>
    <n v="-235.68"/>
    <x v="6"/>
    <m/>
    <m/>
  </r>
  <r>
    <x v="3"/>
    <s v="80446"/>
    <x v="65"/>
    <x v="612"/>
    <x v="6"/>
    <s v="#"/>
    <x v="134"/>
    <s v="01.10.2016"/>
    <x v="1049"/>
    <n v="253.68"/>
    <x v="6"/>
    <m/>
    <m/>
  </r>
  <r>
    <x v="3"/>
    <s v="80446"/>
    <x v="65"/>
    <x v="612"/>
    <x v="6"/>
    <s v="#"/>
    <x v="134"/>
    <s v="05.10.2016"/>
    <x v="1050"/>
    <n v="212.82"/>
    <x v="6"/>
    <m/>
    <m/>
  </r>
  <r>
    <x v="3"/>
    <s v="80446"/>
    <x v="65"/>
    <x v="612"/>
    <x v="6"/>
    <s v="#"/>
    <x v="134"/>
    <s v="19.10.2016"/>
    <x v="1049"/>
    <n v="227.8"/>
    <x v="6"/>
    <m/>
    <m/>
  </r>
  <r>
    <x v="3"/>
    <s v="82001"/>
    <x v="7"/>
    <x v="4083"/>
    <x v="5"/>
    <s v="#"/>
    <x v="134"/>
    <s v="01.10.2016"/>
    <x v="1034"/>
    <n v="-1300.5"/>
    <x v="6"/>
    <m/>
    <m/>
  </r>
  <r>
    <x v="3"/>
    <s v="82001"/>
    <x v="7"/>
    <x v="4162"/>
    <x v="4"/>
    <s v="#"/>
    <x v="134"/>
    <s v="31.10.2016"/>
    <x v="1048"/>
    <n v="1300.5"/>
    <x v="6"/>
    <m/>
    <m/>
  </r>
  <r>
    <x v="3"/>
    <s v="82001"/>
    <x v="7"/>
    <x v="4085"/>
    <x v="6"/>
    <s v="#"/>
    <x v="134"/>
    <s v="05.10.2016"/>
    <x v="1034"/>
    <n v="-1195"/>
    <x v="6"/>
    <m/>
    <m/>
  </r>
  <r>
    <x v="3"/>
    <s v="82001"/>
    <x v="7"/>
    <x v="4085"/>
    <x v="4"/>
    <s v="#"/>
    <x v="134"/>
    <s v="05.10.2016"/>
    <x v="1034"/>
    <n v="1195"/>
    <x v="6"/>
    <m/>
    <m/>
  </r>
  <r>
    <x v="3"/>
    <s v="82003"/>
    <x v="8"/>
    <x v="4163"/>
    <x v="4"/>
    <s v="#"/>
    <x v="134"/>
    <s v="31.10.2016"/>
    <x v="1048"/>
    <n v="375"/>
    <x v="6"/>
    <m/>
    <m/>
  </r>
  <r>
    <x v="3"/>
    <s v="82005"/>
    <x v="10"/>
    <x v="4164"/>
    <x v="0"/>
    <s v="217197"/>
    <x v="38"/>
    <s v="11.10.2016"/>
    <x v="1053"/>
    <n v="100"/>
    <x v="6"/>
    <m/>
    <m/>
  </r>
  <r>
    <x v="3"/>
    <s v="82005"/>
    <x v="10"/>
    <x v="4165"/>
    <x v="4"/>
    <s v="#"/>
    <x v="134"/>
    <s v="31.10.2016"/>
    <x v="1048"/>
    <n v="123"/>
    <x v="6"/>
    <m/>
    <m/>
  </r>
  <r>
    <x v="3"/>
    <s v="82005"/>
    <x v="10"/>
    <x v="4087"/>
    <x v="6"/>
    <s v="#"/>
    <x v="134"/>
    <s v="05.10.2016"/>
    <x v="1034"/>
    <n v="-119"/>
    <x v="6"/>
    <m/>
    <m/>
  </r>
  <r>
    <x v="3"/>
    <s v="82005"/>
    <x v="10"/>
    <x v="4087"/>
    <x v="4"/>
    <s v="#"/>
    <x v="134"/>
    <s v="05.10.2016"/>
    <x v="1034"/>
    <n v="119"/>
    <x v="6"/>
    <m/>
    <m/>
  </r>
  <r>
    <x v="3"/>
    <s v="82010"/>
    <x v="11"/>
    <x v="4166"/>
    <x v="4"/>
    <s v="#"/>
    <x v="134"/>
    <s v="31.10.2016"/>
    <x v="1048"/>
    <n v="-5321.25"/>
    <x v="6"/>
    <m/>
    <m/>
  </r>
  <r>
    <x v="3"/>
    <s v="82010"/>
    <x v="11"/>
    <x v="4167"/>
    <x v="0"/>
    <s v="220659"/>
    <x v="256"/>
    <s v="11.10.2016"/>
    <x v="1034"/>
    <n v="5805"/>
    <x v="6"/>
    <m/>
    <m/>
  </r>
  <r>
    <x v="3"/>
    <s v="82010"/>
    <x v="11"/>
    <x v="3894"/>
    <x v="7"/>
    <s v="#"/>
    <x v="134"/>
    <s v="15.10.2016"/>
    <x v="1054"/>
    <n v="32.1"/>
    <x v="6"/>
    <m/>
    <m/>
  </r>
  <r>
    <x v="3"/>
    <s v="82010"/>
    <x v="11"/>
    <x v="3760"/>
    <x v="7"/>
    <s v="#"/>
    <x v="134"/>
    <s v="20.10.2016"/>
    <x v="1051"/>
    <n v="175"/>
    <x v="6"/>
    <m/>
    <m/>
  </r>
  <r>
    <x v="3"/>
    <s v="82010"/>
    <x v="11"/>
    <x v="4168"/>
    <x v="4"/>
    <s v="#"/>
    <x v="134"/>
    <s v="31.10.2016"/>
    <x v="1048"/>
    <n v="35.74"/>
    <x v="6"/>
    <m/>
    <m/>
  </r>
  <r>
    <x v="3"/>
    <s v="82030"/>
    <x v="12"/>
    <x v="4169"/>
    <x v="4"/>
    <s v="#"/>
    <x v="134"/>
    <s v="28.10.2016"/>
    <x v="1055"/>
    <n v="-136.43"/>
    <x v="6"/>
    <m/>
    <m/>
  </r>
  <r>
    <x v="3"/>
    <s v="82030"/>
    <x v="12"/>
    <x v="4170"/>
    <x v="4"/>
    <s v="#"/>
    <x v="134"/>
    <s v="28.10.2016"/>
    <x v="1055"/>
    <n v="118.64"/>
    <x v="6"/>
    <m/>
    <m/>
  </r>
  <r>
    <x v="3"/>
    <s v="82030"/>
    <x v="12"/>
    <x v="3895"/>
    <x v="4"/>
    <s v="#"/>
    <x v="134"/>
    <s v="31.10.2016"/>
    <x v="1048"/>
    <n v="119.07"/>
    <x v="6"/>
    <m/>
    <m/>
  </r>
  <r>
    <x v="3"/>
    <s v="82030"/>
    <x v="12"/>
    <x v="4171"/>
    <x v="4"/>
    <s v="#"/>
    <x v="134"/>
    <s v="31.10.2016"/>
    <x v="1048"/>
    <n v="46.52"/>
    <x v="6"/>
    <m/>
    <m/>
  </r>
  <r>
    <x v="3"/>
    <s v="82030"/>
    <x v="12"/>
    <x v="4172"/>
    <x v="4"/>
    <s v="#"/>
    <x v="134"/>
    <s v="31.10.2016"/>
    <x v="1048"/>
    <n v="29.24"/>
    <x v="6"/>
    <m/>
    <m/>
  </r>
  <r>
    <x v="3"/>
    <s v="82030"/>
    <x v="12"/>
    <x v="4173"/>
    <x v="4"/>
    <s v="#"/>
    <x v="134"/>
    <s v="31.10.2016"/>
    <x v="1048"/>
    <n v="10.43"/>
    <x v="6"/>
    <m/>
    <m/>
  </r>
  <r>
    <x v="3"/>
    <s v="82030"/>
    <x v="12"/>
    <x v="4174"/>
    <x v="4"/>
    <s v="#"/>
    <x v="134"/>
    <s v="31.10.2016"/>
    <x v="1048"/>
    <n v="28.5"/>
    <x v="6"/>
    <m/>
    <m/>
  </r>
  <r>
    <x v="3"/>
    <s v="82030"/>
    <x v="12"/>
    <x v="2028"/>
    <x v="5"/>
    <s v="#"/>
    <x v="134"/>
    <s v="01.10.2016"/>
    <x v="1034"/>
    <n v="-13197.39"/>
    <x v="6"/>
    <m/>
    <m/>
  </r>
  <r>
    <x v="3"/>
    <s v="82030"/>
    <x v="12"/>
    <x v="2028"/>
    <x v="5"/>
    <s v="#"/>
    <x v="134"/>
    <s v="01.10.2016"/>
    <x v="1034"/>
    <n v="13197.39"/>
    <x v="6"/>
    <m/>
    <m/>
  </r>
  <r>
    <x v="3"/>
    <s v="82030"/>
    <x v="12"/>
    <x v="4175"/>
    <x v="4"/>
    <s v="#"/>
    <x v="134"/>
    <s v="28.10.2016"/>
    <x v="1055"/>
    <n v="-10.5"/>
    <x v="6"/>
    <m/>
    <m/>
  </r>
  <r>
    <x v="3"/>
    <s v="82101"/>
    <x v="14"/>
    <x v="775"/>
    <x v="1"/>
    <s v="#"/>
    <x v="134"/>
    <s v="31.10.2016"/>
    <x v="1048"/>
    <n v="2055.46"/>
    <x v="6"/>
    <m/>
    <m/>
  </r>
  <r>
    <x v="3"/>
    <s v="82101"/>
    <x v="14"/>
    <x v="775"/>
    <x v="5"/>
    <s v="#"/>
    <x v="134"/>
    <s v="01.10.2016"/>
    <x v="1034"/>
    <n v="-877.77"/>
    <x v="6"/>
    <m/>
    <m/>
  </r>
  <r>
    <x v="3"/>
    <s v="82101"/>
    <x v="14"/>
    <x v="775"/>
    <x v="5"/>
    <s v="#"/>
    <x v="134"/>
    <s v="01.10.2016"/>
    <x v="1034"/>
    <n v="877.77"/>
    <x v="6"/>
    <m/>
    <m/>
  </r>
  <r>
    <x v="3"/>
    <s v="82101"/>
    <x v="14"/>
    <x v="775"/>
    <x v="5"/>
    <s v="#"/>
    <x v="134"/>
    <s v="01.10.2016"/>
    <x v="1034"/>
    <n v="-877.77"/>
    <x v="6"/>
    <m/>
    <m/>
  </r>
  <r>
    <x v="3"/>
    <s v="82101"/>
    <x v="14"/>
    <x v="4176"/>
    <x v="0"/>
    <s v="202108"/>
    <x v="55"/>
    <s v="11.10.2016"/>
    <x v="1034"/>
    <n v="943.48"/>
    <x v="6"/>
    <m/>
    <m/>
  </r>
  <r>
    <x v="3"/>
    <s v="82101"/>
    <x v="14"/>
    <x v="4177"/>
    <x v="0"/>
    <s v="218665"/>
    <x v="54"/>
    <s v="11.10.2016"/>
    <x v="1034"/>
    <n v="43.19"/>
    <x v="6"/>
    <m/>
    <m/>
  </r>
  <r>
    <x v="3"/>
    <s v="82101"/>
    <x v="14"/>
    <x v="4178"/>
    <x v="4"/>
    <s v="#"/>
    <x v="134"/>
    <s v="31.10.2016"/>
    <x v="1048"/>
    <n v="33.909999999999997"/>
    <x v="6"/>
    <m/>
    <m/>
  </r>
  <r>
    <x v="3"/>
    <s v="82101"/>
    <x v="14"/>
    <x v="4179"/>
    <x v="4"/>
    <s v="#"/>
    <x v="134"/>
    <s v="28.10.2016"/>
    <x v="1055"/>
    <n v="-2.61"/>
    <x v="6"/>
    <m/>
    <m/>
  </r>
  <r>
    <x v="3"/>
    <s v="82102"/>
    <x v="15"/>
    <x v="4180"/>
    <x v="4"/>
    <s v="#"/>
    <x v="134"/>
    <s v="31.10.2016"/>
    <x v="1048"/>
    <n v="243.48"/>
    <x v="6"/>
    <m/>
    <m/>
  </r>
  <r>
    <x v="3"/>
    <s v="82102"/>
    <x v="15"/>
    <x v="691"/>
    <x v="1"/>
    <s v="#"/>
    <x v="134"/>
    <s v="31.10.2016"/>
    <x v="1048"/>
    <n v="1477.75"/>
    <x v="6"/>
    <m/>
    <m/>
  </r>
  <r>
    <x v="3"/>
    <s v="82200"/>
    <x v="19"/>
    <x v="4083"/>
    <x v="5"/>
    <s v="#"/>
    <x v="134"/>
    <s v="01.10.2016"/>
    <x v="1034"/>
    <n v="-1300.5"/>
    <x v="6"/>
    <m/>
    <m/>
  </r>
  <r>
    <x v="3"/>
    <s v="82200"/>
    <x v="19"/>
    <x v="4083"/>
    <x v="5"/>
    <s v="#"/>
    <x v="134"/>
    <s v="01.10.2016"/>
    <x v="1034"/>
    <n v="1300.5"/>
    <x v="6"/>
    <m/>
    <m/>
  </r>
  <r>
    <x v="3"/>
    <s v="82200"/>
    <x v="19"/>
    <x v="1864"/>
    <x v="1"/>
    <s v="#"/>
    <x v="134"/>
    <s v="31.10.2016"/>
    <x v="1048"/>
    <n v="965.86"/>
    <x v="6"/>
    <m/>
    <m/>
  </r>
  <r>
    <x v="3"/>
    <s v="82200"/>
    <x v="19"/>
    <x v="1864"/>
    <x v="5"/>
    <s v="#"/>
    <x v="134"/>
    <s v="01.10.2016"/>
    <x v="1034"/>
    <n v="-1622.08"/>
    <x v="6"/>
    <m/>
    <m/>
  </r>
  <r>
    <x v="3"/>
    <s v="82200"/>
    <x v="19"/>
    <x v="4181"/>
    <x v="0"/>
    <s v="218588"/>
    <x v="62"/>
    <s v="11.10.2016"/>
    <x v="1056"/>
    <n v="1197.19"/>
    <x v="6"/>
    <m/>
    <m/>
  </r>
  <r>
    <x v="3"/>
    <s v="82200"/>
    <x v="19"/>
    <x v="4182"/>
    <x v="0"/>
    <s v="218588"/>
    <x v="62"/>
    <s v="11.10.2016"/>
    <x v="1056"/>
    <n v="424.89"/>
    <x v="6"/>
    <m/>
    <m/>
  </r>
  <r>
    <x v="3"/>
    <s v="82200"/>
    <x v="19"/>
    <x v="4183"/>
    <x v="0"/>
    <s v="218500"/>
    <x v="63"/>
    <s v="11.10.2016"/>
    <x v="1034"/>
    <n v="201.8"/>
    <x v="6"/>
    <m/>
    <m/>
  </r>
  <r>
    <x v="3"/>
    <s v="82201"/>
    <x v="20"/>
    <x v="4183"/>
    <x v="0"/>
    <s v="218500"/>
    <x v="63"/>
    <s v="11.10.2016"/>
    <x v="1034"/>
    <n v="110.33"/>
    <x v="6"/>
    <m/>
    <m/>
  </r>
  <r>
    <x v="3"/>
    <s v="82202"/>
    <x v="21"/>
    <x v="3910"/>
    <x v="7"/>
    <s v="#"/>
    <x v="134"/>
    <s v="15.10.2016"/>
    <x v="1054"/>
    <n v="79.75"/>
    <x v="6"/>
    <m/>
    <m/>
  </r>
  <r>
    <x v="3"/>
    <s v="82202"/>
    <x v="21"/>
    <x v="4169"/>
    <x v="4"/>
    <s v="#"/>
    <x v="134"/>
    <s v="28.10.2016"/>
    <x v="1055"/>
    <n v="-76.8"/>
    <x v="6"/>
    <m/>
    <m/>
  </r>
  <r>
    <x v="3"/>
    <s v="82202"/>
    <x v="21"/>
    <x v="4170"/>
    <x v="4"/>
    <s v="#"/>
    <x v="134"/>
    <s v="28.10.2016"/>
    <x v="1055"/>
    <n v="66.790000000000006"/>
    <x v="6"/>
    <m/>
    <m/>
  </r>
  <r>
    <x v="3"/>
    <s v="82202"/>
    <x v="21"/>
    <x v="3895"/>
    <x v="4"/>
    <s v="#"/>
    <x v="134"/>
    <s v="31.10.2016"/>
    <x v="1048"/>
    <n v="85.05"/>
    <x v="6"/>
    <m/>
    <m/>
  </r>
  <r>
    <x v="3"/>
    <s v="82202"/>
    <x v="21"/>
    <x v="4019"/>
    <x v="4"/>
    <s v="#"/>
    <x v="134"/>
    <s v="31.10.2016"/>
    <x v="1048"/>
    <n v="35"/>
    <x v="6"/>
    <m/>
    <m/>
  </r>
  <r>
    <x v="3"/>
    <s v="82202"/>
    <x v="21"/>
    <x v="3914"/>
    <x v="7"/>
    <s v="#"/>
    <x v="134"/>
    <s v="15.10.2016"/>
    <x v="1054"/>
    <n v="59.8"/>
    <x v="6"/>
    <m/>
    <m/>
  </r>
  <r>
    <x v="3"/>
    <s v="82202"/>
    <x v="21"/>
    <x v="4020"/>
    <x v="7"/>
    <s v="#"/>
    <x v="134"/>
    <s v="15.10.2016"/>
    <x v="1054"/>
    <n v="13"/>
    <x v="6"/>
    <m/>
    <m/>
  </r>
  <r>
    <x v="3"/>
    <s v="82202"/>
    <x v="21"/>
    <x v="3916"/>
    <x v="7"/>
    <s v="#"/>
    <x v="134"/>
    <s v="15.10.2016"/>
    <x v="1054"/>
    <n v="41.66"/>
    <x v="6"/>
    <m/>
    <m/>
  </r>
  <r>
    <x v="3"/>
    <s v="82202"/>
    <x v="21"/>
    <x v="612"/>
    <x v="4"/>
    <s v="#"/>
    <x v="134"/>
    <s v="31.10.2016"/>
    <x v="1048"/>
    <n v="270.2"/>
    <x v="6"/>
    <m/>
    <m/>
  </r>
  <r>
    <x v="3"/>
    <s v="82210"/>
    <x v="24"/>
    <x v="4169"/>
    <x v="4"/>
    <s v="#"/>
    <x v="134"/>
    <s v="28.10.2016"/>
    <x v="1055"/>
    <n v="-58.98"/>
    <x v="6"/>
    <m/>
    <m/>
  </r>
  <r>
    <x v="3"/>
    <s v="82210"/>
    <x v="24"/>
    <x v="4170"/>
    <x v="4"/>
    <s v="#"/>
    <x v="134"/>
    <s v="28.10.2016"/>
    <x v="1055"/>
    <n v="51.29"/>
    <x v="6"/>
    <m/>
    <m/>
  </r>
  <r>
    <x v="3"/>
    <s v="82210"/>
    <x v="24"/>
    <x v="3895"/>
    <x v="4"/>
    <s v="#"/>
    <x v="134"/>
    <s v="31.10.2016"/>
    <x v="1048"/>
    <n v="54.95"/>
    <x v="6"/>
    <m/>
    <m/>
  </r>
  <r>
    <x v="3"/>
    <s v="82210"/>
    <x v="24"/>
    <x v="4183"/>
    <x v="0"/>
    <s v="218500"/>
    <x v="63"/>
    <s v="11.10.2016"/>
    <x v="1034"/>
    <n v="294.74"/>
    <x v="6"/>
    <m/>
    <m/>
  </r>
  <r>
    <x v="3"/>
    <s v="82214"/>
    <x v="25"/>
    <x v="4184"/>
    <x v="0"/>
    <s v="218518"/>
    <x v="148"/>
    <s v="11.10.2016"/>
    <x v="1034"/>
    <n v="240.06"/>
    <x v="6"/>
    <m/>
    <m/>
  </r>
  <r>
    <x v="3"/>
    <s v="82220"/>
    <x v="26"/>
    <x v="4185"/>
    <x v="0"/>
    <s v="218593"/>
    <x v="104"/>
    <s v="12.10.2016"/>
    <x v="1057"/>
    <n v="51.3"/>
    <x v="6"/>
    <m/>
    <m/>
  </r>
  <r>
    <x v="3"/>
    <s v="82250"/>
    <x v="68"/>
    <x v="3454"/>
    <x v="7"/>
    <s v="#"/>
    <x v="134"/>
    <s v="01.10.2016"/>
    <x v="1056"/>
    <n v="258.33"/>
    <x v="6"/>
    <m/>
    <m/>
  </r>
  <r>
    <x v="3"/>
    <s v="82331"/>
    <x v="32"/>
    <x v="4186"/>
    <x v="0"/>
    <s v="220108"/>
    <x v="213"/>
    <s v="11.10.2016"/>
    <x v="1034"/>
    <n v="400"/>
    <x v="6"/>
    <m/>
    <m/>
  </r>
  <r>
    <x v="3"/>
    <s v="82331"/>
    <x v="32"/>
    <x v="951"/>
    <x v="1"/>
    <s v="#"/>
    <x v="134"/>
    <s v="31.10.2016"/>
    <x v="1048"/>
    <n v="6468"/>
    <x v="6"/>
    <m/>
    <m/>
  </r>
  <r>
    <x v="3"/>
    <s v="82331"/>
    <x v="32"/>
    <x v="951"/>
    <x v="5"/>
    <s v="#"/>
    <x v="134"/>
    <s v="01.10.2016"/>
    <x v="1034"/>
    <n v="-6468"/>
    <x v="6"/>
    <m/>
    <m/>
  </r>
  <r>
    <x v="3"/>
    <s v="82331"/>
    <x v="32"/>
    <x v="951"/>
    <x v="5"/>
    <s v="#"/>
    <x v="134"/>
    <s v="01.10.2016"/>
    <x v="1034"/>
    <n v="6468"/>
    <x v="6"/>
    <m/>
    <m/>
  </r>
  <r>
    <x v="3"/>
    <s v="82331"/>
    <x v="32"/>
    <x v="951"/>
    <x v="5"/>
    <s v="#"/>
    <x v="134"/>
    <s v="01.10.2016"/>
    <x v="1034"/>
    <n v="-6468"/>
    <x v="6"/>
    <m/>
    <m/>
  </r>
  <r>
    <x v="3"/>
    <s v="82331"/>
    <x v="32"/>
    <x v="4187"/>
    <x v="0"/>
    <s v="212959"/>
    <x v="77"/>
    <s v="11.10.2016"/>
    <x v="1052"/>
    <n v="6468"/>
    <x v="6"/>
    <m/>
    <m/>
  </r>
  <r>
    <x v="3"/>
    <s v="82371"/>
    <x v="35"/>
    <x v="4110"/>
    <x v="7"/>
    <s v="#"/>
    <x v="134"/>
    <s v="15.10.2016"/>
    <x v="1054"/>
    <n v="18"/>
    <x v="6"/>
    <m/>
    <m/>
  </r>
  <r>
    <x v="3"/>
    <s v="82371"/>
    <x v="35"/>
    <x v="4188"/>
    <x v="0"/>
    <s v="218767"/>
    <x v="37"/>
    <s v="18.10.2016"/>
    <x v="1034"/>
    <n v="4995"/>
    <x v="6"/>
    <m/>
    <m/>
  </r>
  <r>
    <x v="3"/>
    <s v="82371"/>
    <x v="35"/>
    <x v="4189"/>
    <x v="0"/>
    <s v="218767"/>
    <x v="37"/>
    <s v="18.10.2016"/>
    <x v="1034"/>
    <n v="390"/>
    <x v="6"/>
    <m/>
    <m/>
  </r>
  <r>
    <x v="3"/>
    <s v="82371"/>
    <x v="35"/>
    <x v="4190"/>
    <x v="0"/>
    <s v="218767"/>
    <x v="37"/>
    <s v="18.10.2016"/>
    <x v="1034"/>
    <n v="3990"/>
    <x v="6"/>
    <m/>
    <m/>
  </r>
  <r>
    <x v="3"/>
    <s v="82371"/>
    <x v="35"/>
    <x v="3134"/>
    <x v="7"/>
    <s v="#"/>
    <x v="134"/>
    <s v="01.10.2016"/>
    <x v="1056"/>
    <n v="665"/>
    <x v="6"/>
    <m/>
    <m/>
  </r>
  <r>
    <x v="3"/>
    <s v="82371"/>
    <x v="35"/>
    <x v="4032"/>
    <x v="7"/>
    <s v="#"/>
    <x v="134"/>
    <s v="15.10.2016"/>
    <x v="1054"/>
    <n v="201.78"/>
    <x v="6"/>
    <m/>
    <m/>
  </r>
  <r>
    <x v="3"/>
    <s v="82371"/>
    <x v="35"/>
    <x v="4191"/>
    <x v="4"/>
    <s v="#"/>
    <x v="134"/>
    <s v="31.10.2016"/>
    <x v="1048"/>
    <n v="-3990"/>
    <x v="6"/>
    <m/>
    <m/>
  </r>
  <r>
    <x v="3"/>
    <s v="82371"/>
    <x v="35"/>
    <x v="2028"/>
    <x v="1"/>
    <s v="#"/>
    <x v="134"/>
    <s v="31.10.2016"/>
    <x v="1048"/>
    <n v="5000"/>
    <x v="6"/>
    <m/>
    <m/>
  </r>
  <r>
    <x v="3"/>
    <s v="82371"/>
    <x v="35"/>
    <x v="2028"/>
    <x v="5"/>
    <s v="#"/>
    <x v="134"/>
    <s v="01.10.2016"/>
    <x v="1034"/>
    <n v="-5217.3900000000003"/>
    <x v="6"/>
    <m/>
    <m/>
  </r>
  <r>
    <x v="3"/>
    <s v="82371"/>
    <x v="35"/>
    <x v="4033"/>
    <x v="7"/>
    <s v="#"/>
    <x v="134"/>
    <s v="15.10.2016"/>
    <x v="1054"/>
    <n v="73.33"/>
    <x v="6"/>
    <m/>
    <m/>
  </r>
  <r>
    <x v="3"/>
    <s v="82371"/>
    <x v="35"/>
    <x v="951"/>
    <x v="1"/>
    <s v="#"/>
    <x v="134"/>
    <s v="31.10.2016"/>
    <x v="1048"/>
    <n v="1015"/>
    <x v="6"/>
    <m/>
    <m/>
  </r>
  <r>
    <x v="3"/>
    <s v="82371"/>
    <x v="35"/>
    <x v="951"/>
    <x v="5"/>
    <s v="#"/>
    <x v="134"/>
    <s v="01.10.2016"/>
    <x v="1034"/>
    <n v="-1015"/>
    <x v="6"/>
    <m/>
    <m/>
  </r>
  <r>
    <x v="3"/>
    <s v="82371"/>
    <x v="35"/>
    <x v="951"/>
    <x v="5"/>
    <s v="#"/>
    <x v="134"/>
    <s v="01.10.2016"/>
    <x v="1034"/>
    <n v="1015"/>
    <x v="6"/>
    <m/>
    <m/>
  </r>
  <r>
    <x v="3"/>
    <s v="82371"/>
    <x v="35"/>
    <x v="951"/>
    <x v="5"/>
    <s v="#"/>
    <x v="134"/>
    <s v="01.10.2016"/>
    <x v="1034"/>
    <n v="-1015"/>
    <x v="6"/>
    <m/>
    <m/>
  </r>
  <r>
    <x v="3"/>
    <s v="82371"/>
    <x v="35"/>
    <x v="4035"/>
    <x v="7"/>
    <s v="#"/>
    <x v="134"/>
    <s v="15.10.2016"/>
    <x v="1054"/>
    <n v="105.3"/>
    <x v="6"/>
    <m/>
    <m/>
  </r>
  <r>
    <x v="3"/>
    <s v="82371"/>
    <x v="35"/>
    <x v="4187"/>
    <x v="0"/>
    <s v="212959"/>
    <x v="77"/>
    <s v="11.10.2016"/>
    <x v="1052"/>
    <n v="1015"/>
    <x v="6"/>
    <m/>
    <m/>
  </r>
  <r>
    <x v="3"/>
    <s v="82500"/>
    <x v="36"/>
    <x v="4192"/>
    <x v="4"/>
    <s v="#"/>
    <x v="134"/>
    <s v="31.10.2016"/>
    <x v="1048"/>
    <n v="3.48"/>
    <x v="6"/>
    <m/>
    <m/>
  </r>
  <r>
    <x v="3"/>
    <s v="82500"/>
    <x v="36"/>
    <x v="4193"/>
    <x v="0"/>
    <s v="218667"/>
    <x v="80"/>
    <s v="11.10.2016"/>
    <x v="1034"/>
    <n v="36.369999999999997"/>
    <x v="6"/>
    <m/>
    <m/>
  </r>
  <r>
    <x v="3"/>
    <s v="82520"/>
    <x v="37"/>
    <x v="4194"/>
    <x v="0"/>
    <s v="218524"/>
    <x v="35"/>
    <s v="04.10.2016"/>
    <x v="1058"/>
    <n v="53.77"/>
    <x v="6"/>
    <m/>
    <m/>
  </r>
  <r>
    <x v="3"/>
    <s v="82521"/>
    <x v="38"/>
    <x v="1044"/>
    <x v="4"/>
    <s v="#"/>
    <x v="134"/>
    <s v="31.10.2016"/>
    <x v="1048"/>
    <n v="-20"/>
    <x v="6"/>
    <m/>
    <m/>
  </r>
  <r>
    <x v="3"/>
    <s v="82521"/>
    <x v="38"/>
    <x v="1045"/>
    <x v="4"/>
    <s v="#"/>
    <x v="134"/>
    <s v="31.10.2016"/>
    <x v="1048"/>
    <n v="-20"/>
    <x v="6"/>
    <m/>
    <m/>
  </r>
  <r>
    <x v="3"/>
    <s v="82521"/>
    <x v="38"/>
    <x v="637"/>
    <x v="5"/>
    <s v="#"/>
    <x v="134"/>
    <s v="01.10.2016"/>
    <x v="1034"/>
    <n v="-38668.74"/>
    <x v="6"/>
    <m/>
    <m/>
  </r>
  <r>
    <x v="3"/>
    <s v="82521"/>
    <x v="38"/>
    <x v="637"/>
    <x v="5"/>
    <s v="#"/>
    <x v="134"/>
    <s v="01.10.2016"/>
    <x v="1034"/>
    <n v="38668.74"/>
    <x v="6"/>
    <m/>
    <m/>
  </r>
  <r>
    <x v="3"/>
    <s v="82521"/>
    <x v="38"/>
    <x v="4195"/>
    <x v="0"/>
    <s v="204540"/>
    <x v="76"/>
    <s v="04.10.2016"/>
    <x v="1059"/>
    <n v="408.3"/>
    <x v="6"/>
    <m/>
    <m/>
  </r>
  <r>
    <x v="3"/>
    <s v="82521"/>
    <x v="38"/>
    <x v="4196"/>
    <x v="0"/>
    <s v="219506"/>
    <x v="76"/>
    <s v="31.10.2016"/>
    <x v="1051"/>
    <n v="4388.68"/>
    <x v="6"/>
    <m/>
    <m/>
  </r>
  <r>
    <x v="3"/>
    <s v="82521"/>
    <x v="38"/>
    <x v="612"/>
    <x v="6"/>
    <s v="#"/>
    <x v="134"/>
    <s v="05.10.2016"/>
    <x v="1050"/>
    <n v="-1"/>
    <x v="6"/>
    <m/>
    <m/>
  </r>
  <r>
    <x v="3"/>
    <s v="82521"/>
    <x v="38"/>
    <x v="612"/>
    <x v="6"/>
    <s v="#"/>
    <x v="134"/>
    <s v="19.10.2016"/>
    <x v="1049"/>
    <n v="-1"/>
    <x v="6"/>
    <m/>
    <m/>
  </r>
  <r>
    <x v="3"/>
    <s v="82600"/>
    <x v="40"/>
    <x v="4197"/>
    <x v="4"/>
    <s v="#"/>
    <x v="134"/>
    <s v="31.10.2016"/>
    <x v="1048"/>
    <n v="600"/>
    <x v="6"/>
    <m/>
    <m/>
  </r>
  <r>
    <x v="3"/>
    <s v="82600"/>
    <x v="40"/>
    <x v="4115"/>
    <x v="6"/>
    <s v="#"/>
    <x v="134"/>
    <s v="05.10.2016"/>
    <x v="1034"/>
    <n v="-600"/>
    <x v="6"/>
    <m/>
    <m/>
  </r>
  <r>
    <x v="3"/>
    <s v="82600"/>
    <x v="40"/>
    <x v="4115"/>
    <x v="4"/>
    <s v="#"/>
    <x v="134"/>
    <s v="05.10.2016"/>
    <x v="1034"/>
    <n v="600"/>
    <x v="6"/>
    <m/>
    <m/>
  </r>
  <r>
    <x v="3"/>
    <s v="82600"/>
    <x v="40"/>
    <x v="4116"/>
    <x v="0"/>
    <s v="218524"/>
    <x v="35"/>
    <s v="04.10.2016"/>
    <x v="1058"/>
    <n v="243.75"/>
    <x v="6"/>
    <m/>
    <m/>
  </r>
  <r>
    <x v="3"/>
    <s v="82600"/>
    <x v="40"/>
    <x v="3319"/>
    <x v="4"/>
    <s v="#"/>
    <x v="134"/>
    <s v="31.10.2016"/>
    <x v="1048"/>
    <n v="14234"/>
    <x v="6"/>
    <m/>
    <m/>
  </r>
  <r>
    <x v="3"/>
    <s v="82611"/>
    <x v="41"/>
    <x v="4198"/>
    <x v="0"/>
    <s v="209563"/>
    <x v="82"/>
    <s v="31.10.2016"/>
    <x v="1051"/>
    <n v="723.81"/>
    <x v="6"/>
    <m/>
    <m/>
  </r>
  <r>
    <x v="3"/>
    <s v="82613"/>
    <x v="43"/>
    <x v="4199"/>
    <x v="0"/>
    <s v="218516"/>
    <x v="85"/>
    <s v="11.10.2016"/>
    <x v="1060"/>
    <n v="271.27"/>
    <x v="6"/>
    <m/>
    <m/>
  </r>
  <r>
    <x v="3"/>
    <s v="82613"/>
    <x v="43"/>
    <x v="4200"/>
    <x v="0"/>
    <s v="213022"/>
    <x v="75"/>
    <s v="04.10.2016"/>
    <x v="1058"/>
    <n v="145.16"/>
    <x v="6"/>
    <m/>
    <m/>
  </r>
  <r>
    <x v="3"/>
    <s v="82613"/>
    <x v="43"/>
    <x v="4201"/>
    <x v="0"/>
    <s v="213022"/>
    <x v="75"/>
    <s v="31.10.2016"/>
    <x v="1061"/>
    <n v="100.18"/>
    <x v="6"/>
    <m/>
    <m/>
  </r>
  <r>
    <x v="3"/>
    <s v="82613"/>
    <x v="43"/>
    <x v="4202"/>
    <x v="0"/>
    <s v="218498"/>
    <x v="87"/>
    <s v="11.10.2016"/>
    <x v="1034"/>
    <n v="457"/>
    <x v="6"/>
    <m/>
    <m/>
  </r>
  <r>
    <x v="3"/>
    <s v="82613"/>
    <x v="43"/>
    <x v="4203"/>
    <x v="0"/>
    <s v="219481"/>
    <x v="86"/>
    <s v="04.10.2016"/>
    <x v="1035"/>
    <n v="78"/>
    <x v="6"/>
    <m/>
    <m/>
  </r>
  <r>
    <x v="3"/>
    <s v="82620"/>
    <x v="44"/>
    <x v="4204"/>
    <x v="0"/>
    <s v="218515"/>
    <x v="88"/>
    <s v="18.10.2016"/>
    <x v="1034"/>
    <n v="757.02"/>
    <x v="6"/>
    <m/>
    <m/>
  </r>
  <r>
    <x v="3"/>
    <s v="82620"/>
    <x v="44"/>
    <x v="4205"/>
    <x v="0"/>
    <s v="218515"/>
    <x v="88"/>
    <s v="31.10.2016"/>
    <x v="1034"/>
    <n v="172.25"/>
    <x v="6"/>
    <m/>
    <m/>
  </r>
  <r>
    <x v="3"/>
    <s v="82630"/>
    <x v="45"/>
    <x v="4206"/>
    <x v="0"/>
    <s v="218686"/>
    <x v="89"/>
    <s v="11.10.2016"/>
    <x v="1053"/>
    <n v="32"/>
    <x v="6"/>
    <m/>
    <m/>
  </r>
  <r>
    <x v="3"/>
    <s v="82801"/>
    <x v="0"/>
    <x v="1864"/>
    <x v="5"/>
    <s v="#"/>
    <x v="134"/>
    <s v="01.10.2016"/>
    <x v="1034"/>
    <n v="-1622.08"/>
    <x v="6"/>
    <m/>
    <m/>
  </r>
  <r>
    <x v="3"/>
    <s v="82801"/>
    <x v="0"/>
    <x v="1864"/>
    <x v="5"/>
    <s v="#"/>
    <x v="134"/>
    <s v="01.10.2016"/>
    <x v="1034"/>
    <n v="1622.08"/>
    <x v="6"/>
    <m/>
    <m/>
  </r>
  <r>
    <x v="3"/>
    <s v="82801"/>
    <x v="0"/>
    <x v="1206"/>
    <x v="5"/>
    <s v="#"/>
    <x v="134"/>
    <s v="01.10.2016"/>
    <x v="1034"/>
    <n v="-1470.21"/>
    <x v="6"/>
    <m/>
    <m/>
  </r>
  <r>
    <x v="3"/>
    <s v="82801"/>
    <x v="0"/>
    <x v="1206"/>
    <x v="5"/>
    <s v="#"/>
    <x v="134"/>
    <s v="01.10.2016"/>
    <x v="1034"/>
    <n v="1470.21"/>
    <x v="6"/>
    <m/>
    <m/>
  </r>
  <r>
    <x v="3"/>
    <s v="82810"/>
    <x v="47"/>
    <x v="4207"/>
    <x v="0"/>
    <s v="201171"/>
    <x v="96"/>
    <s v="11.10.2016"/>
    <x v="1034"/>
    <n v="7563"/>
    <x v="6"/>
    <m/>
    <m/>
  </r>
  <r>
    <x v="3"/>
    <s v="82810"/>
    <x v="47"/>
    <x v="4208"/>
    <x v="4"/>
    <s v="#"/>
    <x v="134"/>
    <s v="31.10.2016"/>
    <x v="1048"/>
    <n v="-7563"/>
    <x v="6"/>
    <m/>
    <m/>
  </r>
  <r>
    <x v="3"/>
    <s v="82810"/>
    <x v="47"/>
    <x v="4209"/>
    <x v="1"/>
    <s v="#"/>
    <x v="134"/>
    <s v="31.10.2016"/>
    <x v="1048"/>
    <n v="10524.32"/>
    <x v="6"/>
    <m/>
    <m/>
  </r>
  <r>
    <x v="3"/>
    <s v="82810"/>
    <x v="47"/>
    <x v="4125"/>
    <x v="5"/>
    <s v="#"/>
    <x v="134"/>
    <s v="01.10.2016"/>
    <x v="1034"/>
    <n v="-7893.24"/>
    <x v="6"/>
    <m/>
    <m/>
  </r>
  <r>
    <x v="3"/>
    <s v="82811"/>
    <x v="72"/>
    <x v="1194"/>
    <x v="4"/>
    <s v="#"/>
    <x v="134"/>
    <s v="31.10.2016"/>
    <x v="1048"/>
    <n v="2.2000000000000002"/>
    <x v="6"/>
    <m/>
    <m/>
  </r>
  <r>
    <x v="3"/>
    <s v="82812"/>
    <x v="48"/>
    <x v="3830"/>
    <x v="7"/>
    <s v="#"/>
    <x v="134"/>
    <s v="20.10.2016"/>
    <x v="1051"/>
    <n v="418.97"/>
    <x v="6"/>
    <m/>
    <m/>
  </r>
  <r>
    <x v="3"/>
    <s v="82840"/>
    <x v="66"/>
    <x v="4210"/>
    <x v="0"/>
    <s v="217543"/>
    <x v="184"/>
    <s v="11.10.2016"/>
    <x v="1034"/>
    <n v="201.5"/>
    <x v="6"/>
    <m/>
    <m/>
  </r>
  <r>
    <x v="3"/>
    <s v="82840"/>
    <x v="66"/>
    <x v="4211"/>
    <x v="0"/>
    <s v="217543"/>
    <x v="184"/>
    <s v="11.10.2016"/>
    <x v="1034"/>
    <n v="1268.7"/>
    <x v="6"/>
    <m/>
    <m/>
  </r>
  <r>
    <x v="3"/>
    <s v="82840"/>
    <x v="66"/>
    <x v="4054"/>
    <x v="7"/>
    <s v="#"/>
    <x v="134"/>
    <s v="15.10.2016"/>
    <x v="1054"/>
    <n v="41.66"/>
    <x v="6"/>
    <m/>
    <m/>
  </r>
  <r>
    <x v="3"/>
    <s v="82840"/>
    <x v="66"/>
    <x v="3949"/>
    <x v="7"/>
    <s v="#"/>
    <x v="134"/>
    <s v="15.10.2016"/>
    <x v="1054"/>
    <n v="297"/>
    <x v="6"/>
    <m/>
    <m/>
  </r>
  <r>
    <x v="3"/>
    <s v="82840"/>
    <x v="66"/>
    <x v="1206"/>
    <x v="5"/>
    <s v="#"/>
    <x v="134"/>
    <s v="01.10.2016"/>
    <x v="1034"/>
    <n v="-1470.21"/>
    <x v="6"/>
    <m/>
    <m/>
  </r>
  <r>
    <x v="3"/>
    <s v="82890"/>
    <x v="50"/>
    <x v="4212"/>
    <x v="0"/>
    <s v="218443"/>
    <x v="98"/>
    <s v="18.10.2016"/>
    <x v="1062"/>
    <n v="5000"/>
    <x v="6"/>
    <m/>
    <m/>
  </r>
  <r>
    <x v="3"/>
    <s v="89000"/>
    <x v="75"/>
    <x v="4213"/>
    <x v="9"/>
    <s v="#"/>
    <x v="134"/>
    <s v="31.10.2016"/>
    <x v="1048"/>
    <n v="2628"/>
    <x v="6"/>
    <m/>
    <m/>
  </r>
  <r>
    <x v="3"/>
    <s v="89100"/>
    <x v="76"/>
    <x v="4213"/>
    <x v="9"/>
    <s v="#"/>
    <x v="134"/>
    <s v="31.10.2016"/>
    <x v="1048"/>
    <n v="1370"/>
    <x v="6"/>
    <m/>
    <m/>
  </r>
  <r>
    <x v="3"/>
    <s v="89200"/>
    <x v="77"/>
    <x v="4213"/>
    <x v="9"/>
    <s v="#"/>
    <x v="134"/>
    <s v="31.10.2016"/>
    <x v="1048"/>
    <n v="280"/>
    <x v="6"/>
    <m/>
    <m/>
  </r>
  <r>
    <x v="3"/>
    <s v="89500"/>
    <x v="79"/>
    <x v="4213"/>
    <x v="9"/>
    <s v="#"/>
    <x v="134"/>
    <s v="31.10.2016"/>
    <x v="1048"/>
    <n v="1319"/>
    <x v="6"/>
    <m/>
    <m/>
  </r>
  <r>
    <x v="16"/>
    <s v="80010"/>
    <x v="2"/>
    <x v="4214"/>
    <x v="0"/>
    <s v="220397"/>
    <x v="234"/>
    <s v="04.10.2016"/>
    <x v="1034"/>
    <n v="8148.01"/>
    <x v="6"/>
    <m/>
    <m/>
  </r>
  <r>
    <x v="16"/>
    <s v="80010"/>
    <x v="2"/>
    <x v="3334"/>
    <x v="1"/>
    <s v="#"/>
    <x v="134"/>
    <s v="31.10.2016"/>
    <x v="1048"/>
    <n v="7416.93"/>
    <x v="6"/>
    <m/>
    <m/>
  </r>
  <r>
    <x v="16"/>
    <s v="80010"/>
    <x v="2"/>
    <x v="3334"/>
    <x v="5"/>
    <s v="#"/>
    <x v="134"/>
    <s v="01.10.2016"/>
    <x v="1034"/>
    <n v="-8148.01"/>
    <x v="6"/>
    <m/>
    <m/>
  </r>
  <r>
    <x v="16"/>
    <s v="80010"/>
    <x v="2"/>
    <x v="612"/>
    <x v="6"/>
    <s v="#"/>
    <x v="134"/>
    <s v="01.10.2016"/>
    <x v="1035"/>
    <n v="-21958.97"/>
    <x v="6"/>
    <m/>
    <m/>
  </r>
  <r>
    <x v="16"/>
    <s v="80010"/>
    <x v="2"/>
    <x v="612"/>
    <x v="6"/>
    <s v="#"/>
    <x v="134"/>
    <s v="01.10.2016"/>
    <x v="1049"/>
    <n v="22414.75"/>
    <x v="6"/>
    <m/>
    <m/>
  </r>
  <r>
    <x v="16"/>
    <s v="80010"/>
    <x v="2"/>
    <x v="612"/>
    <x v="6"/>
    <s v="#"/>
    <x v="134"/>
    <s v="05.10.2016"/>
    <x v="1050"/>
    <n v="27683.29"/>
    <x v="6"/>
    <m/>
    <m/>
  </r>
  <r>
    <x v="16"/>
    <s v="80010"/>
    <x v="2"/>
    <x v="612"/>
    <x v="6"/>
    <s v="#"/>
    <x v="134"/>
    <s v="19.10.2016"/>
    <x v="1049"/>
    <n v="28018.42"/>
    <x v="6"/>
    <m/>
    <m/>
  </r>
  <r>
    <x v="16"/>
    <s v="80014"/>
    <x v="59"/>
    <x v="612"/>
    <x v="6"/>
    <s v="#"/>
    <x v="134"/>
    <s v="01.10.2016"/>
    <x v="1035"/>
    <n v="-189.1"/>
    <x v="6"/>
    <m/>
    <m/>
  </r>
  <r>
    <x v="16"/>
    <s v="80014"/>
    <x v="59"/>
    <x v="612"/>
    <x v="6"/>
    <s v="#"/>
    <x v="134"/>
    <s v="01.10.2016"/>
    <x v="1049"/>
    <n v="189.62"/>
    <x v="6"/>
    <m/>
    <m/>
  </r>
  <r>
    <x v="16"/>
    <s v="80014"/>
    <x v="59"/>
    <x v="612"/>
    <x v="6"/>
    <s v="#"/>
    <x v="134"/>
    <s v="05.10.2016"/>
    <x v="1050"/>
    <n v="203.9"/>
    <x v="6"/>
    <m/>
    <m/>
  </r>
  <r>
    <x v="16"/>
    <s v="80014"/>
    <x v="59"/>
    <x v="612"/>
    <x v="6"/>
    <s v="#"/>
    <x v="134"/>
    <s v="19.10.2016"/>
    <x v="1049"/>
    <n v="237.02"/>
    <x v="6"/>
    <m/>
    <m/>
  </r>
  <r>
    <x v="16"/>
    <s v="80030"/>
    <x v="61"/>
    <x v="4159"/>
    <x v="1"/>
    <s v="#"/>
    <x v="134"/>
    <s v="31.10.2016"/>
    <x v="1048"/>
    <n v="5000"/>
    <x v="6"/>
    <m/>
    <m/>
  </r>
  <r>
    <x v="16"/>
    <s v="80030"/>
    <x v="61"/>
    <x v="4080"/>
    <x v="5"/>
    <s v="#"/>
    <x v="134"/>
    <s v="01.10.2016"/>
    <x v="1034"/>
    <n v="-5000"/>
    <x v="6"/>
    <m/>
    <m/>
  </r>
  <r>
    <x v="16"/>
    <s v="80200"/>
    <x v="63"/>
    <x v="612"/>
    <x v="6"/>
    <s v="#"/>
    <x v="134"/>
    <s v="01.10.2016"/>
    <x v="1035"/>
    <n v="-2052.11"/>
    <x v="6"/>
    <m/>
    <m/>
  </r>
  <r>
    <x v="16"/>
    <s v="80200"/>
    <x v="63"/>
    <x v="612"/>
    <x v="6"/>
    <s v="#"/>
    <x v="134"/>
    <s v="01.10.2016"/>
    <x v="1049"/>
    <n v="2098.63"/>
    <x v="6"/>
    <m/>
    <m/>
  </r>
  <r>
    <x v="16"/>
    <s v="80200"/>
    <x v="63"/>
    <x v="612"/>
    <x v="6"/>
    <s v="#"/>
    <x v="134"/>
    <s v="05.10.2016"/>
    <x v="1050"/>
    <n v="2382.09"/>
    <x v="6"/>
    <m/>
    <m/>
  </r>
  <r>
    <x v="16"/>
    <s v="80200"/>
    <x v="63"/>
    <x v="612"/>
    <x v="6"/>
    <s v="#"/>
    <x v="134"/>
    <s v="19.10.2016"/>
    <x v="1049"/>
    <n v="2623.29"/>
    <x v="6"/>
    <m/>
    <m/>
  </r>
  <r>
    <x v="16"/>
    <s v="80210"/>
    <x v="64"/>
    <x v="4161"/>
    <x v="1"/>
    <s v="#"/>
    <x v="134"/>
    <s v="31.10.2016"/>
    <x v="1048"/>
    <n v="-12815.75"/>
    <x v="6"/>
    <m/>
    <m/>
  </r>
  <r>
    <x v="16"/>
    <s v="80210"/>
    <x v="64"/>
    <x v="4082"/>
    <x v="5"/>
    <s v="#"/>
    <x v="134"/>
    <s v="01.10.2016"/>
    <x v="1034"/>
    <n v="3024.06"/>
    <x v="6"/>
    <m/>
    <m/>
  </r>
  <r>
    <x v="16"/>
    <s v="80210"/>
    <x v="64"/>
    <x v="612"/>
    <x v="6"/>
    <s v="#"/>
    <x v="134"/>
    <s v="05.10.2016"/>
    <x v="1050"/>
    <n v="-3093.2"/>
    <x v="6"/>
    <m/>
    <m/>
  </r>
  <r>
    <x v="16"/>
    <s v="80300"/>
    <x v="1"/>
    <x v="4215"/>
    <x v="4"/>
    <s v="#"/>
    <x v="134"/>
    <s v="31.10.2016"/>
    <x v="1048"/>
    <n v="7800"/>
    <x v="6"/>
    <m/>
    <m/>
  </r>
  <r>
    <x v="16"/>
    <s v="80300"/>
    <x v="1"/>
    <x v="2375"/>
    <x v="1"/>
    <s v="#"/>
    <x v="134"/>
    <s v="31.10.2016"/>
    <x v="1048"/>
    <n v="3900"/>
    <x v="6"/>
    <m/>
    <m/>
  </r>
  <r>
    <x v="16"/>
    <s v="80300"/>
    <x v="1"/>
    <x v="2375"/>
    <x v="5"/>
    <s v="#"/>
    <x v="134"/>
    <s v="01.10.2016"/>
    <x v="1034"/>
    <n v="-7800"/>
    <x v="6"/>
    <m/>
    <m/>
  </r>
  <r>
    <x v="16"/>
    <s v="80301"/>
    <x v="81"/>
    <x v="4129"/>
    <x v="5"/>
    <s v="#"/>
    <x v="134"/>
    <s v="01.10.2016"/>
    <x v="1034"/>
    <n v="-4800"/>
    <x v="6"/>
    <m/>
    <m/>
  </r>
  <r>
    <x v="16"/>
    <s v="80301"/>
    <x v="81"/>
    <x v="4129"/>
    <x v="5"/>
    <s v="#"/>
    <x v="134"/>
    <s v="01.10.2016"/>
    <x v="1034"/>
    <n v="4800"/>
    <x v="6"/>
    <m/>
    <m/>
  </r>
  <r>
    <x v="16"/>
    <s v="80400"/>
    <x v="5"/>
    <x v="612"/>
    <x v="6"/>
    <s v="#"/>
    <x v="134"/>
    <s v="01.10.2016"/>
    <x v="1035"/>
    <n v="-98.82"/>
    <x v="6"/>
    <m/>
    <m/>
  </r>
  <r>
    <x v="16"/>
    <s v="80400"/>
    <x v="5"/>
    <x v="612"/>
    <x v="6"/>
    <s v="#"/>
    <x v="134"/>
    <s v="01.10.2016"/>
    <x v="1049"/>
    <n v="100.87"/>
    <x v="6"/>
    <m/>
    <m/>
  </r>
  <r>
    <x v="16"/>
    <s v="80400"/>
    <x v="5"/>
    <x v="612"/>
    <x v="6"/>
    <s v="#"/>
    <x v="134"/>
    <s v="05.10.2016"/>
    <x v="1050"/>
    <n v="110.99"/>
    <x v="6"/>
    <m/>
    <m/>
  </r>
  <r>
    <x v="16"/>
    <s v="80400"/>
    <x v="5"/>
    <x v="612"/>
    <x v="6"/>
    <s v="#"/>
    <x v="134"/>
    <s v="19.10.2016"/>
    <x v="1049"/>
    <n v="126.08"/>
    <x v="6"/>
    <m/>
    <m/>
  </r>
  <r>
    <x v="16"/>
    <s v="80446"/>
    <x v="65"/>
    <x v="612"/>
    <x v="6"/>
    <s v="#"/>
    <x v="134"/>
    <s v="01.10.2016"/>
    <x v="1035"/>
    <n v="-574.17999999999995"/>
    <x v="6"/>
    <m/>
    <m/>
  </r>
  <r>
    <x v="16"/>
    <s v="80446"/>
    <x v="65"/>
    <x v="612"/>
    <x v="6"/>
    <s v="#"/>
    <x v="134"/>
    <s v="01.10.2016"/>
    <x v="1049"/>
    <n v="575.78"/>
    <x v="6"/>
    <m/>
    <m/>
  </r>
  <r>
    <x v="16"/>
    <s v="80446"/>
    <x v="65"/>
    <x v="612"/>
    <x v="6"/>
    <s v="#"/>
    <x v="134"/>
    <s v="05.10.2016"/>
    <x v="1050"/>
    <n v="415.28"/>
    <x v="6"/>
    <m/>
    <m/>
  </r>
  <r>
    <x v="16"/>
    <s v="80446"/>
    <x v="65"/>
    <x v="612"/>
    <x v="6"/>
    <s v="#"/>
    <x v="134"/>
    <s v="19.10.2016"/>
    <x v="1049"/>
    <n v="482.7"/>
    <x v="6"/>
    <m/>
    <m/>
  </r>
  <r>
    <x v="16"/>
    <s v="82001"/>
    <x v="7"/>
    <x v="4216"/>
    <x v="0"/>
    <s v="215971"/>
    <x v="175"/>
    <s v="11.10.2016"/>
    <x v="1060"/>
    <n v="1300.5"/>
    <x v="6"/>
    <m/>
    <m/>
  </r>
  <r>
    <x v="16"/>
    <s v="82001"/>
    <x v="7"/>
    <x v="4162"/>
    <x v="4"/>
    <s v="#"/>
    <x v="134"/>
    <s v="31.10.2016"/>
    <x v="1048"/>
    <n v="-1300.5"/>
    <x v="6"/>
    <m/>
    <m/>
  </r>
  <r>
    <x v="16"/>
    <s v="82005"/>
    <x v="10"/>
    <x v="4217"/>
    <x v="0"/>
    <s v="217197"/>
    <x v="38"/>
    <s v="11.10.2016"/>
    <x v="1039"/>
    <n v="123"/>
    <x v="6"/>
    <m/>
    <m/>
  </r>
  <r>
    <x v="16"/>
    <s v="82005"/>
    <x v="10"/>
    <x v="4165"/>
    <x v="4"/>
    <s v="#"/>
    <x v="134"/>
    <s v="31.10.2016"/>
    <x v="1048"/>
    <n v="-123"/>
    <x v="6"/>
    <m/>
    <m/>
  </r>
  <r>
    <x v="16"/>
    <s v="82005"/>
    <x v="10"/>
    <x v="4131"/>
    <x v="6"/>
    <s v="#"/>
    <x v="134"/>
    <s v="05.10.2016"/>
    <x v="1034"/>
    <n v="119"/>
    <x v="6"/>
    <m/>
    <m/>
  </r>
  <r>
    <x v="16"/>
    <s v="82005"/>
    <x v="10"/>
    <x v="4131"/>
    <x v="4"/>
    <s v="#"/>
    <x v="134"/>
    <s v="05.10.2016"/>
    <x v="1034"/>
    <n v="-119"/>
    <x v="6"/>
    <m/>
    <m/>
  </r>
  <r>
    <x v="16"/>
    <s v="82101"/>
    <x v="14"/>
    <x v="4176"/>
    <x v="0"/>
    <s v="202108"/>
    <x v="55"/>
    <s v="11.10.2016"/>
    <x v="1034"/>
    <n v="793.86"/>
    <x v="6"/>
    <m/>
    <m/>
  </r>
  <r>
    <x v="16"/>
    <s v="82101"/>
    <x v="14"/>
    <x v="4218"/>
    <x v="0"/>
    <s v="218592"/>
    <x v="105"/>
    <s v="31.10.2016"/>
    <x v="1063"/>
    <n v="157.91"/>
    <x v="6"/>
    <m/>
    <m/>
  </r>
  <r>
    <x v="16"/>
    <s v="82111"/>
    <x v="16"/>
    <x v="4176"/>
    <x v="0"/>
    <s v="202108"/>
    <x v="55"/>
    <s v="11.10.2016"/>
    <x v="1034"/>
    <n v="18600.72"/>
    <x v="6"/>
    <m/>
    <m/>
  </r>
  <r>
    <x v="16"/>
    <s v="82111"/>
    <x v="16"/>
    <x v="4219"/>
    <x v="4"/>
    <s v="#"/>
    <x v="134"/>
    <s v="31.10.2016"/>
    <x v="1048"/>
    <n v="-18600.72"/>
    <x v="6"/>
    <m/>
    <m/>
  </r>
  <r>
    <x v="16"/>
    <s v="82203"/>
    <x v="22"/>
    <x v="4220"/>
    <x v="0"/>
    <s v="219042"/>
    <x v="65"/>
    <s v="25.10.2016"/>
    <x v="1049"/>
    <n v="2076"/>
    <x v="6"/>
    <m/>
    <m/>
  </r>
  <r>
    <x v="16"/>
    <s v="82203"/>
    <x v="22"/>
    <x v="4221"/>
    <x v="0"/>
    <s v="219042"/>
    <x v="65"/>
    <s v="11.10.2016"/>
    <x v="1034"/>
    <n v="8650"/>
    <x v="6"/>
    <m/>
    <m/>
  </r>
  <r>
    <x v="16"/>
    <s v="82203"/>
    <x v="22"/>
    <x v="1929"/>
    <x v="5"/>
    <s v="#"/>
    <x v="134"/>
    <s v="01.10.2016"/>
    <x v="1034"/>
    <n v="-12029"/>
    <x v="6"/>
    <m/>
    <m/>
  </r>
  <r>
    <x v="16"/>
    <s v="82203"/>
    <x v="22"/>
    <x v="1929"/>
    <x v="5"/>
    <s v="#"/>
    <x v="134"/>
    <s v="01.10.2016"/>
    <x v="1034"/>
    <n v="12029"/>
    <x v="6"/>
    <m/>
    <m/>
  </r>
  <r>
    <x v="16"/>
    <s v="82203"/>
    <x v="22"/>
    <x v="1929"/>
    <x v="5"/>
    <s v="#"/>
    <x v="134"/>
    <s v="01.10.2016"/>
    <x v="1034"/>
    <n v="-12029"/>
    <x v="6"/>
    <m/>
    <m/>
  </r>
  <r>
    <x v="16"/>
    <s v="82203"/>
    <x v="22"/>
    <x v="4222"/>
    <x v="0"/>
    <s v="219042"/>
    <x v="65"/>
    <s v="04.10.2016"/>
    <x v="1052"/>
    <n v="3379"/>
    <x v="6"/>
    <m/>
    <m/>
  </r>
  <r>
    <x v="16"/>
    <s v="82331"/>
    <x v="32"/>
    <x v="2375"/>
    <x v="5"/>
    <s v="#"/>
    <x v="134"/>
    <s v="01.10.2016"/>
    <x v="1034"/>
    <n v="-7800"/>
    <x v="6"/>
    <m/>
    <m/>
  </r>
  <r>
    <x v="16"/>
    <s v="82331"/>
    <x v="32"/>
    <x v="2375"/>
    <x v="5"/>
    <s v="#"/>
    <x v="134"/>
    <s v="01.10.2016"/>
    <x v="1034"/>
    <n v="7800"/>
    <x v="6"/>
    <m/>
    <m/>
  </r>
  <r>
    <x v="16"/>
    <s v="82500"/>
    <x v="36"/>
    <x v="4223"/>
    <x v="0"/>
    <s v="213175"/>
    <x v="119"/>
    <s v="25.10.2016"/>
    <x v="1064"/>
    <n v="31.48"/>
    <x v="6"/>
    <m/>
    <m/>
  </r>
  <r>
    <x v="16"/>
    <s v="82500"/>
    <x v="36"/>
    <x v="4224"/>
    <x v="0"/>
    <s v="213175"/>
    <x v="119"/>
    <s v="18.10.2016"/>
    <x v="1065"/>
    <n v="78.64"/>
    <x v="6"/>
    <m/>
    <m/>
  </r>
  <r>
    <x v="16"/>
    <s v="82500"/>
    <x v="36"/>
    <x v="4193"/>
    <x v="0"/>
    <s v="218667"/>
    <x v="80"/>
    <s v="11.10.2016"/>
    <x v="1034"/>
    <n v="76"/>
    <x v="6"/>
    <m/>
    <m/>
  </r>
  <r>
    <x v="16"/>
    <s v="82521"/>
    <x v="38"/>
    <x v="612"/>
    <x v="6"/>
    <s v="#"/>
    <x v="134"/>
    <s v="05.10.2016"/>
    <x v="1050"/>
    <n v="-2.5"/>
    <x v="6"/>
    <m/>
    <m/>
  </r>
  <r>
    <x v="16"/>
    <s v="82521"/>
    <x v="38"/>
    <x v="612"/>
    <x v="6"/>
    <s v="#"/>
    <x v="134"/>
    <s v="19.10.2016"/>
    <x v="1049"/>
    <n v="-2.5"/>
    <x v="6"/>
    <m/>
    <m/>
  </r>
  <r>
    <x v="16"/>
    <s v="82801"/>
    <x v="0"/>
    <x v="4225"/>
    <x v="0"/>
    <s v="218903"/>
    <x v="71"/>
    <s v="11.10.2016"/>
    <x v="1034"/>
    <n v="775"/>
    <x v="6"/>
    <m/>
    <m/>
  </r>
  <r>
    <x v="16"/>
    <s v="82801"/>
    <x v="0"/>
    <x v="4135"/>
    <x v="5"/>
    <s v="#"/>
    <x v="134"/>
    <s v="01.10.2016"/>
    <x v="1034"/>
    <n v="-11250"/>
    <x v="6"/>
    <m/>
    <m/>
  </r>
  <r>
    <x v="16"/>
    <s v="82801"/>
    <x v="0"/>
    <x v="4135"/>
    <x v="5"/>
    <s v="#"/>
    <x v="134"/>
    <s v="01.10.2016"/>
    <x v="1034"/>
    <n v="11250"/>
    <x v="6"/>
    <m/>
    <m/>
  </r>
  <r>
    <x v="16"/>
    <s v="82801"/>
    <x v="0"/>
    <x v="4135"/>
    <x v="5"/>
    <s v="#"/>
    <x v="134"/>
    <s v="01.10.2016"/>
    <x v="1034"/>
    <n v="-11250"/>
    <x v="6"/>
    <m/>
    <m/>
  </r>
  <r>
    <x v="14"/>
    <s v="82801"/>
    <x v="0"/>
    <x v="4226"/>
    <x v="0"/>
    <s v="219026"/>
    <x v="5"/>
    <s v="11.10.2016"/>
    <x v="1034"/>
    <n v="11250"/>
    <x v="6"/>
    <m/>
    <m/>
  </r>
  <r>
    <x v="16"/>
    <s v="82801"/>
    <x v="0"/>
    <x v="4129"/>
    <x v="5"/>
    <s v="#"/>
    <x v="134"/>
    <s v="01.10.2016"/>
    <x v="1034"/>
    <n v="-4800"/>
    <x v="6"/>
    <m/>
    <m/>
  </r>
  <r>
    <x v="14"/>
    <s v="82801"/>
    <x v="0"/>
    <x v="4227"/>
    <x v="0"/>
    <s v="220658"/>
    <x v="257"/>
    <s v="11.10.2016"/>
    <x v="1060"/>
    <n v="4800"/>
    <x v="6"/>
    <m/>
    <m/>
  </r>
  <r>
    <x v="16"/>
    <s v="82801"/>
    <x v="0"/>
    <x v="4215"/>
    <x v="4"/>
    <s v="#"/>
    <x v="134"/>
    <s v="31.10.2016"/>
    <x v="1048"/>
    <n v="-7800"/>
    <x v="6"/>
    <m/>
    <m/>
  </r>
  <r>
    <x v="14"/>
    <s v="82801"/>
    <x v="0"/>
    <x v="4228"/>
    <x v="0"/>
    <s v="220669"/>
    <x v="258"/>
    <s v="18.10.2016"/>
    <x v="1066"/>
    <n v="1980"/>
    <x v="6"/>
    <m/>
    <m/>
  </r>
  <r>
    <x v="16"/>
    <s v="82801"/>
    <x v="0"/>
    <x v="3334"/>
    <x v="5"/>
    <s v="#"/>
    <x v="134"/>
    <s v="01.10.2016"/>
    <x v="1034"/>
    <n v="-8148.01"/>
    <x v="6"/>
    <m/>
    <m/>
  </r>
  <r>
    <x v="16"/>
    <s v="82801"/>
    <x v="0"/>
    <x v="3334"/>
    <x v="5"/>
    <s v="#"/>
    <x v="134"/>
    <s v="01.10.2016"/>
    <x v="1034"/>
    <n v="8148.01"/>
    <x v="6"/>
    <m/>
    <m/>
  </r>
  <r>
    <x v="14"/>
    <s v="82801"/>
    <x v="0"/>
    <x v="4229"/>
    <x v="0"/>
    <s v="200919"/>
    <x v="116"/>
    <s v="04.10.2016"/>
    <x v="1067"/>
    <n v="7800"/>
    <x v="6"/>
    <m/>
    <m/>
  </r>
  <r>
    <x v="17"/>
    <s v="80010"/>
    <x v="2"/>
    <x v="612"/>
    <x v="6"/>
    <s v="#"/>
    <x v="134"/>
    <s v="01.10.2016"/>
    <x v="1035"/>
    <n v="-19484.13"/>
    <x v="6"/>
    <m/>
    <m/>
  </r>
  <r>
    <x v="17"/>
    <s v="80010"/>
    <x v="2"/>
    <x v="612"/>
    <x v="6"/>
    <s v="#"/>
    <x v="134"/>
    <s v="01.10.2016"/>
    <x v="1049"/>
    <n v="25544.62"/>
    <x v="6"/>
    <m/>
    <m/>
  </r>
  <r>
    <x v="17"/>
    <s v="80010"/>
    <x v="2"/>
    <x v="612"/>
    <x v="6"/>
    <s v="#"/>
    <x v="134"/>
    <s v="05.10.2016"/>
    <x v="1050"/>
    <n v="32340.38"/>
    <x v="6"/>
    <m/>
    <m/>
  </r>
  <r>
    <x v="17"/>
    <s v="80010"/>
    <x v="2"/>
    <x v="612"/>
    <x v="6"/>
    <s v="#"/>
    <x v="134"/>
    <s v="19.10.2016"/>
    <x v="1049"/>
    <n v="31930.76"/>
    <x v="6"/>
    <m/>
    <m/>
  </r>
  <r>
    <x v="17"/>
    <s v="80013"/>
    <x v="80"/>
    <x v="4230"/>
    <x v="0"/>
    <s v="218763"/>
    <x v="58"/>
    <s v="18.10.2016"/>
    <x v="1062"/>
    <n v="347.83"/>
    <x v="6"/>
    <m/>
    <m/>
  </r>
  <r>
    <x v="17"/>
    <s v="80014"/>
    <x v="59"/>
    <x v="612"/>
    <x v="6"/>
    <s v="#"/>
    <x v="134"/>
    <s v="01.10.2016"/>
    <x v="1035"/>
    <n v="-125.51"/>
    <x v="6"/>
    <m/>
    <m/>
  </r>
  <r>
    <x v="17"/>
    <s v="80014"/>
    <x v="59"/>
    <x v="612"/>
    <x v="6"/>
    <s v="#"/>
    <x v="134"/>
    <s v="01.10.2016"/>
    <x v="1049"/>
    <n v="180.57"/>
    <x v="6"/>
    <m/>
    <m/>
  </r>
  <r>
    <x v="17"/>
    <s v="80014"/>
    <x v="59"/>
    <x v="612"/>
    <x v="6"/>
    <s v="#"/>
    <x v="134"/>
    <s v="05.10.2016"/>
    <x v="1050"/>
    <n v="260.26"/>
    <x v="6"/>
    <m/>
    <m/>
  </r>
  <r>
    <x v="17"/>
    <s v="80014"/>
    <x v="59"/>
    <x v="612"/>
    <x v="6"/>
    <s v="#"/>
    <x v="134"/>
    <s v="19.10.2016"/>
    <x v="1049"/>
    <n v="225.72"/>
    <x v="6"/>
    <m/>
    <m/>
  </r>
  <r>
    <x v="17"/>
    <s v="80030"/>
    <x v="61"/>
    <x v="4159"/>
    <x v="1"/>
    <s v="#"/>
    <x v="134"/>
    <s v="31.10.2016"/>
    <x v="1048"/>
    <n v="5000"/>
    <x v="6"/>
    <m/>
    <m/>
  </r>
  <r>
    <x v="17"/>
    <s v="80030"/>
    <x v="61"/>
    <x v="4080"/>
    <x v="5"/>
    <s v="#"/>
    <x v="134"/>
    <s v="01.10.2016"/>
    <x v="1034"/>
    <n v="-5000"/>
    <x v="6"/>
    <m/>
    <m/>
  </r>
  <r>
    <x v="17"/>
    <s v="80200"/>
    <x v="63"/>
    <x v="612"/>
    <x v="6"/>
    <s v="#"/>
    <x v="134"/>
    <s v="01.10.2016"/>
    <x v="1035"/>
    <n v="-1792.55"/>
    <x v="6"/>
    <m/>
    <m/>
  </r>
  <r>
    <x v="17"/>
    <s v="80200"/>
    <x v="63"/>
    <x v="612"/>
    <x v="6"/>
    <s v="#"/>
    <x v="134"/>
    <s v="01.10.2016"/>
    <x v="1049"/>
    <n v="2350.11"/>
    <x v="6"/>
    <m/>
    <m/>
  </r>
  <r>
    <x v="17"/>
    <s v="80200"/>
    <x v="63"/>
    <x v="612"/>
    <x v="6"/>
    <s v="#"/>
    <x v="134"/>
    <s v="05.10.2016"/>
    <x v="1050"/>
    <n v="2829.98"/>
    <x v="6"/>
    <m/>
    <m/>
  </r>
  <r>
    <x v="17"/>
    <s v="80200"/>
    <x v="63"/>
    <x v="612"/>
    <x v="6"/>
    <s v="#"/>
    <x v="134"/>
    <s v="19.10.2016"/>
    <x v="1049"/>
    <n v="2937.64"/>
    <x v="6"/>
    <m/>
    <m/>
  </r>
  <r>
    <x v="17"/>
    <s v="80210"/>
    <x v="64"/>
    <x v="4161"/>
    <x v="1"/>
    <s v="#"/>
    <x v="134"/>
    <s v="31.10.2016"/>
    <x v="1048"/>
    <n v="-5003.53"/>
    <x v="6"/>
    <m/>
    <m/>
  </r>
  <r>
    <x v="17"/>
    <s v="80210"/>
    <x v="64"/>
    <x v="4082"/>
    <x v="5"/>
    <s v="#"/>
    <x v="134"/>
    <s v="01.10.2016"/>
    <x v="1034"/>
    <n v="2758.09"/>
    <x v="6"/>
    <m/>
    <m/>
  </r>
  <r>
    <x v="17"/>
    <s v="80210"/>
    <x v="64"/>
    <x v="612"/>
    <x v="6"/>
    <s v="#"/>
    <x v="134"/>
    <s v="05.10.2016"/>
    <x v="1050"/>
    <n v="-2826.56"/>
    <x v="6"/>
    <m/>
    <m/>
  </r>
  <r>
    <x v="17"/>
    <s v="80400"/>
    <x v="5"/>
    <x v="612"/>
    <x v="6"/>
    <s v="#"/>
    <x v="134"/>
    <s v="01.10.2016"/>
    <x v="1035"/>
    <n v="-87.68"/>
    <x v="6"/>
    <m/>
    <m/>
  </r>
  <r>
    <x v="17"/>
    <s v="80400"/>
    <x v="5"/>
    <x v="612"/>
    <x v="6"/>
    <s v="#"/>
    <x v="134"/>
    <s v="01.10.2016"/>
    <x v="1049"/>
    <n v="116.4"/>
    <x v="6"/>
    <m/>
    <m/>
  </r>
  <r>
    <x v="17"/>
    <s v="80400"/>
    <x v="5"/>
    <x v="612"/>
    <x v="6"/>
    <s v="#"/>
    <x v="134"/>
    <s v="05.10.2016"/>
    <x v="1050"/>
    <n v="162.12"/>
    <x v="6"/>
    <m/>
    <m/>
  </r>
  <r>
    <x v="17"/>
    <s v="80400"/>
    <x v="5"/>
    <x v="612"/>
    <x v="6"/>
    <s v="#"/>
    <x v="134"/>
    <s v="19.10.2016"/>
    <x v="1049"/>
    <n v="145.49"/>
    <x v="6"/>
    <m/>
    <m/>
  </r>
  <r>
    <x v="17"/>
    <s v="80446"/>
    <x v="65"/>
    <x v="612"/>
    <x v="6"/>
    <s v="#"/>
    <x v="134"/>
    <s v="01.10.2016"/>
    <x v="1035"/>
    <n v="-409.72"/>
    <x v="6"/>
    <m/>
    <m/>
  </r>
  <r>
    <x v="17"/>
    <s v="80446"/>
    <x v="65"/>
    <x v="612"/>
    <x v="6"/>
    <s v="#"/>
    <x v="134"/>
    <s v="01.10.2016"/>
    <x v="1049"/>
    <n v="580.88"/>
    <x v="6"/>
    <m/>
    <m/>
  </r>
  <r>
    <x v="17"/>
    <s v="80446"/>
    <x v="65"/>
    <x v="612"/>
    <x v="6"/>
    <s v="#"/>
    <x v="134"/>
    <s v="05.10.2016"/>
    <x v="1050"/>
    <n v="570.83000000000004"/>
    <x v="6"/>
    <m/>
    <m/>
  </r>
  <r>
    <x v="17"/>
    <s v="80446"/>
    <x v="65"/>
    <x v="612"/>
    <x v="6"/>
    <s v="#"/>
    <x v="134"/>
    <s v="19.10.2016"/>
    <x v="1049"/>
    <n v="500.39"/>
    <x v="6"/>
    <m/>
    <m/>
  </r>
  <r>
    <x v="17"/>
    <s v="82003"/>
    <x v="8"/>
    <x v="4231"/>
    <x v="4"/>
    <s v="#"/>
    <x v="134"/>
    <s v="31.10.2016"/>
    <x v="1048"/>
    <n v="375"/>
    <x v="6"/>
    <m/>
    <m/>
  </r>
  <r>
    <x v="17"/>
    <s v="82003"/>
    <x v="8"/>
    <x v="4163"/>
    <x v="4"/>
    <s v="#"/>
    <x v="134"/>
    <s v="31.10.2016"/>
    <x v="1048"/>
    <n v="-375"/>
    <x v="6"/>
    <m/>
    <m/>
  </r>
  <r>
    <x v="17"/>
    <s v="82010"/>
    <x v="11"/>
    <x v="4232"/>
    <x v="0"/>
    <s v="220676"/>
    <x v="259"/>
    <s v="25.10.2016"/>
    <x v="1068"/>
    <n v="35.74"/>
    <x v="6"/>
    <m/>
    <m/>
  </r>
  <r>
    <x v="17"/>
    <s v="82010"/>
    <x v="11"/>
    <x v="4168"/>
    <x v="4"/>
    <s v="#"/>
    <x v="134"/>
    <s v="31.10.2016"/>
    <x v="1048"/>
    <n v="-35.74"/>
    <x v="6"/>
    <m/>
    <m/>
  </r>
  <r>
    <x v="17"/>
    <s v="82030"/>
    <x v="12"/>
    <x v="4233"/>
    <x v="0"/>
    <s v="217197"/>
    <x v="38"/>
    <s v="11.10.2016"/>
    <x v="1045"/>
    <n v="86"/>
    <x v="6"/>
    <m/>
    <m/>
  </r>
  <r>
    <x v="17"/>
    <s v="82050"/>
    <x v="13"/>
    <x v="612"/>
    <x v="6"/>
    <s v="#"/>
    <x v="134"/>
    <s v="19.10.2016"/>
    <x v="1049"/>
    <n v="197.01"/>
    <x v="6"/>
    <m/>
    <m/>
  </r>
  <r>
    <x v="17"/>
    <s v="82101"/>
    <x v="14"/>
    <x v="4176"/>
    <x v="0"/>
    <s v="202108"/>
    <x v="55"/>
    <s v="11.10.2016"/>
    <x v="1034"/>
    <n v="504.24"/>
    <x v="6"/>
    <m/>
    <m/>
  </r>
  <r>
    <x v="17"/>
    <s v="82101"/>
    <x v="14"/>
    <x v="4234"/>
    <x v="0"/>
    <s v="218590"/>
    <x v="52"/>
    <s v="11.10.2016"/>
    <x v="1042"/>
    <n v="36.44"/>
    <x v="6"/>
    <m/>
    <m/>
  </r>
  <r>
    <x v="17"/>
    <s v="82101"/>
    <x v="14"/>
    <x v="4232"/>
    <x v="0"/>
    <s v="220676"/>
    <x v="259"/>
    <s v="25.10.2016"/>
    <x v="1068"/>
    <n v="160.35"/>
    <x v="6"/>
    <m/>
    <m/>
  </r>
  <r>
    <x v="17"/>
    <s v="82102"/>
    <x v="15"/>
    <x v="4235"/>
    <x v="4"/>
    <s v="#"/>
    <x v="134"/>
    <s v="31.10.2016"/>
    <x v="1048"/>
    <n v="184.65"/>
    <x v="6"/>
    <m/>
    <m/>
  </r>
  <r>
    <x v="17"/>
    <s v="82102"/>
    <x v="15"/>
    <x v="4232"/>
    <x v="0"/>
    <s v="220676"/>
    <x v="259"/>
    <s v="25.10.2016"/>
    <x v="1068"/>
    <n v="17.649999999999999"/>
    <x v="6"/>
    <m/>
    <m/>
  </r>
  <r>
    <x v="17"/>
    <s v="82111"/>
    <x v="16"/>
    <x v="4236"/>
    <x v="0"/>
    <s v="218711"/>
    <x v="111"/>
    <s v="18.10.2016"/>
    <x v="1056"/>
    <n v="176.73"/>
    <x v="6"/>
    <m/>
    <m/>
  </r>
  <r>
    <x v="17"/>
    <s v="82112"/>
    <x v="52"/>
    <x v="4236"/>
    <x v="0"/>
    <s v="218711"/>
    <x v="111"/>
    <s v="18.10.2016"/>
    <x v="1056"/>
    <n v="288.26"/>
    <x v="6"/>
    <m/>
    <m/>
  </r>
  <r>
    <x v="17"/>
    <s v="82500"/>
    <x v="36"/>
    <x v="4237"/>
    <x v="4"/>
    <s v="#"/>
    <x v="134"/>
    <s v="31.10.2016"/>
    <x v="1048"/>
    <n v="10.43"/>
    <x v="6"/>
    <m/>
    <m/>
  </r>
  <r>
    <x v="17"/>
    <s v="82500"/>
    <x v="36"/>
    <x v="4238"/>
    <x v="4"/>
    <s v="#"/>
    <x v="134"/>
    <s v="31.10.2016"/>
    <x v="1048"/>
    <n v="6.43"/>
    <x v="6"/>
    <m/>
    <m/>
  </r>
  <r>
    <x v="17"/>
    <s v="82500"/>
    <x v="36"/>
    <x v="4239"/>
    <x v="0"/>
    <s v="213175"/>
    <x v="119"/>
    <s v="11.10.2016"/>
    <x v="1042"/>
    <n v="15.74"/>
    <x v="6"/>
    <m/>
    <m/>
  </r>
  <r>
    <x v="17"/>
    <s v="82500"/>
    <x v="36"/>
    <x v="4193"/>
    <x v="0"/>
    <s v="218667"/>
    <x v="80"/>
    <s v="11.10.2016"/>
    <x v="1034"/>
    <n v="12.12"/>
    <x v="6"/>
    <m/>
    <m/>
  </r>
  <r>
    <x v="17"/>
    <s v="82521"/>
    <x v="38"/>
    <x v="612"/>
    <x v="6"/>
    <s v="#"/>
    <x v="134"/>
    <s v="05.10.2016"/>
    <x v="1050"/>
    <n v="-12.5"/>
    <x v="6"/>
    <m/>
    <m/>
  </r>
  <r>
    <x v="17"/>
    <s v="82521"/>
    <x v="38"/>
    <x v="612"/>
    <x v="6"/>
    <s v="#"/>
    <x v="134"/>
    <s v="19.10.2016"/>
    <x v="1049"/>
    <n v="-12.5"/>
    <x v="6"/>
    <m/>
    <m/>
  </r>
  <r>
    <x v="17"/>
    <s v="82801"/>
    <x v="0"/>
    <x v="4145"/>
    <x v="1"/>
    <s v="#"/>
    <x v="134"/>
    <s v="31.10.2016"/>
    <x v="1048"/>
    <n v="8000"/>
    <x v="6"/>
    <m/>
    <m/>
  </r>
  <r>
    <x v="17"/>
    <s v="82801"/>
    <x v="0"/>
    <x v="4145"/>
    <x v="5"/>
    <s v="#"/>
    <x v="134"/>
    <s v="01.10.2016"/>
    <x v="1034"/>
    <n v="-5000"/>
    <x v="6"/>
    <m/>
    <m/>
  </r>
  <r>
    <x v="17"/>
    <s v="82801"/>
    <x v="0"/>
    <x v="4145"/>
    <x v="5"/>
    <s v="#"/>
    <x v="134"/>
    <s v="01.10.2016"/>
    <x v="1034"/>
    <n v="5000"/>
    <x v="6"/>
    <m/>
    <m/>
  </r>
  <r>
    <x v="17"/>
    <s v="82801"/>
    <x v="0"/>
    <x v="4145"/>
    <x v="5"/>
    <s v="#"/>
    <x v="134"/>
    <s v="01.10.2016"/>
    <x v="1034"/>
    <n v="-5000"/>
    <x v="6"/>
    <m/>
    <m/>
  </r>
  <r>
    <x v="15"/>
    <s v="82801"/>
    <x v="0"/>
    <x v="4240"/>
    <x v="0"/>
    <s v="220538"/>
    <x v="249"/>
    <s v="11.10.2016"/>
    <x v="1053"/>
    <n v="5000"/>
    <x v="6"/>
    <m/>
    <m/>
  </r>
  <r>
    <x v="17"/>
    <s v="82801"/>
    <x v="0"/>
    <x v="4241"/>
    <x v="1"/>
    <s v="#"/>
    <x v="134"/>
    <s v="31.10.2016"/>
    <x v="1048"/>
    <n v="15000"/>
    <x v="6"/>
    <m/>
    <m/>
  </r>
  <r>
    <x v="15"/>
    <s v="82801"/>
    <x v="0"/>
    <x v="4242"/>
    <x v="0"/>
    <s v="219197"/>
    <x v="106"/>
    <s v="12.10.2016"/>
    <x v="1034"/>
    <n v="525"/>
    <x v="6"/>
    <m/>
    <m/>
  </r>
  <r>
    <x v="17"/>
    <s v="82801"/>
    <x v="0"/>
    <x v="1414"/>
    <x v="1"/>
    <s v="#"/>
    <x v="134"/>
    <s v="31.10.2016"/>
    <x v="1048"/>
    <n v="1050"/>
    <x v="6"/>
    <m/>
    <m/>
  </r>
  <r>
    <x v="10"/>
    <s v="80010"/>
    <x v="2"/>
    <x v="612"/>
    <x v="6"/>
    <s v="#"/>
    <x v="134"/>
    <s v="01.10.2016"/>
    <x v="1035"/>
    <n v="-8498.76"/>
    <x v="6"/>
    <m/>
    <m/>
  </r>
  <r>
    <x v="10"/>
    <s v="80010"/>
    <x v="2"/>
    <x v="612"/>
    <x v="6"/>
    <s v="#"/>
    <x v="134"/>
    <s v="01.10.2016"/>
    <x v="1049"/>
    <n v="9712.86"/>
    <x v="6"/>
    <m/>
    <m/>
  </r>
  <r>
    <x v="10"/>
    <s v="80010"/>
    <x v="2"/>
    <x v="612"/>
    <x v="6"/>
    <s v="#"/>
    <x v="134"/>
    <s v="05.10.2016"/>
    <x v="1050"/>
    <n v="12141.1"/>
    <x v="6"/>
    <m/>
    <m/>
  </r>
  <r>
    <x v="10"/>
    <s v="80010"/>
    <x v="2"/>
    <x v="612"/>
    <x v="6"/>
    <s v="#"/>
    <x v="134"/>
    <s v="19.10.2016"/>
    <x v="1049"/>
    <n v="12141.1"/>
    <x v="6"/>
    <m/>
    <m/>
  </r>
  <r>
    <x v="10"/>
    <s v="80014"/>
    <x v="59"/>
    <x v="612"/>
    <x v="6"/>
    <s v="#"/>
    <x v="134"/>
    <s v="01.10.2016"/>
    <x v="1035"/>
    <n v="-60.57"/>
    <x v="6"/>
    <m/>
    <m/>
  </r>
  <r>
    <x v="10"/>
    <s v="80014"/>
    <x v="59"/>
    <x v="612"/>
    <x v="6"/>
    <s v="#"/>
    <x v="134"/>
    <s v="01.10.2016"/>
    <x v="1049"/>
    <n v="69.22"/>
    <x v="6"/>
    <m/>
    <m/>
  </r>
  <r>
    <x v="10"/>
    <s v="80014"/>
    <x v="59"/>
    <x v="612"/>
    <x v="6"/>
    <s v="#"/>
    <x v="134"/>
    <s v="05.10.2016"/>
    <x v="1050"/>
    <n v="86.53"/>
    <x v="6"/>
    <m/>
    <m/>
  </r>
  <r>
    <x v="10"/>
    <s v="80014"/>
    <x v="59"/>
    <x v="612"/>
    <x v="6"/>
    <s v="#"/>
    <x v="134"/>
    <s v="19.10.2016"/>
    <x v="1049"/>
    <n v="86.53"/>
    <x v="6"/>
    <m/>
    <m/>
  </r>
  <r>
    <x v="10"/>
    <s v="80030"/>
    <x v="61"/>
    <x v="4159"/>
    <x v="1"/>
    <s v="#"/>
    <x v="134"/>
    <s v="31.10.2016"/>
    <x v="1048"/>
    <n v="5000"/>
    <x v="6"/>
    <m/>
    <m/>
  </r>
  <r>
    <x v="10"/>
    <s v="80030"/>
    <x v="61"/>
    <x v="4080"/>
    <x v="5"/>
    <s v="#"/>
    <x v="134"/>
    <s v="01.10.2016"/>
    <x v="1034"/>
    <n v="-5000"/>
    <x v="6"/>
    <m/>
    <m/>
  </r>
  <r>
    <x v="10"/>
    <s v="80200"/>
    <x v="63"/>
    <x v="612"/>
    <x v="6"/>
    <s v="#"/>
    <x v="134"/>
    <s v="01.10.2016"/>
    <x v="1035"/>
    <n v="-781.91"/>
    <x v="6"/>
    <m/>
    <m/>
  </r>
  <r>
    <x v="10"/>
    <s v="80200"/>
    <x v="63"/>
    <x v="612"/>
    <x v="6"/>
    <s v="#"/>
    <x v="134"/>
    <s v="01.10.2016"/>
    <x v="1049"/>
    <n v="893.58"/>
    <x v="6"/>
    <m/>
    <m/>
  </r>
  <r>
    <x v="10"/>
    <s v="80200"/>
    <x v="63"/>
    <x v="612"/>
    <x v="6"/>
    <s v="#"/>
    <x v="134"/>
    <s v="05.10.2016"/>
    <x v="1050"/>
    <n v="1095.7"/>
    <x v="6"/>
    <m/>
    <m/>
  </r>
  <r>
    <x v="10"/>
    <s v="80200"/>
    <x v="63"/>
    <x v="612"/>
    <x v="6"/>
    <s v="#"/>
    <x v="134"/>
    <s v="19.10.2016"/>
    <x v="1049"/>
    <n v="1116.99"/>
    <x v="6"/>
    <m/>
    <m/>
  </r>
  <r>
    <x v="10"/>
    <s v="80210"/>
    <x v="64"/>
    <x v="4161"/>
    <x v="1"/>
    <s v="#"/>
    <x v="134"/>
    <s v="31.10.2016"/>
    <x v="1048"/>
    <n v="-568.95000000000005"/>
    <x v="6"/>
    <m/>
    <m/>
  </r>
  <r>
    <x v="10"/>
    <s v="80210"/>
    <x v="64"/>
    <x v="4082"/>
    <x v="5"/>
    <s v="#"/>
    <x v="134"/>
    <s v="01.10.2016"/>
    <x v="1034"/>
    <n v="1192.05"/>
    <x v="6"/>
    <m/>
    <m/>
  </r>
  <r>
    <x v="10"/>
    <s v="80210"/>
    <x v="64"/>
    <x v="612"/>
    <x v="6"/>
    <s v="#"/>
    <x v="134"/>
    <s v="05.10.2016"/>
    <x v="1050"/>
    <n v="-1302.68"/>
    <x v="6"/>
    <m/>
    <m/>
  </r>
  <r>
    <x v="10"/>
    <s v="80400"/>
    <x v="5"/>
    <x v="612"/>
    <x v="6"/>
    <s v="#"/>
    <x v="134"/>
    <s v="01.10.2016"/>
    <x v="1035"/>
    <n v="-38.229999999999997"/>
    <x v="6"/>
    <m/>
    <m/>
  </r>
  <r>
    <x v="10"/>
    <s v="80400"/>
    <x v="5"/>
    <x v="612"/>
    <x v="6"/>
    <s v="#"/>
    <x v="134"/>
    <s v="01.10.2016"/>
    <x v="1049"/>
    <n v="43.68"/>
    <x v="6"/>
    <m/>
    <m/>
  </r>
  <r>
    <x v="10"/>
    <s v="80400"/>
    <x v="5"/>
    <x v="612"/>
    <x v="6"/>
    <s v="#"/>
    <x v="134"/>
    <s v="05.10.2016"/>
    <x v="1050"/>
    <n v="54.64"/>
    <x v="6"/>
    <m/>
    <m/>
  </r>
  <r>
    <x v="10"/>
    <s v="80400"/>
    <x v="5"/>
    <x v="612"/>
    <x v="6"/>
    <s v="#"/>
    <x v="134"/>
    <s v="19.10.2016"/>
    <x v="1049"/>
    <n v="54.63"/>
    <x v="6"/>
    <m/>
    <m/>
  </r>
  <r>
    <x v="10"/>
    <s v="80446"/>
    <x v="65"/>
    <x v="612"/>
    <x v="6"/>
    <s v="#"/>
    <x v="134"/>
    <s v="01.10.2016"/>
    <x v="1035"/>
    <n v="-184.07"/>
    <x v="6"/>
    <m/>
    <m/>
  </r>
  <r>
    <x v="10"/>
    <s v="80446"/>
    <x v="65"/>
    <x v="612"/>
    <x v="6"/>
    <s v="#"/>
    <x v="134"/>
    <s v="01.10.2016"/>
    <x v="1049"/>
    <n v="210.37"/>
    <x v="6"/>
    <m/>
    <m/>
  </r>
  <r>
    <x v="10"/>
    <s v="80446"/>
    <x v="65"/>
    <x v="612"/>
    <x v="6"/>
    <s v="#"/>
    <x v="134"/>
    <s v="05.10.2016"/>
    <x v="1050"/>
    <n v="176.43"/>
    <x v="6"/>
    <m/>
    <m/>
  </r>
  <r>
    <x v="10"/>
    <s v="80446"/>
    <x v="65"/>
    <x v="612"/>
    <x v="6"/>
    <s v="#"/>
    <x v="134"/>
    <s v="19.10.2016"/>
    <x v="1049"/>
    <n v="176.43"/>
    <x v="6"/>
    <m/>
    <m/>
  </r>
  <r>
    <x v="10"/>
    <s v="82001"/>
    <x v="7"/>
    <x v="4147"/>
    <x v="6"/>
    <s v="#"/>
    <x v="134"/>
    <s v="05.10.2016"/>
    <x v="1034"/>
    <n v="1195"/>
    <x v="6"/>
    <m/>
    <m/>
  </r>
  <r>
    <x v="10"/>
    <s v="82001"/>
    <x v="7"/>
    <x v="4147"/>
    <x v="4"/>
    <s v="#"/>
    <x v="134"/>
    <s v="05.10.2016"/>
    <x v="1034"/>
    <n v="-1195"/>
    <x v="6"/>
    <m/>
    <m/>
  </r>
  <r>
    <x v="10"/>
    <s v="82101"/>
    <x v="14"/>
    <x v="4176"/>
    <x v="0"/>
    <s v="202108"/>
    <x v="55"/>
    <s v="11.10.2016"/>
    <x v="1034"/>
    <n v="-141.88999999999999"/>
    <x v="6"/>
    <m/>
    <m/>
  </r>
  <r>
    <x v="10"/>
    <s v="82521"/>
    <x v="38"/>
    <x v="612"/>
    <x v="6"/>
    <s v="#"/>
    <x v="134"/>
    <s v="05.10.2016"/>
    <x v="1050"/>
    <n v="-4"/>
    <x v="6"/>
    <m/>
    <m/>
  </r>
  <r>
    <x v="10"/>
    <s v="82521"/>
    <x v="38"/>
    <x v="612"/>
    <x v="6"/>
    <s v="#"/>
    <x v="134"/>
    <s v="19.10.2016"/>
    <x v="1049"/>
    <n v="-4"/>
    <x v="6"/>
    <m/>
    <m/>
  </r>
  <r>
    <x v="10"/>
    <s v="82800"/>
    <x v="46"/>
    <x v="2342"/>
    <x v="5"/>
    <s v="#"/>
    <x v="134"/>
    <s v="01.10.2016"/>
    <x v="1034"/>
    <n v="-7500"/>
    <x v="6"/>
    <m/>
    <m/>
  </r>
  <r>
    <x v="10"/>
    <s v="82800"/>
    <x v="46"/>
    <x v="2342"/>
    <x v="5"/>
    <s v="#"/>
    <x v="134"/>
    <s v="01.10.2016"/>
    <x v="1034"/>
    <n v="7500"/>
    <x v="6"/>
    <m/>
    <m/>
  </r>
  <r>
    <x v="10"/>
    <s v="82801"/>
    <x v="0"/>
    <x v="4152"/>
    <x v="5"/>
    <s v="#"/>
    <x v="134"/>
    <s v="01.10.2016"/>
    <x v="1034"/>
    <n v="-2857.14"/>
    <x v="6"/>
    <m/>
    <m/>
  </r>
  <r>
    <x v="10"/>
    <s v="82801"/>
    <x v="0"/>
    <x v="3015"/>
    <x v="1"/>
    <s v="#"/>
    <x v="134"/>
    <s v="31.10.2016"/>
    <x v="1048"/>
    <n v="1500"/>
    <x v="6"/>
    <m/>
    <m/>
  </r>
  <r>
    <x v="10"/>
    <s v="82801"/>
    <x v="0"/>
    <x v="4243"/>
    <x v="1"/>
    <s v="#"/>
    <x v="134"/>
    <s v="31.10.2016"/>
    <x v="1048"/>
    <n v="2857.14"/>
    <x v="6"/>
    <m/>
    <m/>
  </r>
  <r>
    <x v="10"/>
    <s v="82801"/>
    <x v="0"/>
    <x v="4153"/>
    <x v="5"/>
    <s v="#"/>
    <x v="134"/>
    <s v="01.10.2016"/>
    <x v="1034"/>
    <n v="17142.86"/>
    <x v="6"/>
    <m/>
    <m/>
  </r>
  <r>
    <x v="10"/>
    <s v="82801"/>
    <x v="0"/>
    <x v="2342"/>
    <x v="5"/>
    <s v="#"/>
    <x v="134"/>
    <s v="01.10.2016"/>
    <x v="1034"/>
    <n v="-7500"/>
    <x v="6"/>
    <m/>
    <m/>
  </r>
  <r>
    <x v="10"/>
    <s v="82801"/>
    <x v="0"/>
    <x v="4244"/>
    <x v="0"/>
    <s v="211794"/>
    <x v="260"/>
    <s v="11.10.2016"/>
    <x v="1053"/>
    <n v="7500"/>
    <x v="6"/>
    <m/>
    <m/>
  </r>
  <r>
    <x v="10"/>
    <s v="82801"/>
    <x v="0"/>
    <x v="4245"/>
    <x v="0"/>
    <s v="218957"/>
    <x v="228"/>
    <s v="11.10.2016"/>
    <x v="1060"/>
    <n v="30000"/>
    <x v="6"/>
    <m/>
    <m/>
  </r>
  <r>
    <x v="10"/>
    <s v="82801"/>
    <x v="0"/>
    <x v="4154"/>
    <x v="5"/>
    <s v="#"/>
    <x v="134"/>
    <s v="01.10.2016"/>
    <x v="1034"/>
    <n v="-17142.86"/>
    <x v="6"/>
    <m/>
    <m/>
  </r>
  <r>
    <x v="3"/>
    <s v="70010"/>
    <x v="57"/>
    <x v="3883"/>
    <x v="3"/>
    <s v="#"/>
    <x v="134"/>
    <s v="03.11.2016"/>
    <x v="1069"/>
    <n v="-1676666.96"/>
    <x v="6"/>
    <m/>
    <m/>
  </r>
  <r>
    <x v="3"/>
    <s v="70010"/>
    <x v="57"/>
    <x v="4246"/>
    <x v="4"/>
    <s v="#"/>
    <x v="134"/>
    <s v="30.11.2016"/>
    <x v="1070"/>
    <n v="-419166.74"/>
    <x v="6"/>
    <m/>
    <m/>
  </r>
  <r>
    <x v="3"/>
    <s v="70010"/>
    <x v="57"/>
    <x v="4247"/>
    <x v="4"/>
    <s v="#"/>
    <x v="134"/>
    <s v="21.11.2016"/>
    <x v="1071"/>
    <n v="1676666.96"/>
    <x v="6"/>
    <m/>
    <m/>
  </r>
  <r>
    <x v="3"/>
    <s v="72000"/>
    <x v="58"/>
    <x v="593"/>
    <x v="4"/>
    <s v="#"/>
    <x v="134"/>
    <s v="30.11.2016"/>
    <x v="1070"/>
    <n v="-395.16"/>
    <x v="6"/>
    <m/>
    <m/>
  </r>
  <r>
    <x v="3"/>
    <s v="80010"/>
    <x v="2"/>
    <x v="612"/>
    <x v="6"/>
    <s v="#"/>
    <x v="134"/>
    <s v="01.11.2016"/>
    <x v="1049"/>
    <n v="-14264.08"/>
    <x v="6"/>
    <m/>
    <m/>
  </r>
  <r>
    <x v="3"/>
    <s v="80010"/>
    <x v="2"/>
    <x v="612"/>
    <x v="6"/>
    <s v="#"/>
    <x v="134"/>
    <s v="02.11.2016"/>
    <x v="1072"/>
    <n v="17958.580000000002"/>
    <x v="6"/>
    <m/>
    <m/>
  </r>
  <r>
    <x v="3"/>
    <s v="80010"/>
    <x v="2"/>
    <x v="612"/>
    <x v="6"/>
    <s v="#"/>
    <x v="134"/>
    <s v="16.11.2016"/>
    <x v="1073"/>
    <n v="22240.17"/>
    <x v="6"/>
    <m/>
    <m/>
  </r>
  <r>
    <x v="3"/>
    <s v="80010"/>
    <x v="2"/>
    <x v="612"/>
    <x v="6"/>
    <s v="#"/>
    <x v="134"/>
    <s v="30.11.2016"/>
    <x v="1074"/>
    <n v="19396.61"/>
    <x v="6"/>
    <m/>
    <m/>
  </r>
  <r>
    <x v="3"/>
    <s v="80014"/>
    <x v="59"/>
    <x v="612"/>
    <x v="6"/>
    <s v="#"/>
    <x v="134"/>
    <s v="01.11.2016"/>
    <x v="1049"/>
    <n v="-73.98"/>
    <x v="6"/>
    <m/>
    <m/>
  </r>
  <r>
    <x v="3"/>
    <s v="80014"/>
    <x v="59"/>
    <x v="612"/>
    <x v="6"/>
    <s v="#"/>
    <x v="134"/>
    <s v="02.11.2016"/>
    <x v="1072"/>
    <n v="93.15"/>
    <x v="6"/>
    <m/>
    <m/>
  </r>
  <r>
    <x v="3"/>
    <s v="80014"/>
    <x v="59"/>
    <x v="612"/>
    <x v="6"/>
    <s v="#"/>
    <x v="134"/>
    <s v="16.11.2016"/>
    <x v="1073"/>
    <n v="112.02"/>
    <x v="6"/>
    <m/>
    <m/>
  </r>
  <r>
    <x v="3"/>
    <s v="80014"/>
    <x v="59"/>
    <x v="612"/>
    <x v="6"/>
    <s v="#"/>
    <x v="134"/>
    <s v="30.11.2016"/>
    <x v="1074"/>
    <n v="97.98"/>
    <x v="6"/>
    <m/>
    <m/>
  </r>
  <r>
    <x v="3"/>
    <s v="80015"/>
    <x v="3"/>
    <x v="4248"/>
    <x v="0"/>
    <s v="219863"/>
    <x v="135"/>
    <s v="16.11.2016"/>
    <x v="1048"/>
    <n v="594.45000000000005"/>
    <x v="6"/>
    <m/>
    <m/>
  </r>
  <r>
    <x v="3"/>
    <s v="80015"/>
    <x v="3"/>
    <x v="4249"/>
    <x v="0"/>
    <s v="219863"/>
    <x v="135"/>
    <s v="16.11.2016"/>
    <x v="1048"/>
    <n v="951.11"/>
    <x v="6"/>
    <m/>
    <m/>
  </r>
  <r>
    <x v="3"/>
    <s v="80015"/>
    <x v="3"/>
    <x v="1600"/>
    <x v="5"/>
    <s v="#"/>
    <x v="134"/>
    <s v="01.11.2016"/>
    <x v="1048"/>
    <n v="-4033.87"/>
    <x v="6"/>
    <m/>
    <m/>
  </r>
  <r>
    <x v="3"/>
    <s v="80015"/>
    <x v="3"/>
    <x v="4250"/>
    <x v="0"/>
    <s v="219863"/>
    <x v="135"/>
    <s v="21.11.2016"/>
    <x v="1075"/>
    <n v="792.6"/>
    <x v="6"/>
    <m/>
    <m/>
  </r>
  <r>
    <x v="3"/>
    <s v="80015"/>
    <x v="3"/>
    <x v="4251"/>
    <x v="0"/>
    <s v="219863"/>
    <x v="135"/>
    <s v="21.11.2016"/>
    <x v="1063"/>
    <n v="1505.94"/>
    <x v="6"/>
    <m/>
    <m/>
  </r>
  <r>
    <x v="3"/>
    <s v="80015"/>
    <x v="3"/>
    <x v="4252"/>
    <x v="0"/>
    <s v="219863"/>
    <x v="135"/>
    <s v="18.11.2016"/>
    <x v="1076"/>
    <n v="1149.27"/>
    <x v="6"/>
    <m/>
    <m/>
  </r>
  <r>
    <x v="3"/>
    <s v="80015"/>
    <x v="3"/>
    <x v="4253"/>
    <x v="0"/>
    <s v="219863"/>
    <x v="135"/>
    <s v="21.11.2016"/>
    <x v="1063"/>
    <n v="792.6"/>
    <x v="6"/>
    <m/>
    <m/>
  </r>
  <r>
    <x v="3"/>
    <s v="80015"/>
    <x v="3"/>
    <x v="612"/>
    <x v="0"/>
    <s v="219863"/>
    <x v="135"/>
    <s v="18.11.2016"/>
    <x v="1076"/>
    <n v="792.6"/>
    <x v="6"/>
    <m/>
    <m/>
  </r>
  <r>
    <x v="3"/>
    <s v="80030"/>
    <x v="61"/>
    <x v="4159"/>
    <x v="5"/>
    <s v="#"/>
    <x v="134"/>
    <s v="01.11.2016"/>
    <x v="1048"/>
    <n v="-15000"/>
    <x v="6"/>
    <m/>
    <m/>
  </r>
  <r>
    <x v="3"/>
    <s v="80030"/>
    <x v="61"/>
    <x v="612"/>
    <x v="6"/>
    <s v="#"/>
    <x v="134"/>
    <s v="16.11.2016"/>
    <x v="1073"/>
    <n v="13000"/>
    <x v="6"/>
    <m/>
    <m/>
  </r>
  <r>
    <x v="3"/>
    <s v="80050"/>
    <x v="4"/>
    <x v="4254"/>
    <x v="0"/>
    <s v="220129"/>
    <x v="182"/>
    <s v="07.11.2016"/>
    <x v="1061"/>
    <n v="826.36"/>
    <x v="6"/>
    <m/>
    <m/>
  </r>
  <r>
    <x v="3"/>
    <s v="80050"/>
    <x v="4"/>
    <x v="4255"/>
    <x v="1"/>
    <s v="#"/>
    <x v="134"/>
    <s v="30.11.2016"/>
    <x v="1070"/>
    <n v="13868.8"/>
    <x v="6"/>
    <m/>
    <m/>
  </r>
  <r>
    <x v="3"/>
    <s v="80050"/>
    <x v="4"/>
    <x v="4160"/>
    <x v="5"/>
    <s v="#"/>
    <x v="134"/>
    <s v="01.11.2016"/>
    <x v="1048"/>
    <n v="-13868.8"/>
    <x v="6"/>
    <m/>
    <m/>
  </r>
  <r>
    <x v="3"/>
    <s v="80050"/>
    <x v="4"/>
    <x v="637"/>
    <x v="1"/>
    <s v="#"/>
    <x v="134"/>
    <s v="30.11.2016"/>
    <x v="1070"/>
    <n v="64447.9"/>
    <x v="6"/>
    <m/>
    <m/>
  </r>
  <r>
    <x v="3"/>
    <s v="80050"/>
    <x v="4"/>
    <x v="637"/>
    <x v="5"/>
    <s v="#"/>
    <x v="134"/>
    <s v="01.11.2016"/>
    <x v="1048"/>
    <n v="-51558.33"/>
    <x v="6"/>
    <m/>
    <m/>
  </r>
  <r>
    <x v="3"/>
    <s v="80050"/>
    <x v="4"/>
    <x v="612"/>
    <x v="6"/>
    <s v="#"/>
    <x v="134"/>
    <s v="02.11.2016"/>
    <x v="1072"/>
    <n v="17336"/>
    <x v="6"/>
    <m/>
    <m/>
  </r>
  <r>
    <x v="3"/>
    <s v="80050"/>
    <x v="4"/>
    <x v="612"/>
    <x v="6"/>
    <s v="#"/>
    <x v="134"/>
    <s v="16.11.2016"/>
    <x v="1073"/>
    <n v="19094"/>
    <x v="6"/>
    <m/>
    <m/>
  </r>
  <r>
    <x v="3"/>
    <s v="80050"/>
    <x v="4"/>
    <x v="612"/>
    <x v="6"/>
    <s v="#"/>
    <x v="134"/>
    <s v="30.11.2016"/>
    <x v="1074"/>
    <n v="17515"/>
    <x v="6"/>
    <m/>
    <m/>
  </r>
  <r>
    <x v="3"/>
    <s v="80200"/>
    <x v="63"/>
    <x v="612"/>
    <x v="6"/>
    <s v="#"/>
    <x v="134"/>
    <s v="01.11.2016"/>
    <x v="1049"/>
    <n v="-1265.8499999999999"/>
    <x v="6"/>
    <m/>
    <m/>
  </r>
  <r>
    <x v="3"/>
    <s v="80200"/>
    <x v="63"/>
    <x v="612"/>
    <x v="6"/>
    <s v="#"/>
    <x v="134"/>
    <s v="02.11.2016"/>
    <x v="1072"/>
    <n v="1594.09"/>
    <x v="6"/>
    <m/>
    <m/>
  </r>
  <r>
    <x v="3"/>
    <s v="80200"/>
    <x v="63"/>
    <x v="612"/>
    <x v="6"/>
    <s v="#"/>
    <x v="134"/>
    <s v="16.11.2016"/>
    <x v="1073"/>
    <n v="1985.35"/>
    <x v="6"/>
    <m/>
    <m/>
  </r>
  <r>
    <x v="3"/>
    <s v="80200"/>
    <x v="63"/>
    <x v="612"/>
    <x v="6"/>
    <s v="#"/>
    <x v="134"/>
    <s v="30.11.2016"/>
    <x v="1074"/>
    <n v="1714.33"/>
    <x v="6"/>
    <m/>
    <m/>
  </r>
  <r>
    <x v="3"/>
    <s v="80210"/>
    <x v="64"/>
    <x v="4256"/>
    <x v="1"/>
    <s v="#"/>
    <x v="134"/>
    <s v="30.11.2016"/>
    <x v="1070"/>
    <n v="-1270.5999999999999"/>
    <x v="6"/>
    <m/>
    <m/>
  </r>
  <r>
    <x v="3"/>
    <s v="80210"/>
    <x v="64"/>
    <x v="4161"/>
    <x v="5"/>
    <s v="#"/>
    <x v="134"/>
    <s v="01.11.2016"/>
    <x v="1048"/>
    <n v="4976.9799999999996"/>
    <x v="6"/>
    <m/>
    <m/>
  </r>
  <r>
    <x v="3"/>
    <s v="80210"/>
    <x v="64"/>
    <x v="612"/>
    <x v="6"/>
    <s v="#"/>
    <x v="134"/>
    <s v="16.11.2016"/>
    <x v="1073"/>
    <n v="-5026.21"/>
    <x v="6"/>
    <m/>
    <m/>
  </r>
  <r>
    <x v="3"/>
    <s v="80400"/>
    <x v="5"/>
    <x v="612"/>
    <x v="6"/>
    <s v="#"/>
    <x v="134"/>
    <s v="01.11.2016"/>
    <x v="1049"/>
    <n v="-64.19"/>
    <x v="6"/>
    <m/>
    <m/>
  </r>
  <r>
    <x v="3"/>
    <s v="80400"/>
    <x v="5"/>
    <x v="612"/>
    <x v="6"/>
    <s v="#"/>
    <x v="134"/>
    <s v="02.11.2016"/>
    <x v="1072"/>
    <n v="80.81"/>
    <x v="6"/>
    <m/>
    <m/>
  </r>
  <r>
    <x v="3"/>
    <s v="80400"/>
    <x v="5"/>
    <x v="612"/>
    <x v="6"/>
    <s v="#"/>
    <x v="134"/>
    <s v="16.11.2016"/>
    <x v="1073"/>
    <n v="217.02"/>
    <x v="6"/>
    <m/>
    <m/>
  </r>
  <r>
    <x v="3"/>
    <s v="80400"/>
    <x v="5"/>
    <x v="612"/>
    <x v="6"/>
    <s v="#"/>
    <x v="134"/>
    <s v="30.11.2016"/>
    <x v="1074"/>
    <n v="54.27"/>
    <x v="6"/>
    <m/>
    <m/>
  </r>
  <r>
    <x v="3"/>
    <s v="80446"/>
    <x v="65"/>
    <x v="612"/>
    <x v="6"/>
    <s v="#"/>
    <x v="134"/>
    <s v="01.11.2016"/>
    <x v="1049"/>
    <n v="-253.68"/>
    <x v="6"/>
    <m/>
    <m/>
  </r>
  <r>
    <x v="3"/>
    <s v="80446"/>
    <x v="65"/>
    <x v="612"/>
    <x v="6"/>
    <s v="#"/>
    <x v="134"/>
    <s v="02.11.2016"/>
    <x v="1072"/>
    <n v="227.8"/>
    <x v="6"/>
    <m/>
    <m/>
  </r>
  <r>
    <x v="3"/>
    <s v="80446"/>
    <x v="65"/>
    <x v="612"/>
    <x v="6"/>
    <s v="#"/>
    <x v="134"/>
    <s v="16.11.2016"/>
    <x v="1073"/>
    <n v="276.57"/>
    <x v="6"/>
    <m/>
    <m/>
  </r>
  <r>
    <x v="3"/>
    <s v="80446"/>
    <x v="65"/>
    <x v="612"/>
    <x v="6"/>
    <s v="#"/>
    <x v="134"/>
    <s v="30.11.2016"/>
    <x v="1074"/>
    <n v="258.44"/>
    <x v="6"/>
    <m/>
    <m/>
  </r>
  <r>
    <x v="3"/>
    <s v="80630"/>
    <x v="6"/>
    <x v="4257"/>
    <x v="0"/>
    <s v="219564"/>
    <x v="33"/>
    <s v="28.11.2016"/>
    <x v="1077"/>
    <n v="100"/>
    <x v="6"/>
    <m/>
    <m/>
  </r>
  <r>
    <x v="3"/>
    <s v="82001"/>
    <x v="7"/>
    <x v="4258"/>
    <x v="0"/>
    <s v="218487"/>
    <x v="20"/>
    <s v="28.11.2016"/>
    <x v="1077"/>
    <n v="3000"/>
    <x v="6"/>
    <m/>
    <m/>
  </r>
  <r>
    <x v="3"/>
    <s v="82003"/>
    <x v="8"/>
    <x v="4259"/>
    <x v="4"/>
    <s v="#"/>
    <x v="134"/>
    <s v="30.11.2016"/>
    <x v="1070"/>
    <n v="1029.25"/>
    <x v="6"/>
    <m/>
    <m/>
  </r>
  <r>
    <x v="3"/>
    <s v="82003"/>
    <x v="8"/>
    <x v="4260"/>
    <x v="4"/>
    <s v="#"/>
    <x v="134"/>
    <s v="30.11.2016"/>
    <x v="1070"/>
    <n v="390"/>
    <x v="6"/>
    <m/>
    <m/>
  </r>
  <r>
    <x v="3"/>
    <s v="82003"/>
    <x v="8"/>
    <x v="4261"/>
    <x v="4"/>
    <s v="#"/>
    <x v="134"/>
    <s v="30.11.2016"/>
    <x v="1070"/>
    <n v="654.34"/>
    <x v="6"/>
    <m/>
    <m/>
  </r>
  <r>
    <x v="3"/>
    <s v="82003"/>
    <x v="8"/>
    <x v="4262"/>
    <x v="4"/>
    <s v="#"/>
    <x v="134"/>
    <s v="30.11.2016"/>
    <x v="1070"/>
    <n v="654.34"/>
    <x v="6"/>
    <m/>
    <m/>
  </r>
  <r>
    <x v="3"/>
    <s v="82003"/>
    <x v="8"/>
    <x v="4263"/>
    <x v="4"/>
    <s v="#"/>
    <x v="134"/>
    <s v="30.11.2016"/>
    <x v="1070"/>
    <n v="350"/>
    <x v="6"/>
    <m/>
    <m/>
  </r>
  <r>
    <x v="3"/>
    <s v="82010"/>
    <x v="11"/>
    <x v="4264"/>
    <x v="7"/>
    <s v="#"/>
    <x v="134"/>
    <s v="15.11.2016"/>
    <x v="1073"/>
    <n v="483.75"/>
    <x v="6"/>
    <m/>
    <m/>
  </r>
  <r>
    <x v="3"/>
    <s v="82010"/>
    <x v="11"/>
    <x v="3894"/>
    <x v="7"/>
    <s v="#"/>
    <x v="134"/>
    <s v="15.11.2016"/>
    <x v="1073"/>
    <n v="32.1"/>
    <x v="6"/>
    <m/>
    <m/>
  </r>
  <r>
    <x v="3"/>
    <s v="82010"/>
    <x v="11"/>
    <x v="4265"/>
    <x v="0"/>
    <s v="220659"/>
    <x v="256"/>
    <s v="07.11.2016"/>
    <x v="1055"/>
    <n v="62.5"/>
    <x v="6"/>
    <m/>
    <m/>
  </r>
  <r>
    <x v="3"/>
    <s v="82010"/>
    <x v="11"/>
    <x v="3760"/>
    <x v="7"/>
    <s v="#"/>
    <x v="134"/>
    <s v="20.11.2016"/>
    <x v="1078"/>
    <n v="175"/>
    <x v="6"/>
    <m/>
    <m/>
  </r>
  <r>
    <x v="3"/>
    <s v="82030"/>
    <x v="12"/>
    <x v="3895"/>
    <x v="4"/>
    <s v="#"/>
    <x v="134"/>
    <s v="30.11.2016"/>
    <x v="1070"/>
    <n v="121.76"/>
    <x v="6"/>
    <m/>
    <m/>
  </r>
  <r>
    <x v="3"/>
    <s v="82101"/>
    <x v="14"/>
    <x v="775"/>
    <x v="1"/>
    <s v="#"/>
    <x v="134"/>
    <s v="30.11.2016"/>
    <x v="1070"/>
    <n v="1552.95"/>
    <x v="6"/>
    <m/>
    <m/>
  </r>
  <r>
    <x v="3"/>
    <s v="82101"/>
    <x v="14"/>
    <x v="775"/>
    <x v="5"/>
    <s v="#"/>
    <x v="134"/>
    <s v="01.11.2016"/>
    <x v="1048"/>
    <n v="-2055.46"/>
    <x v="6"/>
    <m/>
    <m/>
  </r>
  <r>
    <x v="3"/>
    <s v="82101"/>
    <x v="14"/>
    <x v="4266"/>
    <x v="0"/>
    <s v="218665"/>
    <x v="54"/>
    <s v="07.11.2016"/>
    <x v="1048"/>
    <n v="252.76"/>
    <x v="6"/>
    <m/>
    <m/>
  </r>
  <r>
    <x v="3"/>
    <s v="82101"/>
    <x v="14"/>
    <x v="4178"/>
    <x v="4"/>
    <s v="#"/>
    <x v="134"/>
    <s v="30.11.2016"/>
    <x v="1070"/>
    <n v="33.909999999999997"/>
    <x v="6"/>
    <m/>
    <m/>
  </r>
  <r>
    <x v="3"/>
    <s v="82101"/>
    <x v="14"/>
    <x v="4267"/>
    <x v="0"/>
    <s v="202108"/>
    <x v="55"/>
    <s v="07.11.2016"/>
    <x v="1048"/>
    <n v="555.6"/>
    <x v="6"/>
    <m/>
    <m/>
  </r>
  <r>
    <x v="3"/>
    <s v="82102"/>
    <x v="15"/>
    <x v="4268"/>
    <x v="4"/>
    <s v="#"/>
    <x v="134"/>
    <s v="30.11.2016"/>
    <x v="1070"/>
    <n v="23.91"/>
    <x v="6"/>
    <m/>
    <m/>
  </r>
  <r>
    <x v="3"/>
    <s v="82102"/>
    <x v="15"/>
    <x v="691"/>
    <x v="5"/>
    <s v="#"/>
    <x v="134"/>
    <s v="01.11.2016"/>
    <x v="1048"/>
    <n v="-1477.75"/>
    <x v="6"/>
    <m/>
    <m/>
  </r>
  <r>
    <x v="3"/>
    <s v="82111"/>
    <x v="16"/>
    <x v="4269"/>
    <x v="4"/>
    <s v="#"/>
    <x v="134"/>
    <s v="30.11.2016"/>
    <x v="1070"/>
    <n v="-6471"/>
    <x v="6"/>
    <m/>
    <m/>
  </r>
  <r>
    <x v="3"/>
    <s v="82112"/>
    <x v="52"/>
    <x v="4269"/>
    <x v="4"/>
    <s v="#"/>
    <x v="134"/>
    <s v="30.11.2016"/>
    <x v="1070"/>
    <n v="-800"/>
    <x v="6"/>
    <m/>
    <m/>
  </r>
  <r>
    <x v="3"/>
    <s v="82200"/>
    <x v="19"/>
    <x v="1864"/>
    <x v="1"/>
    <s v="#"/>
    <x v="134"/>
    <s v="30.11.2016"/>
    <x v="1070"/>
    <n v="1384.82"/>
    <x v="6"/>
    <m/>
    <m/>
  </r>
  <r>
    <x v="3"/>
    <s v="82200"/>
    <x v="19"/>
    <x v="1864"/>
    <x v="5"/>
    <s v="#"/>
    <x v="134"/>
    <s v="01.11.2016"/>
    <x v="1048"/>
    <n v="-965.86"/>
    <x v="6"/>
    <m/>
    <m/>
  </r>
  <r>
    <x v="3"/>
    <s v="82200"/>
    <x v="19"/>
    <x v="4270"/>
    <x v="0"/>
    <s v="218588"/>
    <x v="62"/>
    <s v="07.11.2016"/>
    <x v="1072"/>
    <n v="214.8"/>
    <x v="6"/>
    <m/>
    <m/>
  </r>
  <r>
    <x v="3"/>
    <s v="82200"/>
    <x v="19"/>
    <x v="4271"/>
    <x v="0"/>
    <s v="218588"/>
    <x v="62"/>
    <s v="07.11.2016"/>
    <x v="1072"/>
    <n v="751.06"/>
    <x v="6"/>
    <m/>
    <m/>
  </r>
  <r>
    <x v="3"/>
    <s v="82200"/>
    <x v="19"/>
    <x v="4272"/>
    <x v="0"/>
    <s v="218500"/>
    <x v="63"/>
    <s v="07.11.2016"/>
    <x v="1048"/>
    <n v="325.33"/>
    <x v="6"/>
    <m/>
    <m/>
  </r>
  <r>
    <x v="3"/>
    <s v="82201"/>
    <x v="20"/>
    <x v="1893"/>
    <x v="1"/>
    <s v="#"/>
    <x v="134"/>
    <s v="30.11.2016"/>
    <x v="1070"/>
    <n v="1049.25"/>
    <x v="6"/>
    <m/>
    <m/>
  </r>
  <r>
    <x v="3"/>
    <s v="82201"/>
    <x v="20"/>
    <x v="4272"/>
    <x v="0"/>
    <s v="218500"/>
    <x v="63"/>
    <s v="07.11.2016"/>
    <x v="1048"/>
    <n v="82.17"/>
    <x v="6"/>
    <m/>
    <m/>
  </r>
  <r>
    <x v="3"/>
    <s v="82202"/>
    <x v="21"/>
    <x v="3910"/>
    <x v="7"/>
    <s v="#"/>
    <x v="134"/>
    <s v="15.11.2016"/>
    <x v="1073"/>
    <n v="79.75"/>
    <x v="6"/>
    <m/>
    <m/>
  </r>
  <r>
    <x v="3"/>
    <s v="82202"/>
    <x v="21"/>
    <x v="3895"/>
    <x v="4"/>
    <s v="#"/>
    <x v="134"/>
    <s v="30.11.2016"/>
    <x v="1070"/>
    <n v="82.6"/>
    <x v="6"/>
    <m/>
    <m/>
  </r>
  <r>
    <x v="3"/>
    <s v="82202"/>
    <x v="21"/>
    <x v="3782"/>
    <x v="4"/>
    <s v="#"/>
    <x v="134"/>
    <s v="30.11.2016"/>
    <x v="1070"/>
    <n v="4.3499999999999996"/>
    <x v="6"/>
    <m/>
    <m/>
  </r>
  <r>
    <x v="3"/>
    <s v="82202"/>
    <x v="21"/>
    <x v="4273"/>
    <x v="4"/>
    <s v="#"/>
    <x v="134"/>
    <s v="30.11.2016"/>
    <x v="1070"/>
    <n v="35.1"/>
    <x v="6"/>
    <m/>
    <m/>
  </r>
  <r>
    <x v="3"/>
    <s v="82202"/>
    <x v="21"/>
    <x v="4274"/>
    <x v="4"/>
    <s v="#"/>
    <x v="134"/>
    <s v="30.11.2016"/>
    <x v="1070"/>
    <n v="4.3499999999999996"/>
    <x v="6"/>
    <m/>
    <m/>
  </r>
  <r>
    <x v="3"/>
    <s v="82202"/>
    <x v="21"/>
    <x v="3452"/>
    <x v="4"/>
    <s v="#"/>
    <x v="134"/>
    <s v="30.11.2016"/>
    <x v="1070"/>
    <n v="35"/>
    <x v="6"/>
    <m/>
    <m/>
  </r>
  <r>
    <x v="3"/>
    <s v="82202"/>
    <x v="21"/>
    <x v="3914"/>
    <x v="7"/>
    <s v="#"/>
    <x v="134"/>
    <s v="15.11.2016"/>
    <x v="1073"/>
    <n v="59.8"/>
    <x v="6"/>
    <m/>
    <m/>
  </r>
  <r>
    <x v="3"/>
    <s v="82202"/>
    <x v="21"/>
    <x v="4020"/>
    <x v="7"/>
    <s v="#"/>
    <x v="134"/>
    <s v="15.11.2016"/>
    <x v="1073"/>
    <n v="13"/>
    <x v="6"/>
    <m/>
    <m/>
  </r>
  <r>
    <x v="3"/>
    <s v="82202"/>
    <x v="21"/>
    <x v="4275"/>
    <x v="7"/>
    <s v="#"/>
    <x v="134"/>
    <s v="15.11.2016"/>
    <x v="1073"/>
    <n v="270.3"/>
    <x v="6"/>
    <m/>
    <m/>
  </r>
  <r>
    <x v="3"/>
    <s v="82202"/>
    <x v="21"/>
    <x v="3916"/>
    <x v="7"/>
    <s v="#"/>
    <x v="134"/>
    <s v="15.11.2016"/>
    <x v="1073"/>
    <n v="41.66"/>
    <x v="6"/>
    <m/>
    <m/>
  </r>
  <r>
    <x v="3"/>
    <s v="82203"/>
    <x v="92"/>
    <x v="1929"/>
    <x v="1"/>
    <s v="#"/>
    <x v="134"/>
    <s v="30.11.2016"/>
    <x v="1070"/>
    <n v="1026"/>
    <x v="6"/>
    <m/>
    <m/>
  </r>
  <r>
    <x v="3"/>
    <s v="82206"/>
    <x v="67"/>
    <x v="4272"/>
    <x v="0"/>
    <s v="218500"/>
    <x v="63"/>
    <s v="07.11.2016"/>
    <x v="1048"/>
    <n v="135.9"/>
    <x v="6"/>
    <m/>
    <m/>
  </r>
  <r>
    <x v="3"/>
    <s v="82210"/>
    <x v="24"/>
    <x v="3895"/>
    <x v="4"/>
    <s v="#"/>
    <x v="134"/>
    <s v="30.11.2016"/>
    <x v="1070"/>
    <n v="50.33"/>
    <x v="6"/>
    <m/>
    <m/>
  </r>
  <r>
    <x v="3"/>
    <s v="82210"/>
    <x v="24"/>
    <x v="4276"/>
    <x v="4"/>
    <s v="#"/>
    <x v="134"/>
    <s v="30.11.2016"/>
    <x v="1070"/>
    <n v="92.17"/>
    <x v="6"/>
    <m/>
    <m/>
  </r>
  <r>
    <x v="3"/>
    <s v="82210"/>
    <x v="24"/>
    <x v="4272"/>
    <x v="0"/>
    <s v="218500"/>
    <x v="63"/>
    <s v="07.11.2016"/>
    <x v="1048"/>
    <n v="209.76"/>
    <x v="6"/>
    <m/>
    <m/>
  </r>
  <r>
    <x v="3"/>
    <s v="82220"/>
    <x v="26"/>
    <x v="4277"/>
    <x v="0"/>
    <s v="218498"/>
    <x v="87"/>
    <s v="16.11.2016"/>
    <x v="1048"/>
    <n v="90"/>
    <x v="6"/>
    <m/>
    <m/>
  </r>
  <r>
    <x v="3"/>
    <s v="82250"/>
    <x v="68"/>
    <x v="3454"/>
    <x v="7"/>
    <s v="#"/>
    <x v="134"/>
    <s v="01.11.2016"/>
    <x v="1072"/>
    <n v="258.33"/>
    <x v="6"/>
    <m/>
    <m/>
  </r>
  <r>
    <x v="3"/>
    <s v="82331"/>
    <x v="32"/>
    <x v="4278"/>
    <x v="0"/>
    <s v="220108"/>
    <x v="213"/>
    <s v="21.11.2016"/>
    <x v="1048"/>
    <n v="400"/>
    <x v="6"/>
    <m/>
    <m/>
  </r>
  <r>
    <x v="3"/>
    <s v="82331"/>
    <x v="32"/>
    <x v="951"/>
    <x v="1"/>
    <s v="#"/>
    <x v="134"/>
    <s v="30.11.2016"/>
    <x v="1070"/>
    <n v="6468"/>
    <x v="6"/>
    <m/>
    <m/>
  </r>
  <r>
    <x v="3"/>
    <s v="82331"/>
    <x v="32"/>
    <x v="951"/>
    <x v="5"/>
    <s v="#"/>
    <x v="134"/>
    <s v="01.11.2016"/>
    <x v="1048"/>
    <n v="-6468"/>
    <x v="6"/>
    <m/>
    <m/>
  </r>
  <r>
    <x v="3"/>
    <s v="82332"/>
    <x v="33"/>
    <x v="4279"/>
    <x v="4"/>
    <s v="#"/>
    <x v="134"/>
    <s v="30.11.2016"/>
    <x v="1070"/>
    <n v="22998.75"/>
    <x v="6"/>
    <m/>
    <m/>
  </r>
  <r>
    <x v="3"/>
    <s v="82371"/>
    <x v="35"/>
    <x v="4279"/>
    <x v="4"/>
    <s v="#"/>
    <x v="134"/>
    <s v="30.11.2016"/>
    <x v="1070"/>
    <n v="-22998.75"/>
    <x v="6"/>
    <m/>
    <m/>
  </r>
  <r>
    <x v="3"/>
    <s v="82371"/>
    <x v="35"/>
    <x v="4110"/>
    <x v="7"/>
    <s v="#"/>
    <x v="134"/>
    <s v="15.11.2016"/>
    <x v="1073"/>
    <n v="18"/>
    <x v="6"/>
    <m/>
    <m/>
  </r>
  <r>
    <x v="3"/>
    <s v="82371"/>
    <x v="35"/>
    <x v="4032"/>
    <x v="7"/>
    <s v="#"/>
    <x v="134"/>
    <s v="15.11.2016"/>
    <x v="1073"/>
    <n v="201.78"/>
    <x v="6"/>
    <m/>
    <m/>
  </r>
  <r>
    <x v="3"/>
    <s v="82371"/>
    <x v="35"/>
    <x v="2028"/>
    <x v="1"/>
    <s v="#"/>
    <x v="134"/>
    <s v="30.11.2016"/>
    <x v="1070"/>
    <n v="3065"/>
    <x v="6"/>
    <m/>
    <m/>
  </r>
  <r>
    <x v="3"/>
    <s v="82371"/>
    <x v="35"/>
    <x v="2028"/>
    <x v="5"/>
    <s v="#"/>
    <x v="134"/>
    <s v="01.11.2016"/>
    <x v="1048"/>
    <n v="-5000"/>
    <x v="6"/>
    <m/>
    <m/>
  </r>
  <r>
    <x v="3"/>
    <s v="82371"/>
    <x v="35"/>
    <x v="4280"/>
    <x v="0"/>
    <s v="218767"/>
    <x v="37"/>
    <s v="16.11.2016"/>
    <x v="1048"/>
    <n v="3065"/>
    <x v="6"/>
    <m/>
    <m/>
  </r>
  <r>
    <x v="3"/>
    <s v="82371"/>
    <x v="35"/>
    <x v="4281"/>
    <x v="7"/>
    <s v="#"/>
    <x v="134"/>
    <s v="15.11.2016"/>
    <x v="1073"/>
    <n v="665"/>
    <x v="6"/>
    <m/>
    <m/>
  </r>
  <r>
    <x v="3"/>
    <s v="82371"/>
    <x v="35"/>
    <x v="4033"/>
    <x v="7"/>
    <s v="#"/>
    <x v="134"/>
    <s v="15.11.2016"/>
    <x v="1073"/>
    <n v="73.33"/>
    <x v="6"/>
    <m/>
    <m/>
  </r>
  <r>
    <x v="3"/>
    <s v="82371"/>
    <x v="35"/>
    <x v="4282"/>
    <x v="0"/>
    <s v="212959"/>
    <x v="77"/>
    <s v="07.11.2016"/>
    <x v="1055"/>
    <n v="451.03"/>
    <x v="6"/>
    <m/>
    <m/>
  </r>
  <r>
    <x v="3"/>
    <s v="82371"/>
    <x v="35"/>
    <x v="4283"/>
    <x v="4"/>
    <s v="#"/>
    <x v="134"/>
    <s v="30.11.2016"/>
    <x v="1070"/>
    <n v="-4060"/>
    <x v="6"/>
    <m/>
    <m/>
  </r>
  <r>
    <x v="3"/>
    <s v="82371"/>
    <x v="35"/>
    <x v="951"/>
    <x v="5"/>
    <s v="#"/>
    <x v="134"/>
    <s v="01.11.2016"/>
    <x v="1048"/>
    <n v="-1015"/>
    <x v="6"/>
    <m/>
    <m/>
  </r>
  <r>
    <x v="3"/>
    <s v="82371"/>
    <x v="35"/>
    <x v="4284"/>
    <x v="0"/>
    <s v="212959"/>
    <x v="77"/>
    <s v="16.11.2016"/>
    <x v="1012"/>
    <n v="309"/>
    <x v="6"/>
    <m/>
    <m/>
  </r>
  <r>
    <x v="3"/>
    <s v="82371"/>
    <x v="35"/>
    <x v="4285"/>
    <x v="0"/>
    <s v="212959"/>
    <x v="77"/>
    <s v="16.11.2016"/>
    <x v="1012"/>
    <n v="5014"/>
    <x v="6"/>
    <m/>
    <m/>
  </r>
  <r>
    <x v="3"/>
    <s v="82371"/>
    <x v="35"/>
    <x v="4035"/>
    <x v="7"/>
    <s v="#"/>
    <x v="134"/>
    <s v="15.11.2016"/>
    <x v="1073"/>
    <n v="105.3"/>
    <x v="6"/>
    <m/>
    <m/>
  </r>
  <r>
    <x v="3"/>
    <s v="82372"/>
    <x v="70"/>
    <x v="4283"/>
    <x v="4"/>
    <s v="#"/>
    <x v="134"/>
    <s v="30.11.2016"/>
    <x v="1070"/>
    <n v="4060"/>
    <x v="6"/>
    <m/>
    <m/>
  </r>
  <r>
    <x v="3"/>
    <s v="82372"/>
    <x v="70"/>
    <x v="951"/>
    <x v="1"/>
    <s v="#"/>
    <x v="134"/>
    <s v="30.11.2016"/>
    <x v="1070"/>
    <n v="1015"/>
    <x v="6"/>
    <m/>
    <m/>
  </r>
  <r>
    <x v="3"/>
    <s v="82500"/>
    <x v="36"/>
    <x v="4286"/>
    <x v="4"/>
    <s v="#"/>
    <x v="134"/>
    <s v="30.11.2016"/>
    <x v="1070"/>
    <n v="22.61"/>
    <x v="6"/>
    <m/>
    <m/>
  </r>
  <r>
    <x v="3"/>
    <s v="82500"/>
    <x v="36"/>
    <x v="4287"/>
    <x v="0"/>
    <s v="213175"/>
    <x v="119"/>
    <s v="07.11.2016"/>
    <x v="1061"/>
    <n v="15.74"/>
    <x v="6"/>
    <m/>
    <m/>
  </r>
  <r>
    <x v="3"/>
    <s v="82500"/>
    <x v="36"/>
    <x v="4288"/>
    <x v="0"/>
    <s v="218667"/>
    <x v="80"/>
    <s v="07.11.2016"/>
    <x v="1079"/>
    <n v="24.24"/>
    <x v="6"/>
    <m/>
    <m/>
  </r>
  <r>
    <x v="3"/>
    <s v="82520"/>
    <x v="37"/>
    <x v="4289"/>
    <x v="0"/>
    <s v="218524"/>
    <x v="35"/>
    <s v="16.11.2016"/>
    <x v="1080"/>
    <n v="79.989999999999995"/>
    <x v="6"/>
    <m/>
    <m/>
  </r>
  <r>
    <x v="3"/>
    <s v="82521"/>
    <x v="38"/>
    <x v="1044"/>
    <x v="4"/>
    <s v="#"/>
    <x v="134"/>
    <s v="30.11.2016"/>
    <x v="1070"/>
    <n v="-20"/>
    <x v="6"/>
    <m/>
    <m/>
  </r>
  <r>
    <x v="3"/>
    <s v="82521"/>
    <x v="38"/>
    <x v="1045"/>
    <x v="4"/>
    <s v="#"/>
    <x v="134"/>
    <s v="30.11.2016"/>
    <x v="1070"/>
    <n v="-20"/>
    <x v="6"/>
    <m/>
    <m/>
  </r>
  <r>
    <x v="3"/>
    <s v="82521"/>
    <x v="38"/>
    <x v="4290"/>
    <x v="0"/>
    <s v="219506"/>
    <x v="76"/>
    <s v="28.11.2016"/>
    <x v="1078"/>
    <n v="4403.6499999999996"/>
    <x v="6"/>
    <m/>
    <m/>
  </r>
  <r>
    <x v="3"/>
    <s v="82521"/>
    <x v="38"/>
    <x v="4291"/>
    <x v="0"/>
    <s v="204540"/>
    <x v="76"/>
    <s v="07.11.2016"/>
    <x v="1081"/>
    <n v="406.44"/>
    <x v="6"/>
    <m/>
    <m/>
  </r>
  <r>
    <x v="3"/>
    <s v="82521"/>
    <x v="38"/>
    <x v="612"/>
    <x v="6"/>
    <s v="#"/>
    <x v="134"/>
    <s v="02.11.2016"/>
    <x v="1072"/>
    <n v="-1"/>
    <x v="6"/>
    <m/>
    <m/>
  </r>
  <r>
    <x v="3"/>
    <s v="82521"/>
    <x v="38"/>
    <x v="612"/>
    <x v="6"/>
    <s v="#"/>
    <x v="134"/>
    <s v="16.11.2016"/>
    <x v="1073"/>
    <n v="-1"/>
    <x v="6"/>
    <m/>
    <m/>
  </r>
  <r>
    <x v="3"/>
    <s v="82521"/>
    <x v="38"/>
    <x v="612"/>
    <x v="6"/>
    <s v="#"/>
    <x v="134"/>
    <s v="30.11.2016"/>
    <x v="1074"/>
    <n v="-1"/>
    <x v="6"/>
    <m/>
    <m/>
  </r>
  <r>
    <x v="3"/>
    <s v="82522"/>
    <x v="32"/>
    <x v="4292"/>
    <x v="0"/>
    <s v="220108"/>
    <x v="213"/>
    <s v="21.11.2016"/>
    <x v="1048"/>
    <n v="300"/>
    <x v="6"/>
    <m/>
    <m/>
  </r>
  <r>
    <x v="3"/>
    <s v="82600"/>
    <x v="40"/>
    <x v="4293"/>
    <x v="4"/>
    <s v="#"/>
    <x v="134"/>
    <s v="30.11.2016"/>
    <x v="1070"/>
    <n v="600"/>
    <x v="6"/>
    <m/>
    <m/>
  </r>
  <r>
    <x v="3"/>
    <s v="82600"/>
    <x v="40"/>
    <x v="3319"/>
    <x v="4"/>
    <s v="#"/>
    <x v="134"/>
    <s v="30.11.2016"/>
    <x v="1070"/>
    <n v="14234"/>
    <x v="6"/>
    <m/>
    <m/>
  </r>
  <r>
    <x v="3"/>
    <s v="82600"/>
    <x v="40"/>
    <x v="4294"/>
    <x v="0"/>
    <s v="218524"/>
    <x v="35"/>
    <s v="16.11.2016"/>
    <x v="1080"/>
    <n v="243.75"/>
    <x v="6"/>
    <m/>
    <m/>
  </r>
  <r>
    <x v="3"/>
    <s v="82611"/>
    <x v="41"/>
    <x v="4295"/>
    <x v="0"/>
    <s v="209563"/>
    <x v="82"/>
    <s v="28.11.2016"/>
    <x v="1082"/>
    <n v="557.49"/>
    <x v="6"/>
    <m/>
    <m/>
  </r>
  <r>
    <x v="3"/>
    <s v="82612"/>
    <x v="42"/>
    <x v="4296"/>
    <x v="0"/>
    <s v="218454"/>
    <x v="83"/>
    <s v="16.11.2016"/>
    <x v="1083"/>
    <n v="145"/>
    <x v="6"/>
    <m/>
    <m/>
  </r>
  <r>
    <x v="3"/>
    <s v="82613"/>
    <x v="43"/>
    <x v="4297"/>
    <x v="0"/>
    <s v="218516"/>
    <x v="85"/>
    <s v="07.11.2016"/>
    <x v="1072"/>
    <n v="271.27"/>
    <x v="6"/>
    <m/>
    <m/>
  </r>
  <r>
    <x v="3"/>
    <s v="82620"/>
    <x v="44"/>
    <x v="4298"/>
    <x v="0"/>
    <s v="218515"/>
    <x v="88"/>
    <s v="07.11.2016"/>
    <x v="1034"/>
    <n v="276"/>
    <x v="6"/>
    <m/>
    <m/>
  </r>
  <r>
    <x v="3"/>
    <s v="82620"/>
    <x v="44"/>
    <x v="4299"/>
    <x v="0"/>
    <s v="218515"/>
    <x v="88"/>
    <s v="16.11.2016"/>
    <x v="1048"/>
    <n v="897.02"/>
    <x v="6"/>
    <m/>
    <m/>
  </r>
  <r>
    <x v="3"/>
    <s v="82630"/>
    <x v="45"/>
    <x v="4300"/>
    <x v="0"/>
    <s v="218686"/>
    <x v="89"/>
    <s v="07.11.2016"/>
    <x v="1084"/>
    <n v="32"/>
    <x v="6"/>
    <m/>
    <m/>
  </r>
  <r>
    <x v="3"/>
    <s v="82801"/>
    <x v="0"/>
    <x v="4301"/>
    <x v="0"/>
    <s v="220341"/>
    <x v="227"/>
    <s v="16.11.2016"/>
    <x v="1085"/>
    <n v="250"/>
    <x v="6"/>
    <m/>
    <m/>
  </r>
  <r>
    <x v="3"/>
    <s v="82810"/>
    <x v="47"/>
    <x v="4302"/>
    <x v="1"/>
    <s v="#"/>
    <x v="134"/>
    <s v="30.11.2016"/>
    <x v="1070"/>
    <n v="13155.4"/>
    <x v="6"/>
    <m/>
    <m/>
  </r>
  <r>
    <x v="3"/>
    <s v="82810"/>
    <x v="47"/>
    <x v="4209"/>
    <x v="5"/>
    <s v="#"/>
    <x v="134"/>
    <s v="01.11.2016"/>
    <x v="1048"/>
    <n v="-10524.32"/>
    <x v="6"/>
    <m/>
    <m/>
  </r>
  <r>
    <x v="3"/>
    <s v="82811"/>
    <x v="72"/>
    <x v="1194"/>
    <x v="4"/>
    <s v="#"/>
    <x v="134"/>
    <s v="30.11.2016"/>
    <x v="1070"/>
    <n v="2.7"/>
    <x v="6"/>
    <m/>
    <m/>
  </r>
  <r>
    <x v="3"/>
    <s v="82812"/>
    <x v="48"/>
    <x v="3830"/>
    <x v="7"/>
    <s v="#"/>
    <x v="134"/>
    <s v="20.11.2016"/>
    <x v="1078"/>
    <n v="418.97"/>
    <x v="6"/>
    <m/>
    <m/>
  </r>
  <r>
    <x v="3"/>
    <s v="82840"/>
    <x v="66"/>
    <x v="4054"/>
    <x v="7"/>
    <s v="#"/>
    <x v="134"/>
    <s v="15.11.2016"/>
    <x v="1073"/>
    <n v="41.66"/>
    <x v="6"/>
    <m/>
    <m/>
  </r>
  <r>
    <x v="3"/>
    <s v="82840"/>
    <x v="66"/>
    <x v="3949"/>
    <x v="7"/>
    <s v="#"/>
    <x v="134"/>
    <s v="15.11.2016"/>
    <x v="1073"/>
    <n v="297"/>
    <x v="6"/>
    <m/>
    <m/>
  </r>
  <r>
    <x v="3"/>
    <s v="82840"/>
    <x v="66"/>
    <x v="4267"/>
    <x v="0"/>
    <s v="202108"/>
    <x v="55"/>
    <s v="07.11.2016"/>
    <x v="1048"/>
    <n v="395.65"/>
    <x v="6"/>
    <m/>
    <m/>
  </r>
  <r>
    <x v="3"/>
    <s v="82890"/>
    <x v="93"/>
    <x v="4303"/>
    <x v="0"/>
    <s v="217437"/>
    <x v="98"/>
    <s v="16.11.2016"/>
    <x v="1069"/>
    <n v="5000"/>
    <x v="6"/>
    <m/>
    <m/>
  </r>
  <r>
    <x v="3"/>
    <s v="82900"/>
    <x v="73"/>
    <x v="4304"/>
    <x v="4"/>
    <s v="#"/>
    <x v="134"/>
    <s v="30.11.2016"/>
    <x v="1070"/>
    <n v="111.3"/>
    <x v="6"/>
    <m/>
    <m/>
  </r>
  <r>
    <x v="3"/>
    <s v="89000"/>
    <x v="94"/>
    <x v="4305"/>
    <x v="9"/>
    <s v="#"/>
    <x v="134"/>
    <s v="30.11.2016"/>
    <x v="1070"/>
    <n v="2591"/>
    <x v="6"/>
    <m/>
    <m/>
  </r>
  <r>
    <x v="3"/>
    <s v="89100"/>
    <x v="95"/>
    <x v="4305"/>
    <x v="9"/>
    <s v="#"/>
    <x v="134"/>
    <s v="30.11.2016"/>
    <x v="1070"/>
    <n v="1372"/>
    <x v="6"/>
    <m/>
    <m/>
  </r>
  <r>
    <x v="3"/>
    <s v="89200"/>
    <x v="96"/>
    <x v="4305"/>
    <x v="9"/>
    <s v="#"/>
    <x v="134"/>
    <s v="30.11.2016"/>
    <x v="1070"/>
    <n v="281"/>
    <x v="6"/>
    <m/>
    <m/>
  </r>
  <r>
    <x v="3"/>
    <s v="89500"/>
    <x v="97"/>
    <x v="4305"/>
    <x v="9"/>
    <s v="#"/>
    <x v="134"/>
    <s v="30.11.2016"/>
    <x v="1070"/>
    <n v="1041"/>
    <x v="6"/>
    <m/>
    <m/>
  </r>
  <r>
    <x v="16"/>
    <s v="80010"/>
    <x v="2"/>
    <x v="4306"/>
    <x v="0"/>
    <s v="220397"/>
    <x v="234"/>
    <s v="07.11.2016"/>
    <x v="1048"/>
    <n v="7416.93"/>
    <x v="6"/>
    <m/>
    <m/>
  </r>
  <r>
    <x v="16"/>
    <s v="80010"/>
    <x v="2"/>
    <x v="3334"/>
    <x v="1"/>
    <s v="#"/>
    <x v="134"/>
    <s v="30.11.2016"/>
    <x v="1070"/>
    <n v="7770.12"/>
    <x v="6"/>
    <m/>
    <m/>
  </r>
  <r>
    <x v="16"/>
    <s v="80010"/>
    <x v="2"/>
    <x v="3334"/>
    <x v="5"/>
    <s v="#"/>
    <x v="134"/>
    <s v="01.11.2016"/>
    <x v="1048"/>
    <n v="-7416.93"/>
    <x v="6"/>
    <m/>
    <m/>
  </r>
  <r>
    <x v="16"/>
    <s v="80010"/>
    <x v="2"/>
    <x v="612"/>
    <x v="6"/>
    <s v="#"/>
    <x v="134"/>
    <s v="01.11.2016"/>
    <x v="1049"/>
    <n v="-22414.75"/>
    <x v="6"/>
    <m/>
    <m/>
  </r>
  <r>
    <x v="16"/>
    <s v="80010"/>
    <x v="2"/>
    <x v="612"/>
    <x v="6"/>
    <s v="#"/>
    <x v="134"/>
    <s v="02.11.2016"/>
    <x v="1072"/>
    <n v="28018.42"/>
    <x v="6"/>
    <m/>
    <m/>
  </r>
  <r>
    <x v="16"/>
    <s v="80010"/>
    <x v="2"/>
    <x v="612"/>
    <x v="6"/>
    <s v="#"/>
    <x v="134"/>
    <s v="16.11.2016"/>
    <x v="1073"/>
    <n v="40184.44"/>
    <x v="6"/>
    <m/>
    <m/>
  </r>
  <r>
    <x v="16"/>
    <s v="80010"/>
    <x v="2"/>
    <x v="612"/>
    <x v="6"/>
    <s v="#"/>
    <x v="134"/>
    <s v="30.11.2016"/>
    <x v="1074"/>
    <n v="29250.2"/>
    <x v="6"/>
    <m/>
    <m/>
  </r>
  <r>
    <x v="16"/>
    <s v="80014"/>
    <x v="59"/>
    <x v="612"/>
    <x v="6"/>
    <s v="#"/>
    <x v="134"/>
    <s v="01.11.2016"/>
    <x v="1049"/>
    <n v="-189.62"/>
    <x v="6"/>
    <m/>
    <m/>
  </r>
  <r>
    <x v="16"/>
    <s v="80014"/>
    <x v="59"/>
    <x v="612"/>
    <x v="6"/>
    <s v="#"/>
    <x v="134"/>
    <s v="02.11.2016"/>
    <x v="1072"/>
    <n v="237.02"/>
    <x v="6"/>
    <m/>
    <m/>
  </r>
  <r>
    <x v="16"/>
    <s v="80014"/>
    <x v="59"/>
    <x v="612"/>
    <x v="6"/>
    <s v="#"/>
    <x v="134"/>
    <s v="16.11.2016"/>
    <x v="1073"/>
    <n v="379.58"/>
    <x v="6"/>
    <m/>
    <m/>
  </r>
  <r>
    <x v="16"/>
    <s v="80014"/>
    <x v="59"/>
    <x v="612"/>
    <x v="6"/>
    <s v="#"/>
    <x v="134"/>
    <s v="30.11.2016"/>
    <x v="1074"/>
    <n v="246.92"/>
    <x v="6"/>
    <m/>
    <m/>
  </r>
  <r>
    <x v="16"/>
    <s v="80030"/>
    <x v="61"/>
    <x v="4159"/>
    <x v="5"/>
    <s v="#"/>
    <x v="134"/>
    <s v="01.11.2016"/>
    <x v="1048"/>
    <n v="-5000"/>
    <x v="6"/>
    <m/>
    <m/>
  </r>
  <r>
    <x v="16"/>
    <s v="80030"/>
    <x v="61"/>
    <x v="612"/>
    <x v="6"/>
    <s v="#"/>
    <x v="134"/>
    <s v="16.11.2016"/>
    <x v="1073"/>
    <n v="4250"/>
    <x v="6"/>
    <m/>
    <m/>
  </r>
  <r>
    <x v="16"/>
    <s v="80200"/>
    <x v="63"/>
    <x v="612"/>
    <x v="6"/>
    <s v="#"/>
    <x v="134"/>
    <s v="01.11.2016"/>
    <x v="1049"/>
    <n v="-2098.63"/>
    <x v="6"/>
    <m/>
    <m/>
  </r>
  <r>
    <x v="16"/>
    <s v="80200"/>
    <x v="63"/>
    <x v="612"/>
    <x v="6"/>
    <s v="#"/>
    <x v="134"/>
    <s v="02.11.2016"/>
    <x v="1072"/>
    <n v="2623.27"/>
    <x v="6"/>
    <m/>
    <m/>
  </r>
  <r>
    <x v="16"/>
    <s v="80200"/>
    <x v="63"/>
    <x v="612"/>
    <x v="6"/>
    <s v="#"/>
    <x v="134"/>
    <s v="16.11.2016"/>
    <x v="1073"/>
    <n v="4927.54"/>
    <x v="6"/>
    <m/>
    <m/>
  </r>
  <r>
    <x v="16"/>
    <s v="80200"/>
    <x v="63"/>
    <x v="612"/>
    <x v="6"/>
    <s v="#"/>
    <x v="134"/>
    <s v="30.11.2016"/>
    <x v="1074"/>
    <n v="2737.75"/>
    <x v="6"/>
    <m/>
    <m/>
  </r>
  <r>
    <x v="16"/>
    <s v="80210"/>
    <x v="64"/>
    <x v="4256"/>
    <x v="1"/>
    <s v="#"/>
    <x v="134"/>
    <s v="30.11.2016"/>
    <x v="1070"/>
    <n v="-3398.06"/>
    <x v="6"/>
    <m/>
    <m/>
  </r>
  <r>
    <x v="16"/>
    <s v="80210"/>
    <x v="64"/>
    <x v="4161"/>
    <x v="5"/>
    <s v="#"/>
    <x v="134"/>
    <s v="01.11.2016"/>
    <x v="1048"/>
    <n v="12815.75"/>
    <x v="6"/>
    <m/>
    <m/>
  </r>
  <r>
    <x v="16"/>
    <s v="80210"/>
    <x v="64"/>
    <x v="612"/>
    <x v="6"/>
    <s v="#"/>
    <x v="134"/>
    <s v="16.11.2016"/>
    <x v="1073"/>
    <n v="-13048.65"/>
    <x v="6"/>
    <m/>
    <m/>
  </r>
  <r>
    <x v="16"/>
    <s v="80300"/>
    <x v="1"/>
    <x v="4307"/>
    <x v="0"/>
    <s v="220690"/>
    <x v="261"/>
    <s v="16.11.2016"/>
    <x v="1086"/>
    <n v="652.5"/>
    <x v="6"/>
    <m/>
    <m/>
  </r>
  <r>
    <x v="16"/>
    <s v="80300"/>
    <x v="1"/>
    <x v="2375"/>
    <x v="5"/>
    <s v="#"/>
    <x v="134"/>
    <s v="01.11.2016"/>
    <x v="1048"/>
    <n v="-3900"/>
    <x v="6"/>
    <m/>
    <m/>
  </r>
  <r>
    <x v="16"/>
    <s v="80400"/>
    <x v="5"/>
    <x v="612"/>
    <x v="6"/>
    <s v="#"/>
    <x v="134"/>
    <s v="01.11.2016"/>
    <x v="1049"/>
    <n v="-100.87"/>
    <x v="6"/>
    <m/>
    <m/>
  </r>
  <r>
    <x v="16"/>
    <s v="80400"/>
    <x v="5"/>
    <x v="612"/>
    <x v="6"/>
    <s v="#"/>
    <x v="134"/>
    <s v="02.11.2016"/>
    <x v="1072"/>
    <n v="126.08"/>
    <x v="6"/>
    <m/>
    <m/>
  </r>
  <r>
    <x v="16"/>
    <s v="80400"/>
    <x v="5"/>
    <x v="612"/>
    <x v="6"/>
    <s v="#"/>
    <x v="134"/>
    <s v="16.11.2016"/>
    <x v="1073"/>
    <n v="218.87"/>
    <x v="6"/>
    <m/>
    <m/>
  </r>
  <r>
    <x v="16"/>
    <s v="80400"/>
    <x v="5"/>
    <x v="612"/>
    <x v="6"/>
    <s v="#"/>
    <x v="134"/>
    <s v="30.11.2016"/>
    <x v="1074"/>
    <n v="90.99"/>
    <x v="6"/>
    <m/>
    <m/>
  </r>
  <r>
    <x v="16"/>
    <s v="80446"/>
    <x v="65"/>
    <x v="612"/>
    <x v="6"/>
    <s v="#"/>
    <x v="134"/>
    <s v="01.11.2016"/>
    <x v="1049"/>
    <n v="-575.78"/>
    <x v="6"/>
    <m/>
    <m/>
  </r>
  <r>
    <x v="16"/>
    <s v="80446"/>
    <x v="65"/>
    <x v="612"/>
    <x v="6"/>
    <s v="#"/>
    <x v="134"/>
    <s v="02.11.2016"/>
    <x v="1072"/>
    <n v="482.7"/>
    <x v="6"/>
    <m/>
    <m/>
  </r>
  <r>
    <x v="16"/>
    <s v="80446"/>
    <x v="65"/>
    <x v="612"/>
    <x v="6"/>
    <s v="#"/>
    <x v="134"/>
    <s v="16.11.2016"/>
    <x v="1073"/>
    <n v="771.96"/>
    <x v="6"/>
    <m/>
    <m/>
  </r>
  <r>
    <x v="16"/>
    <s v="80446"/>
    <x v="65"/>
    <x v="612"/>
    <x v="6"/>
    <s v="#"/>
    <x v="134"/>
    <s v="30.11.2016"/>
    <x v="1074"/>
    <n v="503.61"/>
    <x v="6"/>
    <m/>
    <m/>
  </r>
  <r>
    <x v="16"/>
    <s v="80630"/>
    <x v="6"/>
    <x v="4308"/>
    <x v="1"/>
    <s v="#"/>
    <x v="134"/>
    <s v="30.11.2016"/>
    <x v="1070"/>
    <n v="1560.34"/>
    <x v="6"/>
    <m/>
    <m/>
  </r>
  <r>
    <x v="16"/>
    <s v="82030"/>
    <x v="12"/>
    <x v="4309"/>
    <x v="0"/>
    <s v="218703"/>
    <x v="112"/>
    <s v="16.11.2016"/>
    <x v="1080"/>
    <n v="11.57"/>
    <x v="6"/>
    <m/>
    <m/>
  </r>
  <r>
    <x v="16"/>
    <s v="82101"/>
    <x v="14"/>
    <x v="4310"/>
    <x v="0"/>
    <s v="218596"/>
    <x v="103"/>
    <s v="07.11.2016"/>
    <x v="1087"/>
    <n v="81.3"/>
    <x v="6"/>
    <m/>
    <m/>
  </r>
  <r>
    <x v="16"/>
    <s v="82101"/>
    <x v="14"/>
    <x v="4311"/>
    <x v="0"/>
    <s v="219972"/>
    <x v="193"/>
    <s v="28.11.2016"/>
    <x v="1071"/>
    <n v="63.91"/>
    <x v="6"/>
    <m/>
    <m/>
  </r>
  <r>
    <x v="16"/>
    <s v="82101"/>
    <x v="14"/>
    <x v="4312"/>
    <x v="0"/>
    <s v="218590"/>
    <x v="52"/>
    <s v="07.11.2016"/>
    <x v="1048"/>
    <n v="63.89"/>
    <x v="6"/>
    <m/>
    <m/>
  </r>
  <r>
    <x v="16"/>
    <s v="82101"/>
    <x v="14"/>
    <x v="4267"/>
    <x v="0"/>
    <s v="202108"/>
    <x v="55"/>
    <s v="07.11.2016"/>
    <x v="1048"/>
    <n v="1120.1600000000001"/>
    <x v="6"/>
    <m/>
    <m/>
  </r>
  <r>
    <x v="16"/>
    <s v="82111"/>
    <x v="16"/>
    <x v="4311"/>
    <x v="0"/>
    <s v="219972"/>
    <x v="193"/>
    <s v="28.11.2016"/>
    <x v="1071"/>
    <n v="114.51"/>
    <x v="6"/>
    <m/>
    <m/>
  </r>
  <r>
    <x v="16"/>
    <s v="82111"/>
    <x v="16"/>
    <x v="4313"/>
    <x v="4"/>
    <s v="#"/>
    <x v="134"/>
    <s v="30.11.2016"/>
    <x v="1070"/>
    <n v="19.72"/>
    <x v="6"/>
    <m/>
    <m/>
  </r>
  <r>
    <x v="16"/>
    <s v="82111"/>
    <x v="16"/>
    <x v="4314"/>
    <x v="4"/>
    <s v="#"/>
    <x v="134"/>
    <s v="30.11.2016"/>
    <x v="1070"/>
    <n v="18600.72"/>
    <x v="6"/>
    <m/>
    <m/>
  </r>
  <r>
    <x v="16"/>
    <s v="82112"/>
    <x v="52"/>
    <x v="4315"/>
    <x v="4"/>
    <s v="#"/>
    <x v="134"/>
    <s v="30.11.2016"/>
    <x v="1070"/>
    <n v="2076.56"/>
    <x v="6"/>
    <m/>
    <m/>
  </r>
  <r>
    <x v="16"/>
    <s v="82203"/>
    <x v="92"/>
    <x v="4316"/>
    <x v="0"/>
    <s v="219042"/>
    <x v="65"/>
    <s v="07.11.2016"/>
    <x v="1048"/>
    <n v="589"/>
    <x v="6"/>
    <m/>
    <m/>
  </r>
  <r>
    <x v="16"/>
    <s v="82500"/>
    <x v="36"/>
    <x v="4288"/>
    <x v="0"/>
    <s v="218667"/>
    <x v="80"/>
    <s v="07.11.2016"/>
    <x v="1079"/>
    <n v="44.08"/>
    <x v="6"/>
    <m/>
    <m/>
  </r>
  <r>
    <x v="16"/>
    <s v="82521"/>
    <x v="38"/>
    <x v="612"/>
    <x v="6"/>
    <s v="#"/>
    <x v="134"/>
    <s v="02.11.2016"/>
    <x v="1072"/>
    <n v="-2.5"/>
    <x v="6"/>
    <m/>
    <m/>
  </r>
  <r>
    <x v="16"/>
    <s v="82521"/>
    <x v="38"/>
    <x v="612"/>
    <x v="6"/>
    <s v="#"/>
    <x v="134"/>
    <s v="16.11.2016"/>
    <x v="1073"/>
    <n v="-2.5"/>
    <x v="6"/>
    <m/>
    <m/>
  </r>
  <r>
    <x v="16"/>
    <s v="82521"/>
    <x v="38"/>
    <x v="612"/>
    <x v="6"/>
    <s v="#"/>
    <x v="134"/>
    <s v="30.11.2016"/>
    <x v="1074"/>
    <n v="-2.5"/>
    <x v="6"/>
    <m/>
    <m/>
  </r>
  <r>
    <x v="16"/>
    <s v="82900"/>
    <x v="73"/>
    <x v="4317"/>
    <x v="0"/>
    <s v="219972"/>
    <x v="193"/>
    <s v="07.11.2016"/>
    <x v="1087"/>
    <n v="97.39"/>
    <x v="6"/>
    <m/>
    <m/>
  </r>
  <r>
    <x v="17"/>
    <s v="80010"/>
    <x v="2"/>
    <x v="612"/>
    <x v="6"/>
    <s v="#"/>
    <x v="134"/>
    <s v="01.11.2016"/>
    <x v="1049"/>
    <n v="-25544.62"/>
    <x v="6"/>
    <m/>
    <m/>
  </r>
  <r>
    <x v="17"/>
    <s v="80010"/>
    <x v="2"/>
    <x v="612"/>
    <x v="6"/>
    <s v="#"/>
    <x v="134"/>
    <s v="02.11.2016"/>
    <x v="1072"/>
    <n v="31930.76"/>
    <x v="6"/>
    <m/>
    <m/>
  </r>
  <r>
    <x v="17"/>
    <s v="80010"/>
    <x v="2"/>
    <x v="612"/>
    <x v="6"/>
    <s v="#"/>
    <x v="134"/>
    <s v="16.11.2016"/>
    <x v="1073"/>
    <n v="39966.120000000003"/>
    <x v="6"/>
    <m/>
    <m/>
  </r>
  <r>
    <x v="17"/>
    <s v="80010"/>
    <x v="2"/>
    <x v="612"/>
    <x v="6"/>
    <s v="#"/>
    <x v="134"/>
    <s v="30.11.2016"/>
    <x v="1074"/>
    <n v="32742.31"/>
    <x v="6"/>
    <m/>
    <m/>
  </r>
  <r>
    <x v="17"/>
    <s v="80014"/>
    <x v="59"/>
    <x v="612"/>
    <x v="6"/>
    <s v="#"/>
    <x v="134"/>
    <s v="01.11.2016"/>
    <x v="1049"/>
    <n v="-180.57"/>
    <x v="6"/>
    <m/>
    <m/>
  </r>
  <r>
    <x v="17"/>
    <s v="80014"/>
    <x v="59"/>
    <x v="612"/>
    <x v="6"/>
    <s v="#"/>
    <x v="134"/>
    <s v="02.11.2016"/>
    <x v="1072"/>
    <n v="219.78"/>
    <x v="6"/>
    <m/>
    <m/>
  </r>
  <r>
    <x v="17"/>
    <s v="80014"/>
    <x v="59"/>
    <x v="612"/>
    <x v="6"/>
    <s v="#"/>
    <x v="134"/>
    <s v="16.11.2016"/>
    <x v="1073"/>
    <n v="377.01"/>
    <x v="6"/>
    <m/>
    <m/>
  </r>
  <r>
    <x v="17"/>
    <s v="80014"/>
    <x v="59"/>
    <x v="612"/>
    <x v="6"/>
    <s v="#"/>
    <x v="134"/>
    <s v="30.11.2016"/>
    <x v="1074"/>
    <n v="224.51"/>
    <x v="6"/>
    <m/>
    <m/>
  </r>
  <r>
    <x v="17"/>
    <s v="80030"/>
    <x v="61"/>
    <x v="4159"/>
    <x v="5"/>
    <s v="#"/>
    <x v="134"/>
    <s v="01.11.2016"/>
    <x v="1048"/>
    <n v="-5000"/>
    <x v="6"/>
    <m/>
    <m/>
  </r>
  <r>
    <x v="17"/>
    <s v="80030"/>
    <x v="61"/>
    <x v="612"/>
    <x v="6"/>
    <s v="#"/>
    <x v="134"/>
    <s v="16.11.2016"/>
    <x v="1073"/>
    <n v="11250"/>
    <x v="6"/>
    <m/>
    <m/>
  </r>
  <r>
    <x v="17"/>
    <s v="80200"/>
    <x v="63"/>
    <x v="612"/>
    <x v="6"/>
    <s v="#"/>
    <x v="134"/>
    <s v="01.11.2016"/>
    <x v="1049"/>
    <n v="-2350.11"/>
    <x v="6"/>
    <m/>
    <m/>
  </r>
  <r>
    <x v="17"/>
    <s v="80200"/>
    <x v="63"/>
    <x v="612"/>
    <x v="6"/>
    <s v="#"/>
    <x v="134"/>
    <s v="02.11.2016"/>
    <x v="1072"/>
    <n v="2937.62"/>
    <x v="6"/>
    <m/>
    <m/>
  </r>
  <r>
    <x v="17"/>
    <s v="80200"/>
    <x v="63"/>
    <x v="612"/>
    <x v="6"/>
    <s v="#"/>
    <x v="134"/>
    <s v="16.11.2016"/>
    <x v="1073"/>
    <n v="4215.38"/>
    <x v="6"/>
    <m/>
    <m/>
  </r>
  <r>
    <x v="17"/>
    <s v="80200"/>
    <x v="63"/>
    <x v="612"/>
    <x v="6"/>
    <s v="#"/>
    <x v="134"/>
    <s v="30.11.2016"/>
    <x v="1074"/>
    <n v="3012.3"/>
    <x v="6"/>
    <m/>
    <m/>
  </r>
  <r>
    <x v="17"/>
    <s v="80210"/>
    <x v="64"/>
    <x v="4256"/>
    <x v="1"/>
    <s v="#"/>
    <x v="134"/>
    <s v="30.11.2016"/>
    <x v="1070"/>
    <n v="-85.65"/>
    <x v="6"/>
    <m/>
    <m/>
  </r>
  <r>
    <x v="17"/>
    <s v="80210"/>
    <x v="64"/>
    <x v="4161"/>
    <x v="5"/>
    <s v="#"/>
    <x v="134"/>
    <s v="01.11.2016"/>
    <x v="1048"/>
    <n v="5003.53"/>
    <x v="6"/>
    <m/>
    <m/>
  </r>
  <r>
    <x v="17"/>
    <s v="80210"/>
    <x v="64"/>
    <x v="612"/>
    <x v="6"/>
    <s v="#"/>
    <x v="134"/>
    <s v="16.11.2016"/>
    <x v="1073"/>
    <n v="-5535.49"/>
    <x v="6"/>
    <m/>
    <m/>
  </r>
  <r>
    <x v="17"/>
    <s v="80400"/>
    <x v="5"/>
    <x v="612"/>
    <x v="6"/>
    <s v="#"/>
    <x v="134"/>
    <s v="01.11.2016"/>
    <x v="1049"/>
    <n v="-116.4"/>
    <x v="6"/>
    <m/>
    <m/>
  </r>
  <r>
    <x v="17"/>
    <s v="80400"/>
    <x v="5"/>
    <x v="612"/>
    <x v="6"/>
    <s v="#"/>
    <x v="134"/>
    <s v="02.11.2016"/>
    <x v="1072"/>
    <n v="143.69"/>
    <x v="6"/>
    <m/>
    <m/>
  </r>
  <r>
    <x v="17"/>
    <s v="80400"/>
    <x v="5"/>
    <x v="612"/>
    <x v="6"/>
    <s v="#"/>
    <x v="134"/>
    <s v="16.11.2016"/>
    <x v="1073"/>
    <n v="246.67"/>
    <x v="6"/>
    <m/>
    <m/>
  </r>
  <r>
    <x v="17"/>
    <s v="80400"/>
    <x v="5"/>
    <x v="612"/>
    <x v="6"/>
    <s v="#"/>
    <x v="134"/>
    <s v="30.11.2016"/>
    <x v="1074"/>
    <n v="82.04"/>
    <x v="6"/>
    <m/>
    <m/>
  </r>
  <r>
    <x v="17"/>
    <s v="80446"/>
    <x v="65"/>
    <x v="612"/>
    <x v="6"/>
    <s v="#"/>
    <x v="134"/>
    <s v="01.11.2016"/>
    <x v="1049"/>
    <n v="-580.88"/>
    <x v="6"/>
    <m/>
    <m/>
  </r>
  <r>
    <x v="17"/>
    <s v="80446"/>
    <x v="65"/>
    <x v="612"/>
    <x v="6"/>
    <s v="#"/>
    <x v="134"/>
    <s v="02.11.2016"/>
    <x v="1072"/>
    <n v="488.42"/>
    <x v="6"/>
    <m/>
    <m/>
  </r>
  <r>
    <x v="17"/>
    <s v="80446"/>
    <x v="65"/>
    <x v="612"/>
    <x v="6"/>
    <s v="#"/>
    <x v="134"/>
    <s v="16.11.2016"/>
    <x v="1073"/>
    <n v="817.21"/>
    <x v="6"/>
    <m/>
    <m/>
  </r>
  <r>
    <x v="17"/>
    <s v="80446"/>
    <x v="65"/>
    <x v="612"/>
    <x v="6"/>
    <s v="#"/>
    <x v="134"/>
    <s v="30.11.2016"/>
    <x v="1074"/>
    <n v="498.7"/>
    <x v="6"/>
    <m/>
    <m/>
  </r>
  <r>
    <x v="17"/>
    <s v="80630"/>
    <x v="6"/>
    <x v="4308"/>
    <x v="1"/>
    <s v="#"/>
    <x v="134"/>
    <s v="30.11.2016"/>
    <x v="1070"/>
    <n v="1560.34"/>
    <x v="6"/>
    <m/>
    <m/>
  </r>
  <r>
    <x v="17"/>
    <s v="82101"/>
    <x v="14"/>
    <x v="775"/>
    <x v="1"/>
    <s v="#"/>
    <x v="134"/>
    <s v="30.11.2016"/>
    <x v="1070"/>
    <n v="1582.93"/>
    <x v="6"/>
    <m/>
    <m/>
  </r>
  <r>
    <x v="17"/>
    <s v="82101"/>
    <x v="14"/>
    <x v="4318"/>
    <x v="0"/>
    <s v="218595"/>
    <x v="39"/>
    <s v="28.11.2016"/>
    <x v="1088"/>
    <n v="62"/>
    <x v="6"/>
    <m/>
    <m/>
  </r>
  <r>
    <x v="17"/>
    <s v="82101"/>
    <x v="14"/>
    <x v="4319"/>
    <x v="0"/>
    <s v="219625"/>
    <x v="61"/>
    <s v="28.11.2016"/>
    <x v="1088"/>
    <n v="57.13"/>
    <x v="6"/>
    <m/>
    <m/>
  </r>
  <r>
    <x v="17"/>
    <s v="82202"/>
    <x v="21"/>
    <x v="4320"/>
    <x v="4"/>
    <s v="#"/>
    <x v="134"/>
    <s v="30.11.2016"/>
    <x v="1070"/>
    <n v="94.76"/>
    <x v="6"/>
    <m/>
    <m/>
  </r>
  <r>
    <x v="17"/>
    <s v="82521"/>
    <x v="38"/>
    <x v="612"/>
    <x v="6"/>
    <s v="#"/>
    <x v="134"/>
    <s v="02.11.2016"/>
    <x v="1072"/>
    <n v="-12.5"/>
    <x v="6"/>
    <m/>
    <m/>
  </r>
  <r>
    <x v="17"/>
    <s v="82521"/>
    <x v="38"/>
    <x v="612"/>
    <x v="6"/>
    <s v="#"/>
    <x v="134"/>
    <s v="16.11.2016"/>
    <x v="1073"/>
    <n v="-12.5"/>
    <x v="6"/>
    <m/>
    <m/>
  </r>
  <r>
    <x v="17"/>
    <s v="82521"/>
    <x v="38"/>
    <x v="612"/>
    <x v="6"/>
    <s v="#"/>
    <x v="134"/>
    <s v="30.11.2016"/>
    <x v="1074"/>
    <n v="-12.5"/>
    <x v="6"/>
    <m/>
    <m/>
  </r>
  <r>
    <x v="15"/>
    <s v="82801"/>
    <x v="0"/>
    <x v="4321"/>
    <x v="0"/>
    <s v="220560"/>
    <x v="248"/>
    <s v="28.11.2016"/>
    <x v="1075"/>
    <n v="22000"/>
    <x v="6"/>
    <m/>
    <m/>
  </r>
  <r>
    <x v="17"/>
    <s v="82801"/>
    <x v="0"/>
    <x v="4145"/>
    <x v="5"/>
    <s v="#"/>
    <x v="134"/>
    <s v="01.11.2016"/>
    <x v="1048"/>
    <n v="-8000"/>
    <x v="6"/>
    <m/>
    <m/>
  </r>
  <r>
    <x v="17"/>
    <s v="82801"/>
    <x v="0"/>
    <x v="4241"/>
    <x v="5"/>
    <s v="#"/>
    <x v="134"/>
    <s v="01.11.2016"/>
    <x v="1048"/>
    <n v="-15000"/>
    <x v="6"/>
    <m/>
    <m/>
  </r>
  <r>
    <x v="15"/>
    <s v="82801"/>
    <x v="0"/>
    <x v="4242"/>
    <x v="0"/>
    <s v="219197"/>
    <x v="106"/>
    <s v="08.11.2016"/>
    <x v="1048"/>
    <n v="1050"/>
    <x v="6"/>
    <m/>
    <m/>
  </r>
  <r>
    <x v="15"/>
    <s v="82801"/>
    <x v="0"/>
    <x v="4322"/>
    <x v="0"/>
    <s v="220538"/>
    <x v="249"/>
    <s v="07.11.2016"/>
    <x v="1072"/>
    <n v="8000"/>
    <x v="6"/>
    <m/>
    <m/>
  </r>
  <r>
    <x v="17"/>
    <s v="82801"/>
    <x v="0"/>
    <x v="1414"/>
    <x v="1"/>
    <s v="#"/>
    <x v="134"/>
    <s v="30.11.2016"/>
    <x v="1070"/>
    <n v="1050"/>
    <x v="6"/>
    <m/>
    <m/>
  </r>
  <r>
    <x v="17"/>
    <s v="82801"/>
    <x v="0"/>
    <x v="1414"/>
    <x v="5"/>
    <s v="#"/>
    <x v="134"/>
    <s v="01.11.2016"/>
    <x v="1048"/>
    <n v="-1050"/>
    <x v="6"/>
    <m/>
    <m/>
  </r>
  <r>
    <x v="17"/>
    <s v="82801"/>
    <x v="0"/>
    <x v="4323"/>
    <x v="1"/>
    <s v="#"/>
    <x v="134"/>
    <s v="30.11.2016"/>
    <x v="1070"/>
    <n v="31453.57"/>
    <x v="6"/>
    <m/>
    <m/>
  </r>
  <r>
    <x v="15"/>
    <s v="82801"/>
    <x v="0"/>
    <x v="4324"/>
    <x v="0"/>
    <s v="220686"/>
    <x v="262"/>
    <s v="07.11.2016"/>
    <x v="1048"/>
    <n v="15000"/>
    <x v="6"/>
    <m/>
    <m/>
  </r>
  <r>
    <x v="17"/>
    <s v="82905"/>
    <x v="90"/>
    <x v="4319"/>
    <x v="0"/>
    <s v="219625"/>
    <x v="61"/>
    <s v="28.11.2016"/>
    <x v="1088"/>
    <n v="173.91"/>
    <x v="6"/>
    <m/>
    <m/>
  </r>
  <r>
    <x v="10"/>
    <s v="80010"/>
    <x v="2"/>
    <x v="612"/>
    <x v="6"/>
    <s v="#"/>
    <x v="134"/>
    <s v="01.11.2016"/>
    <x v="1049"/>
    <n v="-9712.86"/>
    <x v="6"/>
    <m/>
    <m/>
  </r>
  <r>
    <x v="10"/>
    <s v="80010"/>
    <x v="2"/>
    <x v="612"/>
    <x v="6"/>
    <s v="#"/>
    <x v="134"/>
    <s v="02.11.2016"/>
    <x v="1072"/>
    <n v="12141.1"/>
    <x v="6"/>
    <m/>
    <m/>
  </r>
  <r>
    <x v="10"/>
    <s v="80010"/>
    <x v="2"/>
    <x v="612"/>
    <x v="6"/>
    <s v="#"/>
    <x v="134"/>
    <s v="16.11.2016"/>
    <x v="1073"/>
    <n v="16647.07"/>
    <x v="6"/>
    <m/>
    <m/>
  </r>
  <r>
    <x v="10"/>
    <s v="80010"/>
    <x v="2"/>
    <x v="612"/>
    <x v="6"/>
    <s v="#"/>
    <x v="134"/>
    <s v="30.11.2016"/>
    <x v="1074"/>
    <n v="12596.08"/>
    <x v="6"/>
    <m/>
    <m/>
  </r>
  <r>
    <x v="10"/>
    <s v="80014"/>
    <x v="59"/>
    <x v="612"/>
    <x v="6"/>
    <s v="#"/>
    <x v="134"/>
    <s v="01.11.2016"/>
    <x v="1049"/>
    <n v="-69.22"/>
    <x v="6"/>
    <m/>
    <m/>
  </r>
  <r>
    <x v="10"/>
    <s v="80014"/>
    <x v="59"/>
    <x v="612"/>
    <x v="6"/>
    <s v="#"/>
    <x v="134"/>
    <s v="02.11.2016"/>
    <x v="1072"/>
    <n v="86.53"/>
    <x v="6"/>
    <m/>
    <m/>
  </r>
  <r>
    <x v="10"/>
    <s v="80014"/>
    <x v="59"/>
    <x v="612"/>
    <x v="6"/>
    <s v="#"/>
    <x v="134"/>
    <s v="16.11.2016"/>
    <x v="1073"/>
    <n v="126.39"/>
    <x v="6"/>
    <m/>
    <m/>
  </r>
  <r>
    <x v="10"/>
    <s v="80014"/>
    <x v="59"/>
    <x v="612"/>
    <x v="6"/>
    <s v="#"/>
    <x v="134"/>
    <s v="30.11.2016"/>
    <x v="1074"/>
    <n v="88.71"/>
    <x v="6"/>
    <m/>
    <m/>
  </r>
  <r>
    <x v="10"/>
    <s v="80030"/>
    <x v="61"/>
    <x v="4159"/>
    <x v="5"/>
    <s v="#"/>
    <x v="134"/>
    <s v="01.11.2016"/>
    <x v="1048"/>
    <n v="-5000"/>
    <x v="6"/>
    <m/>
    <m/>
  </r>
  <r>
    <x v="10"/>
    <s v="80030"/>
    <x v="61"/>
    <x v="612"/>
    <x v="6"/>
    <s v="#"/>
    <x v="134"/>
    <s v="16.11.2016"/>
    <x v="1073"/>
    <n v="2000"/>
    <x v="6"/>
    <m/>
    <m/>
  </r>
  <r>
    <x v="10"/>
    <s v="80200"/>
    <x v="63"/>
    <x v="612"/>
    <x v="6"/>
    <s v="#"/>
    <x v="134"/>
    <s v="01.11.2016"/>
    <x v="1049"/>
    <n v="-893.58"/>
    <x v="6"/>
    <m/>
    <m/>
  </r>
  <r>
    <x v="10"/>
    <s v="80200"/>
    <x v="63"/>
    <x v="612"/>
    <x v="6"/>
    <s v="#"/>
    <x v="134"/>
    <s v="02.11.2016"/>
    <x v="1072"/>
    <n v="1116.96"/>
    <x v="6"/>
    <m/>
    <m/>
  </r>
  <r>
    <x v="10"/>
    <s v="80200"/>
    <x v="63"/>
    <x v="612"/>
    <x v="6"/>
    <s v="#"/>
    <x v="134"/>
    <s v="16.11.2016"/>
    <x v="1073"/>
    <n v="1897.63"/>
    <x v="6"/>
    <m/>
    <m/>
  </r>
  <r>
    <x v="10"/>
    <s v="80200"/>
    <x v="63"/>
    <x v="612"/>
    <x v="6"/>
    <s v="#"/>
    <x v="134"/>
    <s v="30.11.2016"/>
    <x v="1074"/>
    <n v="1158.8399999999999"/>
    <x v="6"/>
    <m/>
    <m/>
  </r>
  <r>
    <x v="10"/>
    <s v="80210"/>
    <x v="64"/>
    <x v="4256"/>
    <x v="1"/>
    <s v="#"/>
    <x v="134"/>
    <s v="30.11.2016"/>
    <x v="1070"/>
    <n v="-137.04"/>
    <x v="6"/>
    <m/>
    <m/>
  </r>
  <r>
    <x v="10"/>
    <s v="80210"/>
    <x v="64"/>
    <x v="4161"/>
    <x v="5"/>
    <s v="#"/>
    <x v="134"/>
    <s v="01.11.2016"/>
    <x v="1048"/>
    <n v="568.95000000000005"/>
    <x v="6"/>
    <m/>
    <m/>
  </r>
  <r>
    <x v="10"/>
    <s v="80210"/>
    <x v="64"/>
    <x v="612"/>
    <x v="6"/>
    <s v="#"/>
    <x v="134"/>
    <s v="16.11.2016"/>
    <x v="1073"/>
    <n v="-1004.96"/>
    <x v="6"/>
    <m/>
    <m/>
  </r>
  <r>
    <x v="10"/>
    <s v="80300"/>
    <x v="1"/>
    <x v="4325"/>
    <x v="0"/>
    <s v="200919"/>
    <x v="116"/>
    <s v="07.11.2016"/>
    <x v="1061"/>
    <n v="3900"/>
    <x v="6"/>
    <m/>
    <m/>
  </r>
  <r>
    <x v="10"/>
    <s v="80301"/>
    <x v="81"/>
    <x v="4326"/>
    <x v="0"/>
    <s v="217996"/>
    <x v="21"/>
    <s v="28.11.2016"/>
    <x v="1075"/>
    <n v="3000"/>
    <x v="6"/>
    <m/>
    <m/>
  </r>
  <r>
    <x v="10"/>
    <s v="80400"/>
    <x v="5"/>
    <x v="612"/>
    <x v="6"/>
    <s v="#"/>
    <x v="134"/>
    <s v="01.11.2016"/>
    <x v="1049"/>
    <n v="-43.68"/>
    <x v="6"/>
    <m/>
    <m/>
  </r>
  <r>
    <x v="10"/>
    <s v="80400"/>
    <x v="5"/>
    <x v="612"/>
    <x v="6"/>
    <s v="#"/>
    <x v="134"/>
    <s v="02.11.2016"/>
    <x v="1072"/>
    <n v="54.63"/>
    <x v="6"/>
    <m/>
    <m/>
  </r>
  <r>
    <x v="10"/>
    <s v="80400"/>
    <x v="5"/>
    <x v="612"/>
    <x v="6"/>
    <s v="#"/>
    <x v="134"/>
    <s v="16.11.2016"/>
    <x v="1073"/>
    <n v="92.42"/>
    <x v="6"/>
    <m/>
    <m/>
  </r>
  <r>
    <x v="10"/>
    <s v="80400"/>
    <x v="5"/>
    <x v="612"/>
    <x v="6"/>
    <s v="#"/>
    <x v="134"/>
    <s v="30.11.2016"/>
    <x v="1074"/>
    <n v="43.62"/>
    <x v="6"/>
    <m/>
    <m/>
  </r>
  <r>
    <x v="10"/>
    <s v="80446"/>
    <x v="65"/>
    <x v="612"/>
    <x v="6"/>
    <s v="#"/>
    <x v="134"/>
    <s v="01.11.2016"/>
    <x v="1049"/>
    <n v="-210.37"/>
    <x v="6"/>
    <m/>
    <m/>
  </r>
  <r>
    <x v="10"/>
    <s v="80446"/>
    <x v="65"/>
    <x v="612"/>
    <x v="6"/>
    <s v="#"/>
    <x v="134"/>
    <s v="02.11.2016"/>
    <x v="1072"/>
    <n v="176.43"/>
    <x v="6"/>
    <m/>
    <m/>
  </r>
  <r>
    <x v="10"/>
    <s v="80446"/>
    <x v="65"/>
    <x v="612"/>
    <x v="6"/>
    <s v="#"/>
    <x v="134"/>
    <s v="16.11.2016"/>
    <x v="1073"/>
    <n v="257.51"/>
    <x v="6"/>
    <m/>
    <m/>
  </r>
  <r>
    <x v="10"/>
    <s v="80446"/>
    <x v="65"/>
    <x v="612"/>
    <x v="6"/>
    <s v="#"/>
    <x v="134"/>
    <s v="30.11.2016"/>
    <x v="1074"/>
    <n v="180.4"/>
    <x v="6"/>
    <m/>
    <m/>
  </r>
  <r>
    <x v="10"/>
    <s v="82101"/>
    <x v="14"/>
    <x v="4267"/>
    <x v="0"/>
    <s v="202108"/>
    <x v="55"/>
    <s v="07.11.2016"/>
    <x v="1048"/>
    <n v="379.7"/>
    <x v="6"/>
    <m/>
    <m/>
  </r>
  <r>
    <x v="10"/>
    <s v="82121"/>
    <x v="17"/>
    <x v="775"/>
    <x v="1"/>
    <s v="#"/>
    <x v="134"/>
    <s v="30.11.2016"/>
    <x v="1070"/>
    <n v="1143.72"/>
    <x v="6"/>
    <m/>
    <m/>
  </r>
  <r>
    <x v="10"/>
    <s v="82500"/>
    <x v="36"/>
    <x v="4288"/>
    <x v="0"/>
    <s v="218667"/>
    <x v="80"/>
    <s v="07.11.2016"/>
    <x v="1079"/>
    <n v="19.010000000000002"/>
    <x v="6"/>
    <m/>
    <m/>
  </r>
  <r>
    <x v="10"/>
    <s v="82521"/>
    <x v="38"/>
    <x v="612"/>
    <x v="6"/>
    <s v="#"/>
    <x v="134"/>
    <s v="02.11.2016"/>
    <x v="1072"/>
    <n v="-4"/>
    <x v="6"/>
    <m/>
    <m/>
  </r>
  <r>
    <x v="10"/>
    <s v="82521"/>
    <x v="38"/>
    <x v="612"/>
    <x v="6"/>
    <s v="#"/>
    <x v="134"/>
    <s v="16.11.2016"/>
    <x v="1073"/>
    <n v="-4"/>
    <x v="6"/>
    <m/>
    <m/>
  </r>
  <r>
    <x v="10"/>
    <s v="82521"/>
    <x v="38"/>
    <x v="612"/>
    <x v="6"/>
    <s v="#"/>
    <x v="134"/>
    <s v="30.11.2016"/>
    <x v="1074"/>
    <n v="-4"/>
    <x v="6"/>
    <m/>
    <m/>
  </r>
  <r>
    <x v="10"/>
    <s v="82801"/>
    <x v="0"/>
    <x v="4327"/>
    <x v="0"/>
    <s v="220254"/>
    <x v="223"/>
    <s v="07.11.2016"/>
    <x v="1081"/>
    <n v="1500"/>
    <x v="6"/>
    <m/>
    <m/>
  </r>
  <r>
    <x v="10"/>
    <s v="82801"/>
    <x v="0"/>
    <x v="3015"/>
    <x v="5"/>
    <s v="#"/>
    <x v="134"/>
    <s v="01.11.2016"/>
    <x v="1048"/>
    <n v="-1500"/>
    <x v="6"/>
    <m/>
    <m/>
  </r>
  <r>
    <x v="10"/>
    <s v="82801"/>
    <x v="0"/>
    <x v="4328"/>
    <x v="0"/>
    <s v="218915"/>
    <x v="100"/>
    <s v="16.11.2016"/>
    <x v="1048"/>
    <n v="10000"/>
    <x v="6"/>
    <m/>
    <m/>
  </r>
  <r>
    <x v="10"/>
    <s v="82801"/>
    <x v="0"/>
    <x v="4243"/>
    <x v="5"/>
    <s v="#"/>
    <x v="134"/>
    <s v="01.11.2016"/>
    <x v="1048"/>
    <n v="-2857.14"/>
    <x v="6"/>
    <m/>
    <m/>
  </r>
  <r>
    <x v="10"/>
    <s v="82801"/>
    <x v="0"/>
    <x v="2735"/>
    <x v="3"/>
    <s v="#"/>
    <x v="134"/>
    <s v="17.11.2016"/>
    <x v="1075"/>
    <n v="-2857.14"/>
    <x v="6"/>
    <m/>
    <m/>
  </r>
  <r>
    <x v="10"/>
    <s v="82801"/>
    <x v="0"/>
    <x v="2735"/>
    <x v="3"/>
    <s v="#"/>
    <x v="134"/>
    <s v="17.11.2016"/>
    <x v="1075"/>
    <n v="-4285.71"/>
    <x v="6"/>
    <m/>
    <m/>
  </r>
  <r>
    <x v="10"/>
    <s v="82900"/>
    <x v="73"/>
    <x v="4329"/>
    <x v="4"/>
    <s v="#"/>
    <x v="134"/>
    <s v="30.11.2016"/>
    <x v="1070"/>
    <n v="6.08"/>
    <x v="6"/>
    <m/>
    <m/>
  </r>
  <r>
    <x v="3"/>
    <s v="70010"/>
    <x v="57"/>
    <x v="4330"/>
    <x v="4"/>
    <s v="#"/>
    <x v="134"/>
    <s v="23.12.2016"/>
    <x v="1089"/>
    <n v="-419166.74"/>
    <x v="6"/>
    <m/>
    <m/>
  </r>
  <r>
    <x v="3"/>
    <s v="72000"/>
    <x v="58"/>
    <x v="593"/>
    <x v="4"/>
    <s v="#"/>
    <x v="134"/>
    <s v="31.12.2016"/>
    <x v="1089"/>
    <n v="-406.41"/>
    <x v="6"/>
    <m/>
    <m/>
  </r>
  <r>
    <x v="3"/>
    <s v="80010"/>
    <x v="2"/>
    <x v="612"/>
    <x v="6"/>
    <s v="#"/>
    <x v="134"/>
    <s v="01.12.2016"/>
    <x v="1090"/>
    <n v="4130.09"/>
    <x v="6"/>
    <m/>
    <m/>
  </r>
  <r>
    <x v="3"/>
    <s v="80010"/>
    <x v="2"/>
    <x v="612"/>
    <x v="6"/>
    <s v="#"/>
    <x v="134"/>
    <s v="14.12.2016"/>
    <x v="1091"/>
    <n v="19924.72"/>
    <x v="6"/>
    <m/>
    <m/>
  </r>
  <r>
    <x v="3"/>
    <s v="80010"/>
    <x v="2"/>
    <x v="612"/>
    <x v="6"/>
    <s v="#"/>
    <x v="134"/>
    <s v="28.12.2016"/>
    <x v="1090"/>
    <n v="22446.06"/>
    <x v="6"/>
    <m/>
    <m/>
  </r>
  <r>
    <x v="3"/>
    <s v="80013"/>
    <x v="80"/>
    <x v="4331"/>
    <x v="0"/>
    <s v="219817"/>
    <x v="145"/>
    <s v="30.12.2016"/>
    <x v="1092"/>
    <n v="360.87"/>
    <x v="6"/>
    <m/>
    <m/>
  </r>
  <r>
    <x v="3"/>
    <s v="80014"/>
    <x v="59"/>
    <x v="612"/>
    <x v="6"/>
    <s v="#"/>
    <x v="134"/>
    <s v="01.12.2016"/>
    <x v="1090"/>
    <n v="32.380000000000003"/>
    <x v="6"/>
    <m/>
    <m/>
  </r>
  <r>
    <x v="3"/>
    <s v="80014"/>
    <x v="59"/>
    <x v="612"/>
    <x v="6"/>
    <s v="#"/>
    <x v="134"/>
    <s v="14.12.2016"/>
    <x v="1091"/>
    <n v="158.19"/>
    <x v="6"/>
    <m/>
    <m/>
  </r>
  <r>
    <x v="3"/>
    <s v="80014"/>
    <x v="59"/>
    <x v="612"/>
    <x v="6"/>
    <s v="#"/>
    <x v="134"/>
    <s v="28.12.2016"/>
    <x v="1090"/>
    <n v="166.06"/>
    <x v="6"/>
    <m/>
    <m/>
  </r>
  <r>
    <x v="3"/>
    <s v="80015"/>
    <x v="3"/>
    <x v="4332"/>
    <x v="0"/>
    <s v="219863"/>
    <x v="135"/>
    <s v="05.12.2016"/>
    <x v="1070"/>
    <n v="1010.57"/>
    <x v="6"/>
    <m/>
    <m/>
  </r>
  <r>
    <x v="3"/>
    <s v="80015"/>
    <x v="3"/>
    <x v="4333"/>
    <x v="0"/>
    <s v="219863"/>
    <x v="135"/>
    <s v="09.12.2016"/>
    <x v="1070"/>
    <n v="594.45000000000005"/>
    <x v="6"/>
    <m/>
    <m/>
  </r>
  <r>
    <x v="3"/>
    <s v="80015"/>
    <x v="3"/>
    <x v="1600"/>
    <x v="1"/>
    <s v="#"/>
    <x v="134"/>
    <s v="31.12.2016"/>
    <x v="1089"/>
    <n v="1188.9000000000001"/>
    <x v="6"/>
    <m/>
    <m/>
  </r>
  <r>
    <x v="3"/>
    <s v="80015"/>
    <x v="3"/>
    <x v="4334"/>
    <x v="0"/>
    <s v="219863"/>
    <x v="135"/>
    <s v="30.12.2016"/>
    <x v="1093"/>
    <n v="792.6"/>
    <x v="6"/>
    <m/>
    <m/>
  </r>
  <r>
    <x v="3"/>
    <s v="80050"/>
    <x v="4"/>
    <x v="4335"/>
    <x v="1"/>
    <s v="#"/>
    <x v="134"/>
    <s v="31.12.2016"/>
    <x v="1089"/>
    <n v="3467.2"/>
    <x v="6"/>
    <m/>
    <m/>
  </r>
  <r>
    <x v="3"/>
    <s v="80050"/>
    <x v="4"/>
    <x v="4255"/>
    <x v="5"/>
    <s v="#"/>
    <x v="134"/>
    <s v="01.12.2016"/>
    <x v="1070"/>
    <n v="-13868.8"/>
    <x v="6"/>
    <m/>
    <m/>
  </r>
  <r>
    <x v="3"/>
    <s v="80050"/>
    <x v="4"/>
    <x v="4336"/>
    <x v="0"/>
    <s v="200934"/>
    <x v="23"/>
    <s v="09.12.2016"/>
    <x v="1094"/>
    <n v="78200"/>
    <x v="6"/>
    <m/>
    <m/>
  </r>
  <r>
    <x v="3"/>
    <s v="80050"/>
    <x v="4"/>
    <x v="637"/>
    <x v="5"/>
    <s v="#"/>
    <x v="134"/>
    <s v="01.12.2016"/>
    <x v="1070"/>
    <n v="-64447.9"/>
    <x v="6"/>
    <m/>
    <m/>
  </r>
  <r>
    <x v="3"/>
    <s v="80050"/>
    <x v="4"/>
    <x v="612"/>
    <x v="6"/>
    <s v="#"/>
    <x v="134"/>
    <s v="14.12.2016"/>
    <x v="1091"/>
    <n v="17515"/>
    <x v="6"/>
    <m/>
    <m/>
  </r>
  <r>
    <x v="3"/>
    <s v="80050"/>
    <x v="4"/>
    <x v="612"/>
    <x v="6"/>
    <s v="#"/>
    <x v="134"/>
    <s v="28.12.2016"/>
    <x v="1090"/>
    <n v="17515"/>
    <x v="6"/>
    <m/>
    <m/>
  </r>
  <r>
    <x v="3"/>
    <s v="80200"/>
    <x v="63"/>
    <x v="612"/>
    <x v="6"/>
    <s v="#"/>
    <x v="134"/>
    <s v="01.12.2016"/>
    <x v="1090"/>
    <n v="-71.010000000000005"/>
    <x v="6"/>
    <m/>
    <m/>
  </r>
  <r>
    <x v="3"/>
    <s v="80200"/>
    <x v="63"/>
    <x v="612"/>
    <x v="6"/>
    <s v="#"/>
    <x v="134"/>
    <s v="14.12.2016"/>
    <x v="1091"/>
    <n v="1633.09"/>
    <x v="6"/>
    <m/>
    <m/>
  </r>
  <r>
    <x v="3"/>
    <s v="80200"/>
    <x v="63"/>
    <x v="612"/>
    <x v="6"/>
    <s v="#"/>
    <x v="134"/>
    <s v="28.12.2016"/>
    <x v="1090"/>
    <n v="2219.3000000000002"/>
    <x v="6"/>
    <m/>
    <m/>
  </r>
  <r>
    <x v="3"/>
    <s v="80210"/>
    <x v="64"/>
    <x v="4337"/>
    <x v="1"/>
    <s v="#"/>
    <x v="134"/>
    <s v="31.12.2016"/>
    <x v="1089"/>
    <n v="-6427.99"/>
    <x v="6"/>
    <m/>
    <m/>
  </r>
  <r>
    <x v="3"/>
    <s v="80210"/>
    <x v="64"/>
    <x v="4256"/>
    <x v="5"/>
    <s v="#"/>
    <x v="134"/>
    <s v="01.12.2016"/>
    <x v="1070"/>
    <n v="1270.5999999999999"/>
    <x v="6"/>
    <m/>
    <m/>
  </r>
  <r>
    <x v="3"/>
    <s v="80210"/>
    <x v="64"/>
    <x v="612"/>
    <x v="6"/>
    <s v="#"/>
    <x v="134"/>
    <s v="14.12.2016"/>
    <x v="1091"/>
    <n v="-1317.19"/>
    <x v="6"/>
    <m/>
    <m/>
  </r>
  <r>
    <x v="3"/>
    <s v="80210"/>
    <x v="64"/>
    <x v="612"/>
    <x v="6"/>
    <s v="#"/>
    <x v="134"/>
    <s v="28.12.2016"/>
    <x v="1090"/>
    <n v="-2636.95"/>
    <x v="6"/>
    <m/>
    <m/>
  </r>
  <r>
    <x v="3"/>
    <s v="80400"/>
    <x v="5"/>
    <x v="4338"/>
    <x v="4"/>
    <s v="#"/>
    <x v="134"/>
    <s v="31.12.2016"/>
    <x v="1089"/>
    <n v="916.18"/>
    <x v="6"/>
    <m/>
    <m/>
  </r>
  <r>
    <x v="3"/>
    <s v="80400"/>
    <x v="5"/>
    <x v="612"/>
    <x v="6"/>
    <s v="#"/>
    <x v="134"/>
    <s v="01.12.2016"/>
    <x v="1090"/>
    <n v="12.16"/>
    <x v="6"/>
    <m/>
    <m/>
  </r>
  <r>
    <x v="3"/>
    <s v="80400"/>
    <x v="5"/>
    <x v="612"/>
    <x v="6"/>
    <s v="#"/>
    <x v="134"/>
    <s v="14.12.2016"/>
    <x v="1091"/>
    <n v="57.52"/>
    <x v="6"/>
    <m/>
    <m/>
  </r>
  <r>
    <x v="3"/>
    <s v="80400"/>
    <x v="5"/>
    <x v="612"/>
    <x v="6"/>
    <s v="#"/>
    <x v="134"/>
    <s v="28.12.2016"/>
    <x v="1090"/>
    <n v="68.53"/>
    <x v="6"/>
    <m/>
    <m/>
  </r>
  <r>
    <x v="3"/>
    <s v="80446"/>
    <x v="65"/>
    <x v="612"/>
    <x v="6"/>
    <s v="#"/>
    <x v="134"/>
    <s v="01.12.2016"/>
    <x v="1090"/>
    <n v="114.13"/>
    <x v="6"/>
    <m/>
    <m/>
  </r>
  <r>
    <x v="3"/>
    <s v="80446"/>
    <x v="65"/>
    <x v="612"/>
    <x v="6"/>
    <s v="#"/>
    <x v="134"/>
    <s v="14.12.2016"/>
    <x v="1091"/>
    <n v="360.55"/>
    <x v="6"/>
    <m/>
    <m/>
  </r>
  <r>
    <x v="3"/>
    <s v="80446"/>
    <x v="65"/>
    <x v="612"/>
    <x v="6"/>
    <s v="#"/>
    <x v="134"/>
    <s v="28.12.2016"/>
    <x v="1090"/>
    <n v="428.32"/>
    <x v="6"/>
    <m/>
    <m/>
  </r>
  <r>
    <x v="3"/>
    <s v="82001"/>
    <x v="7"/>
    <x v="4339"/>
    <x v="4"/>
    <s v="#"/>
    <x v="134"/>
    <s v="31.12.2016"/>
    <x v="1089"/>
    <n v="350"/>
    <x v="6"/>
    <m/>
    <m/>
  </r>
  <r>
    <x v="3"/>
    <s v="82003"/>
    <x v="8"/>
    <x v="4340"/>
    <x v="4"/>
    <s v="#"/>
    <x v="134"/>
    <s v="31.12.2016"/>
    <x v="1089"/>
    <n v="350"/>
    <x v="6"/>
    <m/>
    <m/>
  </r>
  <r>
    <x v="3"/>
    <s v="82003"/>
    <x v="8"/>
    <x v="4341"/>
    <x v="4"/>
    <s v="#"/>
    <x v="134"/>
    <s v="31.12.2016"/>
    <x v="1089"/>
    <n v="350"/>
    <x v="6"/>
    <m/>
    <m/>
  </r>
  <r>
    <x v="3"/>
    <s v="82004"/>
    <x v="9"/>
    <x v="4342"/>
    <x v="0"/>
    <s v="210706"/>
    <x v="99"/>
    <s v="05.12.2016"/>
    <x v="1070"/>
    <n v="116"/>
    <x v="6"/>
    <m/>
    <m/>
  </r>
  <r>
    <x v="3"/>
    <s v="82005"/>
    <x v="10"/>
    <x v="4343"/>
    <x v="4"/>
    <s v="#"/>
    <x v="134"/>
    <s v="31.12.2016"/>
    <x v="1089"/>
    <n v="27.83"/>
    <x v="6"/>
    <m/>
    <m/>
  </r>
  <r>
    <x v="3"/>
    <s v="82010"/>
    <x v="11"/>
    <x v="4273"/>
    <x v="4"/>
    <s v="#"/>
    <x v="134"/>
    <s v="31.12.2016"/>
    <x v="1089"/>
    <n v="34.450000000000003"/>
    <x v="6"/>
    <m/>
    <m/>
  </r>
  <r>
    <x v="3"/>
    <s v="82010"/>
    <x v="11"/>
    <x v="4264"/>
    <x v="7"/>
    <s v="#"/>
    <x v="134"/>
    <s v="15.12.2016"/>
    <x v="1093"/>
    <n v="483.75"/>
    <x v="6"/>
    <m/>
    <m/>
  </r>
  <r>
    <x v="3"/>
    <s v="82010"/>
    <x v="11"/>
    <x v="3894"/>
    <x v="7"/>
    <s v="#"/>
    <x v="134"/>
    <s v="15.12.2016"/>
    <x v="1093"/>
    <n v="32.1"/>
    <x v="6"/>
    <m/>
    <m/>
  </r>
  <r>
    <x v="3"/>
    <s v="82010"/>
    <x v="11"/>
    <x v="3760"/>
    <x v="7"/>
    <s v="#"/>
    <x v="134"/>
    <s v="20.12.2016"/>
    <x v="1095"/>
    <n v="175"/>
    <x v="6"/>
    <m/>
    <m/>
  </r>
  <r>
    <x v="3"/>
    <s v="82030"/>
    <x v="12"/>
    <x v="3895"/>
    <x v="4"/>
    <s v="#"/>
    <x v="134"/>
    <s v="31.12.2016"/>
    <x v="1089"/>
    <n v="93.32"/>
    <x v="6"/>
    <m/>
    <m/>
  </r>
  <r>
    <x v="3"/>
    <s v="82030"/>
    <x v="12"/>
    <x v="915"/>
    <x v="1"/>
    <s v="#"/>
    <x v="134"/>
    <s v="31.12.2016"/>
    <x v="1089"/>
    <n v="1304.3499999999999"/>
    <x v="6"/>
    <m/>
    <m/>
  </r>
  <r>
    <x v="3"/>
    <s v="82030"/>
    <x v="12"/>
    <x v="3197"/>
    <x v="4"/>
    <s v="#"/>
    <x v="134"/>
    <s v="31.12.2016"/>
    <x v="1089"/>
    <n v="-391.3"/>
    <x v="6"/>
    <m/>
    <m/>
  </r>
  <r>
    <x v="3"/>
    <s v="82030"/>
    <x v="12"/>
    <x v="4344"/>
    <x v="4"/>
    <s v="#"/>
    <x v="134"/>
    <s v="31.12.2016"/>
    <x v="1089"/>
    <n v="130.43"/>
    <x v="6"/>
    <m/>
    <m/>
  </r>
  <r>
    <x v="3"/>
    <s v="82050"/>
    <x v="13"/>
    <x v="4345"/>
    <x v="4"/>
    <s v="#"/>
    <x v="134"/>
    <s v="31.12.2016"/>
    <x v="1089"/>
    <n v="935"/>
    <x v="6"/>
    <m/>
    <m/>
  </r>
  <r>
    <x v="3"/>
    <s v="82101"/>
    <x v="14"/>
    <x v="4346"/>
    <x v="0"/>
    <s v="202108"/>
    <x v="55"/>
    <s v="05.12.2016"/>
    <x v="1070"/>
    <n v="1552.94"/>
    <x v="6"/>
    <m/>
    <m/>
  </r>
  <r>
    <x v="3"/>
    <s v="82101"/>
    <x v="14"/>
    <x v="775"/>
    <x v="5"/>
    <s v="#"/>
    <x v="134"/>
    <s v="01.12.2016"/>
    <x v="1070"/>
    <n v="-1552.95"/>
    <x v="6"/>
    <m/>
    <m/>
  </r>
  <r>
    <x v="3"/>
    <s v="82101"/>
    <x v="14"/>
    <x v="4178"/>
    <x v="4"/>
    <s v="#"/>
    <x v="134"/>
    <s v="31.12.2016"/>
    <x v="1089"/>
    <n v="33.909999999999997"/>
    <x v="6"/>
    <m/>
    <m/>
  </r>
  <r>
    <x v="3"/>
    <s v="82101"/>
    <x v="14"/>
    <x v="4347"/>
    <x v="0"/>
    <s v="218595"/>
    <x v="39"/>
    <s v="16.12.2016"/>
    <x v="1096"/>
    <n v="65.91"/>
    <x v="6"/>
    <m/>
    <m/>
  </r>
  <r>
    <x v="3"/>
    <s v="82200"/>
    <x v="19"/>
    <x v="1864"/>
    <x v="5"/>
    <s v="#"/>
    <x v="134"/>
    <s v="01.12.2016"/>
    <x v="1070"/>
    <n v="-1384.82"/>
    <x v="6"/>
    <m/>
    <m/>
  </r>
  <r>
    <x v="3"/>
    <s v="82200"/>
    <x v="19"/>
    <x v="4348"/>
    <x v="0"/>
    <s v="218588"/>
    <x v="62"/>
    <s v="05.12.2016"/>
    <x v="1097"/>
    <n v="533.03"/>
    <x v="6"/>
    <m/>
    <m/>
  </r>
  <r>
    <x v="3"/>
    <s v="82200"/>
    <x v="19"/>
    <x v="4349"/>
    <x v="0"/>
    <s v="218588"/>
    <x v="62"/>
    <s v="05.12.2016"/>
    <x v="1097"/>
    <n v="851.79"/>
    <x v="6"/>
    <m/>
    <m/>
  </r>
  <r>
    <x v="3"/>
    <s v="82200"/>
    <x v="19"/>
    <x v="4350"/>
    <x v="0"/>
    <s v="218500"/>
    <x v="63"/>
    <s v="05.12.2016"/>
    <x v="1070"/>
    <n v="194"/>
    <x v="6"/>
    <m/>
    <m/>
  </r>
  <r>
    <x v="3"/>
    <s v="82201"/>
    <x v="20"/>
    <x v="4351"/>
    <x v="0"/>
    <s v="220720"/>
    <x v="263"/>
    <s v="19.12.2016"/>
    <x v="1098"/>
    <n v="112.07"/>
    <x v="6"/>
    <m/>
    <m/>
  </r>
  <r>
    <x v="3"/>
    <s v="82201"/>
    <x v="20"/>
    <x v="1893"/>
    <x v="5"/>
    <s v="#"/>
    <x v="134"/>
    <s v="01.12.2016"/>
    <x v="1070"/>
    <n v="-1049.25"/>
    <x v="6"/>
    <m/>
    <m/>
  </r>
  <r>
    <x v="3"/>
    <s v="82201"/>
    <x v="20"/>
    <x v="4350"/>
    <x v="0"/>
    <s v="218500"/>
    <x v="63"/>
    <s v="05.12.2016"/>
    <x v="1070"/>
    <n v="180.86"/>
    <x v="6"/>
    <m/>
    <m/>
  </r>
  <r>
    <x v="3"/>
    <s v="82202"/>
    <x v="21"/>
    <x v="3910"/>
    <x v="7"/>
    <s v="#"/>
    <x v="134"/>
    <s v="15.12.2016"/>
    <x v="1093"/>
    <n v="79.75"/>
    <x v="6"/>
    <m/>
    <m/>
  </r>
  <r>
    <x v="3"/>
    <s v="82202"/>
    <x v="21"/>
    <x v="3895"/>
    <x v="4"/>
    <s v="#"/>
    <x v="134"/>
    <s v="31.12.2016"/>
    <x v="1089"/>
    <n v="66.08"/>
    <x v="6"/>
    <m/>
    <m/>
  </r>
  <r>
    <x v="3"/>
    <s v="82202"/>
    <x v="21"/>
    <x v="4274"/>
    <x v="4"/>
    <s v="#"/>
    <x v="134"/>
    <s v="31.12.2016"/>
    <x v="1089"/>
    <n v="8.6999999999999993"/>
    <x v="6"/>
    <m/>
    <m/>
  </r>
  <r>
    <x v="3"/>
    <s v="82202"/>
    <x v="21"/>
    <x v="3452"/>
    <x v="4"/>
    <s v="#"/>
    <x v="134"/>
    <s v="31.12.2016"/>
    <x v="1089"/>
    <n v="35"/>
    <x v="6"/>
    <m/>
    <m/>
  </r>
  <r>
    <x v="3"/>
    <s v="82202"/>
    <x v="21"/>
    <x v="4352"/>
    <x v="0"/>
    <s v="220659"/>
    <x v="256"/>
    <s v="16.12.2016"/>
    <x v="1093"/>
    <n v="75"/>
    <x v="6"/>
    <m/>
    <m/>
  </r>
  <r>
    <x v="3"/>
    <s v="82202"/>
    <x v="21"/>
    <x v="3914"/>
    <x v="7"/>
    <s v="#"/>
    <x v="134"/>
    <s v="15.12.2016"/>
    <x v="1093"/>
    <n v="59.8"/>
    <x v="6"/>
    <m/>
    <m/>
  </r>
  <r>
    <x v="3"/>
    <s v="82202"/>
    <x v="21"/>
    <x v="4020"/>
    <x v="7"/>
    <s v="#"/>
    <x v="134"/>
    <s v="15.12.2016"/>
    <x v="1093"/>
    <n v="13"/>
    <x v="6"/>
    <m/>
    <m/>
  </r>
  <r>
    <x v="3"/>
    <s v="82202"/>
    <x v="21"/>
    <x v="4275"/>
    <x v="7"/>
    <s v="#"/>
    <x v="134"/>
    <s v="15.12.2016"/>
    <x v="1093"/>
    <n v="270.3"/>
    <x v="6"/>
    <m/>
    <m/>
  </r>
  <r>
    <x v="3"/>
    <s v="82202"/>
    <x v="21"/>
    <x v="3916"/>
    <x v="7"/>
    <s v="#"/>
    <x v="134"/>
    <s v="15.12.2016"/>
    <x v="1093"/>
    <n v="41.66"/>
    <x v="6"/>
    <m/>
    <m/>
  </r>
  <r>
    <x v="3"/>
    <s v="82203"/>
    <x v="92"/>
    <x v="4353"/>
    <x v="0"/>
    <s v="219042"/>
    <x v="65"/>
    <s v="05.12.2016"/>
    <x v="1070"/>
    <n v="1026"/>
    <x v="6"/>
    <m/>
    <m/>
  </r>
  <r>
    <x v="3"/>
    <s v="82203"/>
    <x v="92"/>
    <x v="1929"/>
    <x v="5"/>
    <s v="#"/>
    <x v="134"/>
    <s v="01.12.2016"/>
    <x v="1070"/>
    <n v="-1026"/>
    <x v="6"/>
    <m/>
    <m/>
  </r>
  <r>
    <x v="3"/>
    <s v="82210"/>
    <x v="24"/>
    <x v="3895"/>
    <x v="4"/>
    <s v="#"/>
    <x v="134"/>
    <s v="31.12.2016"/>
    <x v="1089"/>
    <n v="31.21"/>
    <x v="6"/>
    <m/>
    <m/>
  </r>
  <r>
    <x v="3"/>
    <s v="82210"/>
    <x v="24"/>
    <x v="4350"/>
    <x v="0"/>
    <s v="218500"/>
    <x v="63"/>
    <s v="05.12.2016"/>
    <x v="1070"/>
    <n v="215.39"/>
    <x v="6"/>
    <m/>
    <m/>
  </r>
  <r>
    <x v="3"/>
    <s v="82220"/>
    <x v="26"/>
    <x v="4350"/>
    <x v="0"/>
    <s v="218500"/>
    <x v="63"/>
    <s v="05.12.2016"/>
    <x v="1070"/>
    <n v="459"/>
    <x v="6"/>
    <m/>
    <m/>
  </r>
  <r>
    <x v="3"/>
    <s v="82220"/>
    <x v="26"/>
    <x v="4354"/>
    <x v="0"/>
    <s v="212959"/>
    <x v="77"/>
    <s v="16.12.2016"/>
    <x v="1099"/>
    <n v="540.5"/>
    <x v="6"/>
    <m/>
    <m/>
  </r>
  <r>
    <x v="3"/>
    <s v="82250"/>
    <x v="68"/>
    <x v="3454"/>
    <x v="7"/>
    <s v="#"/>
    <x v="134"/>
    <s v="01.12.2016"/>
    <x v="1097"/>
    <n v="258.33"/>
    <x v="6"/>
    <m/>
    <m/>
  </r>
  <r>
    <x v="3"/>
    <s v="82331"/>
    <x v="32"/>
    <x v="951"/>
    <x v="1"/>
    <s v="#"/>
    <x v="134"/>
    <s v="31.12.2016"/>
    <x v="1089"/>
    <n v="6435"/>
    <x v="6"/>
    <m/>
    <m/>
  </r>
  <r>
    <x v="3"/>
    <s v="82331"/>
    <x v="32"/>
    <x v="951"/>
    <x v="5"/>
    <s v="#"/>
    <x v="134"/>
    <s v="01.12.2016"/>
    <x v="1070"/>
    <n v="-6468"/>
    <x v="6"/>
    <m/>
    <m/>
  </r>
  <r>
    <x v="3"/>
    <s v="82331"/>
    <x v="32"/>
    <x v="951"/>
    <x v="5"/>
    <s v="#"/>
    <x v="134"/>
    <s v="01.12.2016"/>
    <x v="1070"/>
    <n v="-6468"/>
    <x v="6"/>
    <m/>
    <m/>
  </r>
  <r>
    <x v="3"/>
    <s v="82331"/>
    <x v="32"/>
    <x v="4355"/>
    <x v="0"/>
    <s v="212959"/>
    <x v="77"/>
    <s v="09.12.2016"/>
    <x v="1070"/>
    <n v="720"/>
    <x v="6"/>
    <m/>
    <m/>
  </r>
  <r>
    <x v="3"/>
    <s v="82331"/>
    <x v="32"/>
    <x v="4356"/>
    <x v="0"/>
    <s v="212959"/>
    <x v="77"/>
    <s v="07.12.2016"/>
    <x v="1100"/>
    <n v="6468"/>
    <x v="6"/>
    <m/>
    <m/>
  </r>
  <r>
    <x v="3"/>
    <s v="82331"/>
    <x v="32"/>
    <x v="4357"/>
    <x v="0"/>
    <s v="212959"/>
    <x v="77"/>
    <s v="09.12.2016"/>
    <x v="1074"/>
    <n v="6623.48"/>
    <x v="6"/>
    <m/>
    <m/>
  </r>
  <r>
    <x v="3"/>
    <s v="82331"/>
    <x v="32"/>
    <x v="4358"/>
    <x v="0"/>
    <s v="212959"/>
    <x v="77"/>
    <s v="05.12.2016"/>
    <x v="1048"/>
    <n v="180"/>
    <x v="6"/>
    <m/>
    <m/>
  </r>
  <r>
    <x v="3"/>
    <s v="82371"/>
    <x v="35"/>
    <x v="4110"/>
    <x v="7"/>
    <s v="#"/>
    <x v="134"/>
    <s v="15.12.2016"/>
    <x v="1093"/>
    <n v="18"/>
    <x v="6"/>
    <m/>
    <m/>
  </r>
  <r>
    <x v="3"/>
    <s v="82371"/>
    <x v="35"/>
    <x v="4032"/>
    <x v="7"/>
    <s v="#"/>
    <x v="134"/>
    <s v="15.12.2016"/>
    <x v="1093"/>
    <n v="201.78"/>
    <x v="6"/>
    <m/>
    <m/>
  </r>
  <r>
    <x v="3"/>
    <s v="82371"/>
    <x v="35"/>
    <x v="2028"/>
    <x v="5"/>
    <s v="#"/>
    <x v="134"/>
    <s v="01.12.2016"/>
    <x v="1070"/>
    <n v="-3065"/>
    <x v="6"/>
    <m/>
    <m/>
  </r>
  <r>
    <x v="3"/>
    <s v="82371"/>
    <x v="35"/>
    <x v="4281"/>
    <x v="7"/>
    <s v="#"/>
    <x v="134"/>
    <s v="15.12.2016"/>
    <x v="1093"/>
    <n v="665"/>
    <x v="6"/>
    <m/>
    <m/>
  </r>
  <r>
    <x v="3"/>
    <s v="82371"/>
    <x v="35"/>
    <x v="4033"/>
    <x v="7"/>
    <s v="#"/>
    <x v="134"/>
    <s v="15.12.2016"/>
    <x v="1093"/>
    <n v="73.33"/>
    <x v="6"/>
    <m/>
    <m/>
  </r>
  <r>
    <x v="3"/>
    <s v="82371"/>
    <x v="35"/>
    <x v="4359"/>
    <x v="0"/>
    <s v="218767"/>
    <x v="37"/>
    <s v="16.12.2016"/>
    <x v="1071"/>
    <n v="4900"/>
    <x v="6"/>
    <m/>
    <m/>
  </r>
  <r>
    <x v="3"/>
    <s v="82371"/>
    <x v="35"/>
    <x v="4035"/>
    <x v="7"/>
    <s v="#"/>
    <x v="134"/>
    <s v="15.12.2016"/>
    <x v="1093"/>
    <n v="105.3"/>
    <x v="6"/>
    <m/>
    <m/>
  </r>
  <r>
    <x v="3"/>
    <s v="82372"/>
    <x v="70"/>
    <x v="951"/>
    <x v="1"/>
    <s v="#"/>
    <x v="134"/>
    <s v="31.12.2016"/>
    <x v="1089"/>
    <n v="3014.05"/>
    <x v="6"/>
    <m/>
    <m/>
  </r>
  <r>
    <x v="3"/>
    <s v="82372"/>
    <x v="70"/>
    <x v="951"/>
    <x v="5"/>
    <s v="#"/>
    <x v="134"/>
    <s v="01.12.2016"/>
    <x v="1070"/>
    <n v="-1015"/>
    <x v="6"/>
    <m/>
    <m/>
  </r>
  <r>
    <x v="3"/>
    <s v="82372"/>
    <x v="70"/>
    <x v="951"/>
    <x v="5"/>
    <s v="#"/>
    <x v="134"/>
    <s v="01.12.2016"/>
    <x v="1070"/>
    <n v="-1015"/>
    <x v="6"/>
    <m/>
    <m/>
  </r>
  <r>
    <x v="3"/>
    <s v="82372"/>
    <x v="70"/>
    <x v="4356"/>
    <x v="0"/>
    <s v="212959"/>
    <x v="77"/>
    <s v="07.12.2016"/>
    <x v="1100"/>
    <n v="1015"/>
    <x v="6"/>
    <m/>
    <m/>
  </r>
  <r>
    <x v="3"/>
    <s v="82372"/>
    <x v="70"/>
    <x v="4357"/>
    <x v="0"/>
    <s v="212959"/>
    <x v="77"/>
    <s v="09.12.2016"/>
    <x v="1074"/>
    <n v="956.55"/>
    <x v="6"/>
    <m/>
    <m/>
  </r>
  <r>
    <x v="3"/>
    <s v="82500"/>
    <x v="36"/>
    <x v="4360"/>
    <x v="0"/>
    <s v="218667"/>
    <x v="80"/>
    <s v="05.12.2016"/>
    <x v="1101"/>
    <n v="49.39"/>
    <x v="6"/>
    <m/>
    <m/>
  </r>
  <r>
    <x v="3"/>
    <s v="82520"/>
    <x v="37"/>
    <x v="4361"/>
    <x v="0"/>
    <s v="218524"/>
    <x v="35"/>
    <s v="05.12.2016"/>
    <x v="1088"/>
    <n v="52.82"/>
    <x v="6"/>
    <m/>
    <m/>
  </r>
  <r>
    <x v="3"/>
    <s v="82520"/>
    <x v="37"/>
    <x v="4362"/>
    <x v="4"/>
    <s v="#"/>
    <x v="134"/>
    <s v="31.12.2016"/>
    <x v="1089"/>
    <n v="1.21"/>
    <x v="6"/>
    <m/>
    <m/>
  </r>
  <r>
    <x v="3"/>
    <s v="82521"/>
    <x v="38"/>
    <x v="1044"/>
    <x v="4"/>
    <s v="#"/>
    <x v="134"/>
    <s v="31.12.2016"/>
    <x v="1089"/>
    <n v="-20"/>
    <x v="6"/>
    <m/>
    <m/>
  </r>
  <r>
    <x v="3"/>
    <s v="82521"/>
    <x v="38"/>
    <x v="1045"/>
    <x v="4"/>
    <s v="#"/>
    <x v="134"/>
    <s v="31.12.2016"/>
    <x v="1089"/>
    <n v="-20"/>
    <x v="6"/>
    <m/>
    <m/>
  </r>
  <r>
    <x v="3"/>
    <s v="82521"/>
    <x v="38"/>
    <x v="2081"/>
    <x v="1"/>
    <s v="#"/>
    <x v="134"/>
    <s v="31.12.2016"/>
    <x v="1089"/>
    <n v="5082.28"/>
    <x v="6"/>
    <m/>
    <m/>
  </r>
  <r>
    <x v="3"/>
    <s v="82521"/>
    <x v="38"/>
    <x v="4363"/>
    <x v="0"/>
    <s v="204540"/>
    <x v="76"/>
    <s v="05.12.2016"/>
    <x v="1088"/>
    <n v="372.66"/>
    <x v="6"/>
    <m/>
    <m/>
  </r>
  <r>
    <x v="3"/>
    <s v="82521"/>
    <x v="38"/>
    <x v="4364"/>
    <x v="4"/>
    <s v="#"/>
    <x v="134"/>
    <s v="16.12.2016"/>
    <x v="1096"/>
    <n v="1.96"/>
    <x v="6"/>
    <m/>
    <m/>
  </r>
  <r>
    <x v="3"/>
    <s v="82521"/>
    <x v="38"/>
    <x v="4365"/>
    <x v="4"/>
    <s v="#"/>
    <x v="134"/>
    <s v="16.12.2016"/>
    <x v="1096"/>
    <n v="4.57"/>
    <x v="6"/>
    <m/>
    <m/>
  </r>
  <r>
    <x v="3"/>
    <s v="82521"/>
    <x v="38"/>
    <x v="612"/>
    <x v="6"/>
    <s v="#"/>
    <x v="134"/>
    <s v="14.12.2016"/>
    <x v="1091"/>
    <n v="-1"/>
    <x v="6"/>
    <m/>
    <m/>
  </r>
  <r>
    <x v="3"/>
    <s v="82521"/>
    <x v="38"/>
    <x v="612"/>
    <x v="6"/>
    <s v="#"/>
    <x v="134"/>
    <s v="28.12.2016"/>
    <x v="1090"/>
    <n v="-1"/>
    <x v="6"/>
    <m/>
    <m/>
  </r>
  <r>
    <x v="3"/>
    <s v="82600"/>
    <x v="40"/>
    <x v="4366"/>
    <x v="4"/>
    <s v="#"/>
    <x v="134"/>
    <s v="31.12.2016"/>
    <x v="1089"/>
    <n v="600"/>
    <x v="6"/>
    <m/>
    <m/>
  </r>
  <r>
    <x v="3"/>
    <s v="82600"/>
    <x v="40"/>
    <x v="3319"/>
    <x v="4"/>
    <s v="#"/>
    <x v="134"/>
    <s v="31.12.2016"/>
    <x v="1089"/>
    <n v="14234"/>
    <x v="6"/>
    <m/>
    <m/>
  </r>
  <r>
    <x v="3"/>
    <s v="82600"/>
    <x v="40"/>
    <x v="4294"/>
    <x v="0"/>
    <s v="218524"/>
    <x v="35"/>
    <s v="05.12.2016"/>
    <x v="1088"/>
    <n v="243.75"/>
    <x v="6"/>
    <m/>
    <m/>
  </r>
  <r>
    <x v="3"/>
    <s v="82612"/>
    <x v="42"/>
    <x v="4367"/>
    <x v="0"/>
    <s v="218454"/>
    <x v="83"/>
    <s v="09.12.2016"/>
    <x v="1094"/>
    <n v="250"/>
    <x v="6"/>
    <m/>
    <m/>
  </r>
  <r>
    <x v="3"/>
    <s v="82612"/>
    <x v="42"/>
    <x v="4368"/>
    <x v="0"/>
    <s v="218454"/>
    <x v="83"/>
    <s v="09.12.2016"/>
    <x v="1070"/>
    <n v="55"/>
    <x v="6"/>
    <m/>
    <m/>
  </r>
  <r>
    <x v="3"/>
    <s v="82613"/>
    <x v="43"/>
    <x v="4369"/>
    <x v="0"/>
    <s v="218516"/>
    <x v="85"/>
    <s v="09.12.2016"/>
    <x v="1097"/>
    <n v="271.27"/>
    <x v="6"/>
    <m/>
    <m/>
  </r>
  <r>
    <x v="3"/>
    <s v="82613"/>
    <x v="43"/>
    <x v="4370"/>
    <x v="0"/>
    <s v="213022"/>
    <x v="75"/>
    <s v="20.12.2016"/>
    <x v="1102"/>
    <n v="100.18"/>
    <x v="6"/>
    <m/>
    <m/>
  </r>
  <r>
    <x v="3"/>
    <s v="82620"/>
    <x v="44"/>
    <x v="4371"/>
    <x v="0"/>
    <s v="218515"/>
    <x v="88"/>
    <s v="20.12.2016"/>
    <x v="1093"/>
    <n v="368"/>
    <x v="6"/>
    <m/>
    <m/>
  </r>
  <r>
    <x v="3"/>
    <s v="82620"/>
    <x v="44"/>
    <x v="4372"/>
    <x v="0"/>
    <s v="218515"/>
    <x v="88"/>
    <s v="16.12.2016"/>
    <x v="1070"/>
    <n v="757.02"/>
    <x v="6"/>
    <m/>
    <m/>
  </r>
  <r>
    <x v="3"/>
    <s v="82630"/>
    <x v="45"/>
    <x v="4373"/>
    <x v="0"/>
    <s v="218686"/>
    <x v="89"/>
    <s v="09.12.2016"/>
    <x v="1088"/>
    <n v="32"/>
    <x v="6"/>
    <m/>
    <m/>
  </r>
  <r>
    <x v="3"/>
    <s v="82670"/>
    <x v="89"/>
    <x v="4374"/>
    <x v="0"/>
    <s v="218498"/>
    <x v="87"/>
    <s v="20.12.2016"/>
    <x v="1098"/>
    <n v="805"/>
    <x v="6"/>
    <m/>
    <m/>
  </r>
  <r>
    <x v="3"/>
    <s v="82800"/>
    <x v="32"/>
    <x v="4375"/>
    <x v="0"/>
    <s v="220108"/>
    <x v="213"/>
    <s v="09.12.2016"/>
    <x v="1070"/>
    <n v="400"/>
    <x v="6"/>
    <m/>
    <m/>
  </r>
  <r>
    <x v="3"/>
    <s v="82801"/>
    <x v="0"/>
    <x v="4376"/>
    <x v="0"/>
    <s v="201109"/>
    <x v="9"/>
    <s v="16.12.2016"/>
    <x v="1070"/>
    <n v="20705"/>
    <x v="6"/>
    <m/>
    <m/>
  </r>
  <r>
    <x v="3"/>
    <s v="82810"/>
    <x v="47"/>
    <x v="4377"/>
    <x v="1"/>
    <s v="#"/>
    <x v="134"/>
    <s v="31.12.2016"/>
    <x v="1089"/>
    <n v="15786.48"/>
    <x v="6"/>
    <m/>
    <m/>
  </r>
  <r>
    <x v="3"/>
    <s v="82810"/>
    <x v="47"/>
    <x v="4302"/>
    <x v="5"/>
    <s v="#"/>
    <x v="134"/>
    <s v="01.12.2016"/>
    <x v="1070"/>
    <n v="-13155.4"/>
    <x v="6"/>
    <m/>
    <m/>
  </r>
  <r>
    <x v="3"/>
    <s v="82811"/>
    <x v="72"/>
    <x v="1194"/>
    <x v="4"/>
    <s v="#"/>
    <x v="134"/>
    <s v="31.12.2016"/>
    <x v="1089"/>
    <n v="2.7"/>
    <x v="6"/>
    <m/>
    <m/>
  </r>
  <r>
    <x v="3"/>
    <s v="82812"/>
    <x v="48"/>
    <x v="3830"/>
    <x v="7"/>
    <s v="#"/>
    <x v="134"/>
    <s v="20.12.2016"/>
    <x v="1095"/>
    <n v="418.97"/>
    <x v="6"/>
    <m/>
    <m/>
  </r>
  <r>
    <x v="3"/>
    <s v="82840"/>
    <x v="66"/>
    <x v="4054"/>
    <x v="7"/>
    <s v="#"/>
    <x v="134"/>
    <s v="15.12.2016"/>
    <x v="1093"/>
    <n v="41.66"/>
    <x v="6"/>
    <m/>
    <m/>
  </r>
  <r>
    <x v="3"/>
    <s v="82840"/>
    <x v="66"/>
    <x v="3949"/>
    <x v="7"/>
    <s v="#"/>
    <x v="134"/>
    <s v="15.12.2016"/>
    <x v="1093"/>
    <n v="297"/>
    <x v="6"/>
    <m/>
    <m/>
  </r>
  <r>
    <x v="3"/>
    <s v="82890"/>
    <x v="93"/>
    <x v="4378"/>
    <x v="0"/>
    <s v="217437"/>
    <x v="98"/>
    <s v="09.12.2016"/>
    <x v="1103"/>
    <n v="5000"/>
    <x v="6"/>
    <m/>
    <m/>
  </r>
  <r>
    <x v="3"/>
    <s v="82920"/>
    <x v="51"/>
    <x v="3895"/>
    <x v="4"/>
    <s v="#"/>
    <x v="134"/>
    <s v="31.12.2016"/>
    <x v="1089"/>
    <n v="31.11"/>
    <x v="6"/>
    <m/>
    <m/>
  </r>
  <r>
    <x v="3"/>
    <s v="89000"/>
    <x v="94"/>
    <x v="4379"/>
    <x v="9"/>
    <s v="#"/>
    <x v="134"/>
    <s v="31.12.2016"/>
    <x v="1089"/>
    <n v="2523"/>
    <x v="6"/>
    <m/>
    <m/>
  </r>
  <r>
    <x v="3"/>
    <s v="89100"/>
    <x v="95"/>
    <x v="4379"/>
    <x v="9"/>
    <s v="#"/>
    <x v="134"/>
    <s v="31.12.2016"/>
    <x v="1089"/>
    <n v="1426"/>
    <x v="6"/>
    <m/>
    <m/>
  </r>
  <r>
    <x v="3"/>
    <s v="89200"/>
    <x v="96"/>
    <x v="4379"/>
    <x v="9"/>
    <s v="#"/>
    <x v="134"/>
    <s v="31.12.2016"/>
    <x v="1089"/>
    <n v="255"/>
    <x v="6"/>
    <m/>
    <m/>
  </r>
  <r>
    <x v="3"/>
    <s v="89500"/>
    <x v="97"/>
    <x v="4379"/>
    <x v="9"/>
    <s v="#"/>
    <x v="134"/>
    <s v="31.12.2016"/>
    <x v="1089"/>
    <n v="836"/>
    <x v="6"/>
    <m/>
    <m/>
  </r>
  <r>
    <x v="16"/>
    <s v="80010"/>
    <x v="2"/>
    <x v="4380"/>
    <x v="0"/>
    <s v="220397"/>
    <x v="234"/>
    <s v="05.12.2016"/>
    <x v="1070"/>
    <n v="7770.12"/>
    <x v="6"/>
    <m/>
    <m/>
  </r>
  <r>
    <x v="16"/>
    <s v="80010"/>
    <x v="2"/>
    <x v="4381"/>
    <x v="0"/>
    <s v="220397"/>
    <x v="234"/>
    <s v="30.12.2016"/>
    <x v="1104"/>
    <n v="7770.12"/>
    <x v="6"/>
    <m/>
    <m/>
  </r>
  <r>
    <x v="16"/>
    <s v="80010"/>
    <x v="2"/>
    <x v="3334"/>
    <x v="1"/>
    <s v="#"/>
    <x v="134"/>
    <s v="31.12.2016"/>
    <x v="1089"/>
    <n v="7770.12"/>
    <x v="6"/>
    <m/>
    <m/>
  </r>
  <r>
    <x v="16"/>
    <s v="80010"/>
    <x v="2"/>
    <x v="3334"/>
    <x v="5"/>
    <s v="#"/>
    <x v="134"/>
    <s v="01.12.2016"/>
    <x v="1070"/>
    <n v="-7770.12"/>
    <x v="6"/>
    <m/>
    <m/>
  </r>
  <r>
    <x v="16"/>
    <s v="80010"/>
    <x v="2"/>
    <x v="612"/>
    <x v="6"/>
    <s v="#"/>
    <x v="134"/>
    <s v="01.12.2016"/>
    <x v="1090"/>
    <n v="5850.05"/>
    <x v="6"/>
    <m/>
    <m/>
  </r>
  <r>
    <x v="16"/>
    <s v="80010"/>
    <x v="2"/>
    <x v="612"/>
    <x v="6"/>
    <s v="#"/>
    <x v="134"/>
    <s v="14.12.2016"/>
    <x v="1091"/>
    <n v="29250.21"/>
    <x v="6"/>
    <m/>
    <m/>
  </r>
  <r>
    <x v="16"/>
    <s v="80010"/>
    <x v="2"/>
    <x v="612"/>
    <x v="6"/>
    <s v="#"/>
    <x v="134"/>
    <s v="28.12.2016"/>
    <x v="1090"/>
    <n v="29250.2"/>
    <x v="6"/>
    <m/>
    <m/>
  </r>
  <r>
    <x v="16"/>
    <s v="80014"/>
    <x v="59"/>
    <x v="612"/>
    <x v="6"/>
    <s v="#"/>
    <x v="134"/>
    <s v="01.12.2016"/>
    <x v="1090"/>
    <n v="49.39"/>
    <x v="6"/>
    <m/>
    <m/>
  </r>
  <r>
    <x v="16"/>
    <s v="80014"/>
    <x v="59"/>
    <x v="612"/>
    <x v="6"/>
    <s v="#"/>
    <x v="134"/>
    <s v="14.12.2016"/>
    <x v="1091"/>
    <n v="246.92"/>
    <x v="6"/>
    <m/>
    <m/>
  </r>
  <r>
    <x v="16"/>
    <s v="80014"/>
    <x v="59"/>
    <x v="612"/>
    <x v="6"/>
    <s v="#"/>
    <x v="134"/>
    <s v="28.12.2016"/>
    <x v="1090"/>
    <n v="246.92"/>
    <x v="6"/>
    <m/>
    <m/>
  </r>
  <r>
    <x v="16"/>
    <s v="80200"/>
    <x v="63"/>
    <x v="612"/>
    <x v="6"/>
    <s v="#"/>
    <x v="134"/>
    <s v="01.12.2016"/>
    <x v="1090"/>
    <n v="-619.07000000000005"/>
    <x v="6"/>
    <m/>
    <m/>
  </r>
  <r>
    <x v="16"/>
    <s v="80200"/>
    <x v="63"/>
    <x v="612"/>
    <x v="6"/>
    <s v="#"/>
    <x v="134"/>
    <s v="14.12.2016"/>
    <x v="1091"/>
    <n v="2491.52"/>
    <x v="6"/>
    <m/>
    <m/>
  </r>
  <r>
    <x v="16"/>
    <s v="80200"/>
    <x v="63"/>
    <x v="612"/>
    <x v="6"/>
    <s v="#"/>
    <x v="134"/>
    <s v="28.12.2016"/>
    <x v="1090"/>
    <n v="2349.46"/>
    <x v="6"/>
    <m/>
    <m/>
  </r>
  <r>
    <x v="16"/>
    <s v="80210"/>
    <x v="64"/>
    <x v="4337"/>
    <x v="1"/>
    <s v="#"/>
    <x v="134"/>
    <s v="31.12.2016"/>
    <x v="1089"/>
    <n v="-16154.65"/>
    <x v="6"/>
    <m/>
    <m/>
  </r>
  <r>
    <x v="16"/>
    <s v="80210"/>
    <x v="64"/>
    <x v="4256"/>
    <x v="5"/>
    <s v="#"/>
    <x v="134"/>
    <s v="01.12.2016"/>
    <x v="1070"/>
    <n v="3398.06"/>
    <x v="6"/>
    <m/>
    <m/>
  </r>
  <r>
    <x v="16"/>
    <s v="80210"/>
    <x v="64"/>
    <x v="612"/>
    <x v="6"/>
    <s v="#"/>
    <x v="134"/>
    <s v="14.12.2016"/>
    <x v="1091"/>
    <n v="-3623.73"/>
    <x v="6"/>
    <m/>
    <m/>
  </r>
  <r>
    <x v="16"/>
    <s v="80210"/>
    <x v="64"/>
    <x v="612"/>
    <x v="6"/>
    <s v="#"/>
    <x v="134"/>
    <s v="28.12.2016"/>
    <x v="1090"/>
    <n v="-5444.79"/>
    <x v="6"/>
    <m/>
    <m/>
  </r>
  <r>
    <x v="16"/>
    <s v="80400"/>
    <x v="5"/>
    <x v="612"/>
    <x v="6"/>
    <s v="#"/>
    <x v="134"/>
    <s v="01.12.2016"/>
    <x v="1090"/>
    <n v="18.22"/>
    <x v="6"/>
    <m/>
    <m/>
  </r>
  <r>
    <x v="16"/>
    <s v="80400"/>
    <x v="5"/>
    <x v="612"/>
    <x v="6"/>
    <s v="#"/>
    <x v="134"/>
    <s v="14.12.2016"/>
    <x v="1091"/>
    <n v="90.98"/>
    <x v="6"/>
    <m/>
    <m/>
  </r>
  <r>
    <x v="16"/>
    <s v="80400"/>
    <x v="5"/>
    <x v="612"/>
    <x v="6"/>
    <s v="#"/>
    <x v="134"/>
    <s v="28.12.2016"/>
    <x v="1090"/>
    <n v="91"/>
    <x v="6"/>
    <m/>
    <m/>
  </r>
  <r>
    <x v="16"/>
    <s v="80446"/>
    <x v="65"/>
    <x v="612"/>
    <x v="6"/>
    <s v="#"/>
    <x v="134"/>
    <s v="01.12.2016"/>
    <x v="1090"/>
    <n v="150.11000000000001"/>
    <x v="6"/>
    <m/>
    <m/>
  </r>
  <r>
    <x v="16"/>
    <s v="80446"/>
    <x v="65"/>
    <x v="612"/>
    <x v="6"/>
    <s v="#"/>
    <x v="134"/>
    <s v="14.12.2016"/>
    <x v="1091"/>
    <n v="503.61"/>
    <x v="6"/>
    <m/>
    <m/>
  </r>
  <r>
    <x v="16"/>
    <s v="80446"/>
    <x v="65"/>
    <x v="612"/>
    <x v="6"/>
    <s v="#"/>
    <x v="134"/>
    <s v="28.12.2016"/>
    <x v="1090"/>
    <n v="503.61"/>
    <x v="6"/>
    <m/>
    <m/>
  </r>
  <r>
    <x v="16"/>
    <s v="80630"/>
    <x v="6"/>
    <x v="4382"/>
    <x v="0"/>
    <s v="204989"/>
    <x v="26"/>
    <s v="05.12.2016"/>
    <x v="1105"/>
    <n v="1560.34"/>
    <x v="6"/>
    <m/>
    <m/>
  </r>
  <r>
    <x v="16"/>
    <s v="80630"/>
    <x v="6"/>
    <x v="4308"/>
    <x v="5"/>
    <s v="#"/>
    <x v="134"/>
    <s v="01.12.2016"/>
    <x v="1070"/>
    <n v="-1560.34"/>
    <x v="6"/>
    <m/>
    <m/>
  </r>
  <r>
    <x v="16"/>
    <s v="82101"/>
    <x v="14"/>
    <x v="4346"/>
    <x v="0"/>
    <s v="202108"/>
    <x v="55"/>
    <s v="05.12.2016"/>
    <x v="1070"/>
    <n v="498.17"/>
    <x v="6"/>
    <m/>
    <m/>
  </r>
  <r>
    <x v="16"/>
    <s v="82101"/>
    <x v="14"/>
    <x v="4383"/>
    <x v="0"/>
    <s v="218590"/>
    <x v="52"/>
    <s v="05.12.2016"/>
    <x v="1070"/>
    <n v="299.3"/>
    <x v="6"/>
    <m/>
    <m/>
  </r>
  <r>
    <x v="16"/>
    <s v="82111"/>
    <x v="16"/>
    <x v="4384"/>
    <x v="0"/>
    <s v="220038"/>
    <x v="29"/>
    <s v="09.12.2016"/>
    <x v="1106"/>
    <n v="343.07"/>
    <x v="6"/>
    <m/>
    <m/>
  </r>
  <r>
    <x v="16"/>
    <s v="82112"/>
    <x v="52"/>
    <x v="4384"/>
    <x v="0"/>
    <s v="220038"/>
    <x v="29"/>
    <s v="09.12.2016"/>
    <x v="1106"/>
    <n v="5508.2"/>
    <x v="6"/>
    <m/>
    <m/>
  </r>
  <r>
    <x v="16"/>
    <s v="82500"/>
    <x v="36"/>
    <x v="4385"/>
    <x v="0"/>
    <s v="213175"/>
    <x v="119"/>
    <s v="05.12.2016"/>
    <x v="1107"/>
    <n v="31.56"/>
    <x v="6"/>
    <m/>
    <m/>
  </r>
  <r>
    <x v="16"/>
    <s v="82521"/>
    <x v="38"/>
    <x v="4384"/>
    <x v="0"/>
    <s v="220038"/>
    <x v="29"/>
    <s v="09.12.2016"/>
    <x v="1106"/>
    <n v="30"/>
    <x v="6"/>
    <m/>
    <m/>
  </r>
  <r>
    <x v="16"/>
    <s v="82521"/>
    <x v="38"/>
    <x v="612"/>
    <x v="6"/>
    <s v="#"/>
    <x v="134"/>
    <s v="14.12.2016"/>
    <x v="1091"/>
    <n v="-2.5"/>
    <x v="6"/>
    <m/>
    <m/>
  </r>
  <r>
    <x v="16"/>
    <s v="82521"/>
    <x v="38"/>
    <x v="612"/>
    <x v="6"/>
    <s v="#"/>
    <x v="134"/>
    <s v="28.12.2016"/>
    <x v="1090"/>
    <n v="-2.5"/>
    <x v="6"/>
    <m/>
    <m/>
  </r>
  <r>
    <x v="14"/>
    <s v="82801"/>
    <x v="0"/>
    <x v="4386"/>
    <x v="0"/>
    <s v="220543"/>
    <x v="247"/>
    <s v="16.12.2016"/>
    <x v="1108"/>
    <n v="26000"/>
    <x v="6"/>
    <m/>
    <m/>
  </r>
  <r>
    <x v="16"/>
    <s v="82811"/>
    <x v="72"/>
    <x v="4384"/>
    <x v="0"/>
    <s v="220038"/>
    <x v="29"/>
    <s v="09.12.2016"/>
    <x v="1106"/>
    <n v="10"/>
    <x v="6"/>
    <m/>
    <m/>
  </r>
  <r>
    <x v="17"/>
    <s v="80010"/>
    <x v="2"/>
    <x v="612"/>
    <x v="6"/>
    <s v="#"/>
    <x v="134"/>
    <s v="01.12.2016"/>
    <x v="1090"/>
    <n v="6548.46"/>
    <x v="6"/>
    <m/>
    <m/>
  </r>
  <r>
    <x v="17"/>
    <s v="80010"/>
    <x v="2"/>
    <x v="612"/>
    <x v="6"/>
    <s v="#"/>
    <x v="134"/>
    <s v="14.12.2016"/>
    <x v="1091"/>
    <n v="32742.31"/>
    <x v="6"/>
    <m/>
    <m/>
  </r>
  <r>
    <x v="17"/>
    <s v="80010"/>
    <x v="2"/>
    <x v="612"/>
    <x v="6"/>
    <s v="#"/>
    <x v="134"/>
    <s v="28.12.2016"/>
    <x v="1090"/>
    <n v="32742.31"/>
    <x v="6"/>
    <m/>
    <m/>
  </r>
  <r>
    <x v="17"/>
    <s v="80014"/>
    <x v="59"/>
    <x v="612"/>
    <x v="6"/>
    <s v="#"/>
    <x v="134"/>
    <s v="01.12.2016"/>
    <x v="1090"/>
    <n v="44.91"/>
    <x v="6"/>
    <m/>
    <m/>
  </r>
  <r>
    <x v="17"/>
    <s v="80014"/>
    <x v="59"/>
    <x v="612"/>
    <x v="6"/>
    <s v="#"/>
    <x v="134"/>
    <s v="14.12.2016"/>
    <x v="1091"/>
    <n v="224.51"/>
    <x v="6"/>
    <m/>
    <m/>
  </r>
  <r>
    <x v="17"/>
    <s v="80014"/>
    <x v="59"/>
    <x v="612"/>
    <x v="6"/>
    <s v="#"/>
    <x v="134"/>
    <s v="28.12.2016"/>
    <x v="1090"/>
    <n v="224.51"/>
    <x v="6"/>
    <m/>
    <m/>
  </r>
  <r>
    <x v="17"/>
    <s v="80200"/>
    <x v="63"/>
    <x v="612"/>
    <x v="6"/>
    <s v="#"/>
    <x v="134"/>
    <s v="01.12.2016"/>
    <x v="1090"/>
    <n v="-2208.44"/>
    <x v="6"/>
    <m/>
    <m/>
  </r>
  <r>
    <x v="17"/>
    <s v="80200"/>
    <x v="63"/>
    <x v="612"/>
    <x v="6"/>
    <s v="#"/>
    <x v="134"/>
    <s v="14.12.2016"/>
    <x v="1091"/>
    <n v="3003.97"/>
    <x v="6"/>
    <m/>
    <m/>
  </r>
  <r>
    <x v="17"/>
    <s v="80200"/>
    <x v="63"/>
    <x v="612"/>
    <x v="6"/>
    <s v="#"/>
    <x v="134"/>
    <s v="28.12.2016"/>
    <x v="1090"/>
    <n v="2539.64"/>
    <x v="6"/>
    <m/>
    <m/>
  </r>
  <r>
    <x v="17"/>
    <s v="80210"/>
    <x v="64"/>
    <x v="4337"/>
    <x v="1"/>
    <s v="#"/>
    <x v="134"/>
    <s v="31.12.2016"/>
    <x v="1089"/>
    <n v="-14931.11"/>
    <x v="6"/>
    <m/>
    <m/>
  </r>
  <r>
    <x v="17"/>
    <s v="80210"/>
    <x v="64"/>
    <x v="4256"/>
    <x v="5"/>
    <s v="#"/>
    <x v="134"/>
    <s v="01.12.2016"/>
    <x v="1070"/>
    <n v="85.65"/>
    <x v="6"/>
    <m/>
    <m/>
  </r>
  <r>
    <x v="17"/>
    <s v="80210"/>
    <x v="64"/>
    <x v="612"/>
    <x v="6"/>
    <s v="#"/>
    <x v="134"/>
    <s v="14.12.2016"/>
    <x v="1091"/>
    <n v="-90.43"/>
    <x v="6"/>
    <m/>
    <m/>
  </r>
  <r>
    <x v="17"/>
    <s v="80210"/>
    <x v="64"/>
    <x v="612"/>
    <x v="6"/>
    <s v="#"/>
    <x v="134"/>
    <s v="28.12.2016"/>
    <x v="1090"/>
    <n v="-13581.84"/>
    <x v="6"/>
    <m/>
    <m/>
  </r>
  <r>
    <x v="17"/>
    <s v="80400"/>
    <x v="5"/>
    <x v="612"/>
    <x v="6"/>
    <s v="#"/>
    <x v="134"/>
    <s v="01.12.2016"/>
    <x v="1090"/>
    <n v="11.61"/>
    <x v="6"/>
    <m/>
    <m/>
  </r>
  <r>
    <x v="17"/>
    <s v="80400"/>
    <x v="5"/>
    <x v="612"/>
    <x v="6"/>
    <s v="#"/>
    <x v="134"/>
    <s v="14.12.2016"/>
    <x v="1091"/>
    <n v="71.760000000000005"/>
    <x v="6"/>
    <m/>
    <m/>
  </r>
  <r>
    <x v="17"/>
    <s v="80400"/>
    <x v="5"/>
    <x v="612"/>
    <x v="6"/>
    <s v="#"/>
    <x v="134"/>
    <s v="28.12.2016"/>
    <x v="1090"/>
    <n v="58.02"/>
    <x v="6"/>
    <m/>
    <m/>
  </r>
  <r>
    <x v="17"/>
    <s v="80446"/>
    <x v="65"/>
    <x v="612"/>
    <x v="6"/>
    <s v="#"/>
    <x v="134"/>
    <s v="01.12.2016"/>
    <x v="1090"/>
    <n v="144.65"/>
    <x v="6"/>
    <m/>
    <m/>
  </r>
  <r>
    <x v="17"/>
    <s v="80446"/>
    <x v="65"/>
    <x v="612"/>
    <x v="6"/>
    <s v="#"/>
    <x v="134"/>
    <s v="14.12.2016"/>
    <x v="1091"/>
    <n v="498.7"/>
    <x v="6"/>
    <m/>
    <m/>
  </r>
  <r>
    <x v="17"/>
    <s v="80446"/>
    <x v="65"/>
    <x v="612"/>
    <x v="6"/>
    <s v="#"/>
    <x v="134"/>
    <s v="28.12.2016"/>
    <x v="1090"/>
    <n v="498.7"/>
    <x v="6"/>
    <m/>
    <m/>
  </r>
  <r>
    <x v="17"/>
    <s v="80630"/>
    <x v="6"/>
    <x v="4382"/>
    <x v="0"/>
    <s v="204989"/>
    <x v="26"/>
    <s v="05.12.2016"/>
    <x v="1105"/>
    <n v="1560.34"/>
    <x v="6"/>
    <m/>
    <m/>
  </r>
  <r>
    <x v="17"/>
    <s v="80630"/>
    <x v="6"/>
    <x v="4308"/>
    <x v="5"/>
    <s v="#"/>
    <x v="134"/>
    <s v="01.12.2016"/>
    <x v="1070"/>
    <n v="-1560.34"/>
    <x v="6"/>
    <m/>
    <m/>
  </r>
  <r>
    <x v="17"/>
    <s v="82101"/>
    <x v="14"/>
    <x v="4346"/>
    <x v="0"/>
    <s v="202108"/>
    <x v="55"/>
    <s v="05.12.2016"/>
    <x v="1070"/>
    <n v="1084.77"/>
    <x v="6"/>
    <m/>
    <m/>
  </r>
  <r>
    <x v="17"/>
    <s v="82101"/>
    <x v="14"/>
    <x v="775"/>
    <x v="5"/>
    <s v="#"/>
    <x v="134"/>
    <s v="01.12.2016"/>
    <x v="1070"/>
    <n v="-1582.93"/>
    <x v="6"/>
    <m/>
    <m/>
  </r>
  <r>
    <x v="17"/>
    <s v="82101"/>
    <x v="14"/>
    <x v="4387"/>
    <x v="0"/>
    <s v="218665"/>
    <x v="54"/>
    <s v="09.12.2016"/>
    <x v="1070"/>
    <n v="140.41"/>
    <x v="6"/>
    <m/>
    <m/>
  </r>
  <r>
    <x v="17"/>
    <s v="82202"/>
    <x v="21"/>
    <x v="4388"/>
    <x v="4"/>
    <s v="#"/>
    <x v="134"/>
    <s v="31.12.2016"/>
    <x v="1089"/>
    <n v="76.56"/>
    <x v="6"/>
    <m/>
    <m/>
  </r>
  <r>
    <x v="17"/>
    <s v="82500"/>
    <x v="36"/>
    <x v="4389"/>
    <x v="4"/>
    <s v="#"/>
    <x v="134"/>
    <s v="31.12.2016"/>
    <x v="1089"/>
    <n v="5.65"/>
    <x v="6"/>
    <m/>
    <m/>
  </r>
  <r>
    <x v="17"/>
    <s v="82500"/>
    <x v="36"/>
    <x v="4360"/>
    <x v="0"/>
    <s v="218667"/>
    <x v="80"/>
    <s v="05.12.2016"/>
    <x v="1101"/>
    <n v="19.09"/>
    <x v="6"/>
    <m/>
    <m/>
  </r>
  <r>
    <x v="17"/>
    <s v="82521"/>
    <x v="38"/>
    <x v="612"/>
    <x v="6"/>
    <s v="#"/>
    <x v="134"/>
    <s v="14.12.2016"/>
    <x v="1091"/>
    <n v="-12.5"/>
    <x v="6"/>
    <m/>
    <m/>
  </r>
  <r>
    <x v="17"/>
    <s v="82521"/>
    <x v="38"/>
    <x v="612"/>
    <x v="6"/>
    <s v="#"/>
    <x v="134"/>
    <s v="28.12.2016"/>
    <x v="1090"/>
    <n v="-12.5"/>
    <x v="6"/>
    <m/>
    <m/>
  </r>
  <r>
    <x v="15"/>
    <s v="82801"/>
    <x v="0"/>
    <x v="4390"/>
    <x v="0"/>
    <s v="220560"/>
    <x v="248"/>
    <s v="16.12.2016"/>
    <x v="1093"/>
    <n v="6900"/>
    <x v="6"/>
    <m/>
    <m/>
  </r>
  <r>
    <x v="17"/>
    <s v="82801"/>
    <x v="0"/>
    <x v="1414"/>
    <x v="5"/>
    <s v="#"/>
    <x v="134"/>
    <s v="01.12.2016"/>
    <x v="1070"/>
    <n v="-1050"/>
    <x v="6"/>
    <m/>
    <m/>
  </r>
  <r>
    <x v="15"/>
    <s v="82801"/>
    <x v="0"/>
    <x v="4391"/>
    <x v="0"/>
    <s v="219197"/>
    <x v="106"/>
    <s v="09.12.2016"/>
    <x v="1070"/>
    <n v="1050"/>
    <x v="6"/>
    <m/>
    <m/>
  </r>
  <r>
    <x v="15"/>
    <s v="82801"/>
    <x v="0"/>
    <x v="4392"/>
    <x v="0"/>
    <s v="218917"/>
    <x v="12"/>
    <s v="09.12.2016"/>
    <x v="1088"/>
    <n v="31453.57"/>
    <x v="6"/>
    <m/>
    <m/>
  </r>
  <r>
    <x v="17"/>
    <s v="82801"/>
    <x v="0"/>
    <x v="4323"/>
    <x v="5"/>
    <s v="#"/>
    <x v="134"/>
    <s v="01.12.2016"/>
    <x v="1070"/>
    <n v="-31453.57"/>
    <x v="6"/>
    <m/>
    <m/>
  </r>
  <r>
    <x v="15"/>
    <s v="82801"/>
    <x v="0"/>
    <x v="4393"/>
    <x v="0"/>
    <s v="218917"/>
    <x v="12"/>
    <s v="30.12.2016"/>
    <x v="1095"/>
    <n v="9000"/>
    <x v="6"/>
    <m/>
    <m/>
  </r>
  <r>
    <x v="10"/>
    <s v="80010"/>
    <x v="2"/>
    <x v="612"/>
    <x v="6"/>
    <s v="#"/>
    <x v="134"/>
    <s v="01.12.2016"/>
    <x v="1090"/>
    <n v="2519.19"/>
    <x v="6"/>
    <m/>
    <m/>
  </r>
  <r>
    <x v="10"/>
    <s v="80010"/>
    <x v="2"/>
    <x v="612"/>
    <x v="6"/>
    <s v="#"/>
    <x v="134"/>
    <s v="14.12.2016"/>
    <x v="1091"/>
    <n v="12596.08"/>
    <x v="6"/>
    <m/>
    <m/>
  </r>
  <r>
    <x v="10"/>
    <s v="80010"/>
    <x v="2"/>
    <x v="612"/>
    <x v="6"/>
    <s v="#"/>
    <x v="134"/>
    <s v="28.12.2016"/>
    <x v="1090"/>
    <n v="12596.08"/>
    <x v="6"/>
    <m/>
    <m/>
  </r>
  <r>
    <x v="10"/>
    <s v="80013"/>
    <x v="80"/>
    <x v="4394"/>
    <x v="0"/>
    <s v="218821"/>
    <x v="57"/>
    <s v="16.12.2016"/>
    <x v="1096"/>
    <n v="400"/>
    <x v="6"/>
    <m/>
    <m/>
  </r>
  <r>
    <x v="10"/>
    <s v="80014"/>
    <x v="59"/>
    <x v="612"/>
    <x v="6"/>
    <s v="#"/>
    <x v="134"/>
    <s v="01.12.2016"/>
    <x v="1090"/>
    <n v="17.739999999999998"/>
    <x v="6"/>
    <m/>
    <m/>
  </r>
  <r>
    <x v="10"/>
    <s v="80014"/>
    <x v="59"/>
    <x v="612"/>
    <x v="6"/>
    <s v="#"/>
    <x v="134"/>
    <s v="14.12.2016"/>
    <x v="1091"/>
    <n v="88.71"/>
    <x v="6"/>
    <m/>
    <m/>
  </r>
  <r>
    <x v="10"/>
    <s v="80014"/>
    <x v="59"/>
    <x v="612"/>
    <x v="6"/>
    <s v="#"/>
    <x v="134"/>
    <s v="28.12.2016"/>
    <x v="1090"/>
    <n v="88.71"/>
    <x v="6"/>
    <m/>
    <m/>
  </r>
  <r>
    <x v="10"/>
    <s v="80200"/>
    <x v="63"/>
    <x v="612"/>
    <x v="6"/>
    <s v="#"/>
    <x v="134"/>
    <s v="01.12.2016"/>
    <x v="1090"/>
    <n v="-485.49"/>
    <x v="6"/>
    <m/>
    <m/>
  </r>
  <r>
    <x v="10"/>
    <s v="80200"/>
    <x v="63"/>
    <x v="612"/>
    <x v="6"/>
    <s v="#"/>
    <x v="134"/>
    <s v="14.12.2016"/>
    <x v="1091"/>
    <n v="1145.53"/>
    <x v="6"/>
    <m/>
    <m/>
  </r>
  <r>
    <x v="10"/>
    <s v="80200"/>
    <x v="63"/>
    <x v="612"/>
    <x v="6"/>
    <s v="#"/>
    <x v="134"/>
    <s v="28.12.2016"/>
    <x v="1090"/>
    <n v="1025.24"/>
    <x v="6"/>
    <m/>
    <m/>
  </r>
  <r>
    <x v="10"/>
    <s v="80210"/>
    <x v="64"/>
    <x v="4337"/>
    <x v="1"/>
    <s v="#"/>
    <x v="134"/>
    <s v="31.12.2016"/>
    <x v="1089"/>
    <n v="-5192.4399999999996"/>
    <x v="6"/>
    <m/>
    <m/>
  </r>
  <r>
    <x v="10"/>
    <s v="80210"/>
    <x v="64"/>
    <x v="4256"/>
    <x v="5"/>
    <s v="#"/>
    <x v="134"/>
    <s v="01.12.2016"/>
    <x v="1070"/>
    <n v="137.04"/>
    <x v="6"/>
    <m/>
    <m/>
  </r>
  <r>
    <x v="10"/>
    <s v="80210"/>
    <x v="64"/>
    <x v="612"/>
    <x v="6"/>
    <s v="#"/>
    <x v="134"/>
    <s v="14.12.2016"/>
    <x v="1091"/>
    <n v="-144.66999999999999"/>
    <x v="6"/>
    <m/>
    <m/>
  </r>
  <r>
    <x v="10"/>
    <s v="80210"/>
    <x v="64"/>
    <x v="612"/>
    <x v="6"/>
    <s v="#"/>
    <x v="134"/>
    <s v="28.12.2016"/>
    <x v="1090"/>
    <n v="-3452.7"/>
    <x v="6"/>
    <m/>
    <m/>
  </r>
  <r>
    <x v="10"/>
    <s v="80400"/>
    <x v="5"/>
    <x v="612"/>
    <x v="6"/>
    <s v="#"/>
    <x v="134"/>
    <s v="01.12.2016"/>
    <x v="1090"/>
    <n v="8.6999999999999993"/>
    <x v="6"/>
    <m/>
    <m/>
  </r>
  <r>
    <x v="10"/>
    <s v="80400"/>
    <x v="5"/>
    <x v="612"/>
    <x v="6"/>
    <s v="#"/>
    <x v="134"/>
    <s v="14.12.2016"/>
    <x v="1091"/>
    <n v="43.62"/>
    <x v="6"/>
    <m/>
    <m/>
  </r>
  <r>
    <x v="10"/>
    <s v="80400"/>
    <x v="5"/>
    <x v="612"/>
    <x v="6"/>
    <s v="#"/>
    <x v="134"/>
    <s v="28.12.2016"/>
    <x v="1090"/>
    <n v="43.62"/>
    <x v="6"/>
    <m/>
    <m/>
  </r>
  <r>
    <x v="10"/>
    <s v="80446"/>
    <x v="65"/>
    <x v="612"/>
    <x v="6"/>
    <s v="#"/>
    <x v="134"/>
    <s v="01.12.2016"/>
    <x v="1090"/>
    <n v="53.82"/>
    <x v="6"/>
    <m/>
    <m/>
  </r>
  <r>
    <x v="10"/>
    <s v="80446"/>
    <x v="65"/>
    <x v="612"/>
    <x v="6"/>
    <s v="#"/>
    <x v="134"/>
    <s v="14.12.2016"/>
    <x v="1091"/>
    <n v="180.4"/>
    <x v="6"/>
    <m/>
    <m/>
  </r>
  <r>
    <x v="10"/>
    <s v="80446"/>
    <x v="65"/>
    <x v="612"/>
    <x v="6"/>
    <s v="#"/>
    <x v="134"/>
    <s v="28.12.2016"/>
    <x v="1090"/>
    <n v="180.4"/>
    <x v="6"/>
    <m/>
    <m/>
  </r>
  <r>
    <x v="10"/>
    <s v="82030"/>
    <x v="12"/>
    <x v="3895"/>
    <x v="4"/>
    <s v="#"/>
    <x v="134"/>
    <s v="31.12.2016"/>
    <x v="1089"/>
    <n v="7.83"/>
    <x v="6"/>
    <m/>
    <m/>
  </r>
  <r>
    <x v="10"/>
    <s v="82101"/>
    <x v="14"/>
    <x v="4395"/>
    <x v="4"/>
    <s v="#"/>
    <x v="134"/>
    <s v="31.12.2016"/>
    <x v="1089"/>
    <n v="-4.08"/>
    <x v="6"/>
    <m/>
    <m/>
  </r>
  <r>
    <x v="10"/>
    <s v="82101"/>
    <x v="14"/>
    <x v="4396"/>
    <x v="0"/>
    <s v="218550"/>
    <x v="56"/>
    <s v="16.12.2016"/>
    <x v="1109"/>
    <n v="31.3"/>
    <x v="6"/>
    <m/>
    <m/>
  </r>
  <r>
    <x v="10"/>
    <s v="82121"/>
    <x v="17"/>
    <x v="4346"/>
    <x v="0"/>
    <s v="202108"/>
    <x v="55"/>
    <s v="05.12.2016"/>
    <x v="1070"/>
    <n v="994.54"/>
    <x v="6"/>
    <m/>
    <m/>
  </r>
  <r>
    <x v="10"/>
    <s v="82121"/>
    <x v="17"/>
    <x v="775"/>
    <x v="5"/>
    <s v="#"/>
    <x v="134"/>
    <s v="01.12.2016"/>
    <x v="1070"/>
    <n v="-1143.72"/>
    <x v="6"/>
    <m/>
    <m/>
  </r>
  <r>
    <x v="10"/>
    <s v="82121"/>
    <x v="17"/>
    <x v="4397"/>
    <x v="4"/>
    <s v="#"/>
    <x v="134"/>
    <s v="31.12.2016"/>
    <x v="1089"/>
    <n v="149.18"/>
    <x v="6"/>
    <m/>
    <m/>
  </r>
  <r>
    <x v="10"/>
    <s v="82121"/>
    <x v="17"/>
    <x v="4396"/>
    <x v="0"/>
    <s v="218550"/>
    <x v="56"/>
    <s v="16.12.2016"/>
    <x v="1109"/>
    <n v="78.78"/>
    <x v="6"/>
    <m/>
    <m/>
  </r>
  <r>
    <x v="10"/>
    <s v="82122"/>
    <x v="18"/>
    <x v="4398"/>
    <x v="4"/>
    <s v="#"/>
    <x v="134"/>
    <s v="31.12.2016"/>
    <x v="1089"/>
    <n v="385.01"/>
    <x v="6"/>
    <m/>
    <m/>
  </r>
  <r>
    <x v="10"/>
    <s v="82122"/>
    <x v="18"/>
    <x v="4399"/>
    <x v="4"/>
    <s v="#"/>
    <x v="134"/>
    <s v="31.12.2016"/>
    <x v="1089"/>
    <n v="288"/>
    <x v="6"/>
    <m/>
    <m/>
  </r>
  <r>
    <x v="10"/>
    <s v="82122"/>
    <x v="18"/>
    <x v="4396"/>
    <x v="0"/>
    <s v="218550"/>
    <x v="56"/>
    <s v="16.12.2016"/>
    <x v="1109"/>
    <n v="119.94"/>
    <x v="6"/>
    <m/>
    <m/>
  </r>
  <r>
    <x v="10"/>
    <s v="82203"/>
    <x v="92"/>
    <x v="4400"/>
    <x v="0"/>
    <s v="219042"/>
    <x v="65"/>
    <s v="09.12.2016"/>
    <x v="1103"/>
    <n v="711"/>
    <x v="6"/>
    <m/>
    <m/>
  </r>
  <r>
    <x v="10"/>
    <s v="82203"/>
    <x v="92"/>
    <x v="4401"/>
    <x v="0"/>
    <s v="219042"/>
    <x v="65"/>
    <s v="09.12.2016"/>
    <x v="1103"/>
    <n v="2706"/>
    <x v="6"/>
    <m/>
    <m/>
  </r>
  <r>
    <x v="10"/>
    <s v="82521"/>
    <x v="38"/>
    <x v="612"/>
    <x v="6"/>
    <s v="#"/>
    <x v="134"/>
    <s v="14.12.2016"/>
    <x v="1091"/>
    <n v="-4"/>
    <x v="6"/>
    <m/>
    <m/>
  </r>
  <r>
    <x v="10"/>
    <s v="82521"/>
    <x v="38"/>
    <x v="612"/>
    <x v="6"/>
    <s v="#"/>
    <x v="134"/>
    <s v="28.12.2016"/>
    <x v="1090"/>
    <n v="-4"/>
    <x v="6"/>
    <m/>
    <m/>
  </r>
  <r>
    <x v="10"/>
    <s v="82900"/>
    <x v="73"/>
    <x v="4402"/>
    <x v="4"/>
    <s v="#"/>
    <x v="134"/>
    <s v="31.12.2016"/>
    <x v="1089"/>
    <n v="6.08"/>
    <x v="6"/>
    <m/>
    <m/>
  </r>
  <r>
    <x v="3"/>
    <s v="70010"/>
    <x v="57"/>
    <x v="4403"/>
    <x v="4"/>
    <s v="#"/>
    <x v="134"/>
    <s v="31.01.2017"/>
    <x v="1110"/>
    <n v="-419166.74"/>
    <x v="6"/>
    <m/>
    <m/>
  </r>
  <r>
    <x v="3"/>
    <s v="72000"/>
    <x v="58"/>
    <x v="593"/>
    <x v="4"/>
    <s v="#"/>
    <x v="134"/>
    <s v="31.01.2017"/>
    <x v="1110"/>
    <n v="-141.19"/>
    <x v="6"/>
    <m/>
    <m/>
  </r>
  <r>
    <x v="3"/>
    <s v="80010"/>
    <x v="2"/>
    <x v="612"/>
    <x v="6"/>
    <s v="#"/>
    <x v="134"/>
    <s v="01.01.2017"/>
    <x v="1090"/>
    <n v="-4130.09"/>
    <x v="6"/>
    <m/>
    <m/>
  </r>
  <r>
    <x v="3"/>
    <s v="80010"/>
    <x v="2"/>
    <x v="612"/>
    <x v="6"/>
    <s v="#"/>
    <x v="134"/>
    <s v="01.01.2017"/>
    <x v="1111"/>
    <n v="8587.51"/>
    <x v="6"/>
    <m/>
    <m/>
  </r>
  <r>
    <x v="3"/>
    <s v="80010"/>
    <x v="2"/>
    <x v="612"/>
    <x v="6"/>
    <s v="#"/>
    <x v="134"/>
    <s v="11.01.2017"/>
    <x v="1112"/>
    <n v="21280.880000000001"/>
    <x v="6"/>
    <m/>
    <m/>
  </r>
  <r>
    <x v="3"/>
    <s v="80010"/>
    <x v="2"/>
    <x v="612"/>
    <x v="6"/>
    <s v="#"/>
    <x v="134"/>
    <s v="25.01.2017"/>
    <x v="1111"/>
    <n v="21600.46"/>
    <x v="6"/>
    <m/>
    <m/>
  </r>
  <r>
    <x v="3"/>
    <s v="80014"/>
    <x v="59"/>
    <x v="612"/>
    <x v="6"/>
    <s v="#"/>
    <x v="134"/>
    <s v="01.01.2017"/>
    <x v="1090"/>
    <n v="-32.380000000000003"/>
    <x v="6"/>
    <m/>
    <m/>
  </r>
  <r>
    <x v="3"/>
    <s v="80014"/>
    <x v="59"/>
    <x v="612"/>
    <x v="6"/>
    <s v="#"/>
    <x v="134"/>
    <s v="01.01.2017"/>
    <x v="1111"/>
    <n v="65.09"/>
    <x v="6"/>
    <m/>
    <m/>
  </r>
  <r>
    <x v="3"/>
    <s v="80014"/>
    <x v="59"/>
    <x v="612"/>
    <x v="6"/>
    <s v="#"/>
    <x v="134"/>
    <s v="11.01.2017"/>
    <x v="1112"/>
    <n v="162.38999999999999"/>
    <x v="6"/>
    <m/>
    <m/>
  </r>
  <r>
    <x v="3"/>
    <s v="80014"/>
    <x v="59"/>
    <x v="612"/>
    <x v="6"/>
    <s v="#"/>
    <x v="134"/>
    <s v="25.01.2017"/>
    <x v="1111"/>
    <n v="163.44"/>
    <x v="6"/>
    <m/>
    <m/>
  </r>
  <r>
    <x v="3"/>
    <s v="80015"/>
    <x v="3"/>
    <x v="1600"/>
    <x v="5"/>
    <s v="#"/>
    <x v="134"/>
    <s v="01.01.2017"/>
    <x v="1089"/>
    <n v="-1188.9000000000001"/>
    <x v="6"/>
    <m/>
    <m/>
  </r>
  <r>
    <x v="3"/>
    <s v="80015"/>
    <x v="3"/>
    <x v="4404"/>
    <x v="0"/>
    <s v="219863"/>
    <x v="135"/>
    <s v="09.01.2017"/>
    <x v="1088"/>
    <n v="396.3"/>
    <x v="6"/>
    <m/>
    <m/>
  </r>
  <r>
    <x v="3"/>
    <s v="80015"/>
    <x v="3"/>
    <x v="4405"/>
    <x v="0"/>
    <s v="219863"/>
    <x v="135"/>
    <s v="24.01.2017"/>
    <x v="1092"/>
    <n v="792.6"/>
    <x v="6"/>
    <m/>
    <m/>
  </r>
  <r>
    <x v="3"/>
    <s v="80050"/>
    <x v="4"/>
    <x v="4335"/>
    <x v="5"/>
    <s v="#"/>
    <x v="134"/>
    <s v="01.01.2017"/>
    <x v="1089"/>
    <n v="-3467.2"/>
    <x v="6"/>
    <m/>
    <m/>
  </r>
  <r>
    <x v="3"/>
    <s v="80050"/>
    <x v="4"/>
    <x v="4406"/>
    <x v="1"/>
    <s v="#"/>
    <x v="134"/>
    <s v="31.01.2017"/>
    <x v="1110"/>
    <n v="6934.4"/>
    <x v="6"/>
    <m/>
    <m/>
  </r>
  <r>
    <x v="3"/>
    <s v="80050"/>
    <x v="4"/>
    <x v="637"/>
    <x v="1"/>
    <s v="#"/>
    <x v="134"/>
    <s v="31.01.2017"/>
    <x v="1110"/>
    <n v="13033.33"/>
    <x v="6"/>
    <m/>
    <m/>
  </r>
  <r>
    <x v="3"/>
    <s v="80050"/>
    <x v="4"/>
    <x v="612"/>
    <x v="6"/>
    <s v="#"/>
    <x v="134"/>
    <s v="11.01.2017"/>
    <x v="1112"/>
    <n v="17515"/>
    <x v="6"/>
    <m/>
    <m/>
  </r>
  <r>
    <x v="3"/>
    <s v="80050"/>
    <x v="4"/>
    <x v="612"/>
    <x v="6"/>
    <s v="#"/>
    <x v="134"/>
    <s v="25.01.2017"/>
    <x v="1111"/>
    <n v="17515"/>
    <x v="6"/>
    <m/>
    <m/>
  </r>
  <r>
    <x v="3"/>
    <s v="80200"/>
    <x v="63"/>
    <x v="612"/>
    <x v="6"/>
    <s v="#"/>
    <x v="134"/>
    <s v="01.01.2017"/>
    <x v="1090"/>
    <n v="71.010000000000005"/>
    <x v="6"/>
    <m/>
    <m/>
  </r>
  <r>
    <x v="3"/>
    <s v="80200"/>
    <x v="63"/>
    <x v="612"/>
    <x v="6"/>
    <s v="#"/>
    <x v="134"/>
    <s v="01.01.2017"/>
    <x v="1111"/>
    <n v="750.88"/>
    <x v="6"/>
    <m/>
    <m/>
  </r>
  <r>
    <x v="3"/>
    <s v="80200"/>
    <x v="63"/>
    <x v="612"/>
    <x v="6"/>
    <s v="#"/>
    <x v="134"/>
    <s v="11.01.2017"/>
    <x v="1112"/>
    <n v="1703.17"/>
    <x v="6"/>
    <m/>
    <m/>
  </r>
  <r>
    <x v="3"/>
    <s v="80200"/>
    <x v="63"/>
    <x v="612"/>
    <x v="6"/>
    <s v="#"/>
    <x v="134"/>
    <s v="25.01.2017"/>
    <x v="1111"/>
    <n v="1889.39"/>
    <x v="6"/>
    <m/>
    <m/>
  </r>
  <r>
    <x v="3"/>
    <s v="80210"/>
    <x v="64"/>
    <x v="4337"/>
    <x v="5"/>
    <s v="#"/>
    <x v="134"/>
    <s v="01.01.2017"/>
    <x v="1089"/>
    <n v="6427.99"/>
    <x v="6"/>
    <m/>
    <m/>
  </r>
  <r>
    <x v="3"/>
    <s v="80210"/>
    <x v="64"/>
    <x v="4407"/>
    <x v="1"/>
    <s v="#"/>
    <x v="134"/>
    <s v="31.01.2017"/>
    <x v="1110"/>
    <n v="-9077.08"/>
    <x v="6"/>
    <m/>
    <m/>
  </r>
  <r>
    <x v="3"/>
    <s v="80210"/>
    <x v="64"/>
    <x v="612"/>
    <x v="6"/>
    <s v="#"/>
    <x v="134"/>
    <s v="11.01.2017"/>
    <x v="1112"/>
    <n v="-3818.31"/>
    <x v="6"/>
    <m/>
    <m/>
  </r>
  <r>
    <x v="3"/>
    <s v="80400"/>
    <x v="5"/>
    <x v="612"/>
    <x v="6"/>
    <s v="#"/>
    <x v="134"/>
    <s v="01.01.2017"/>
    <x v="1090"/>
    <n v="-12.16"/>
    <x v="6"/>
    <m/>
    <m/>
  </r>
  <r>
    <x v="3"/>
    <s v="80400"/>
    <x v="5"/>
    <x v="612"/>
    <x v="6"/>
    <s v="#"/>
    <x v="134"/>
    <s v="01.01.2017"/>
    <x v="1111"/>
    <n v="25.79"/>
    <x v="6"/>
    <m/>
    <m/>
  </r>
  <r>
    <x v="3"/>
    <s v="80400"/>
    <x v="5"/>
    <x v="612"/>
    <x v="6"/>
    <s v="#"/>
    <x v="134"/>
    <s v="11.01.2017"/>
    <x v="1112"/>
    <n v="63.56"/>
    <x v="6"/>
    <m/>
    <m/>
  </r>
  <r>
    <x v="3"/>
    <s v="80400"/>
    <x v="5"/>
    <x v="612"/>
    <x v="6"/>
    <s v="#"/>
    <x v="134"/>
    <s v="25.01.2017"/>
    <x v="1111"/>
    <n v="65.06"/>
    <x v="6"/>
    <m/>
    <m/>
  </r>
  <r>
    <x v="3"/>
    <s v="80446"/>
    <x v="65"/>
    <x v="612"/>
    <x v="6"/>
    <s v="#"/>
    <x v="134"/>
    <s v="01.01.2017"/>
    <x v="1090"/>
    <n v="-114.13"/>
    <x v="6"/>
    <m/>
    <m/>
  </r>
  <r>
    <x v="3"/>
    <s v="80446"/>
    <x v="65"/>
    <x v="612"/>
    <x v="6"/>
    <s v="#"/>
    <x v="134"/>
    <s v="01.01.2017"/>
    <x v="1111"/>
    <n v="226.03"/>
    <x v="6"/>
    <m/>
    <m/>
  </r>
  <r>
    <x v="3"/>
    <s v="80446"/>
    <x v="65"/>
    <x v="612"/>
    <x v="6"/>
    <s v="#"/>
    <x v="134"/>
    <s v="11.01.2017"/>
    <x v="1112"/>
    <n v="397.03"/>
    <x v="6"/>
    <m/>
    <m/>
  </r>
  <r>
    <x v="3"/>
    <s v="80446"/>
    <x v="65"/>
    <x v="612"/>
    <x v="6"/>
    <s v="#"/>
    <x v="134"/>
    <s v="25.01.2017"/>
    <x v="1111"/>
    <n v="405.57"/>
    <x v="6"/>
    <m/>
    <m/>
  </r>
  <r>
    <x v="3"/>
    <s v="82001"/>
    <x v="7"/>
    <x v="4408"/>
    <x v="4"/>
    <s v="#"/>
    <x v="134"/>
    <s v="31.01.2017"/>
    <x v="1110"/>
    <n v="378.75"/>
    <x v="6"/>
    <m/>
    <m/>
  </r>
  <r>
    <x v="3"/>
    <s v="82003"/>
    <x v="8"/>
    <x v="4409"/>
    <x v="4"/>
    <s v="#"/>
    <x v="134"/>
    <s v="31.01.2017"/>
    <x v="1110"/>
    <n v="517.39"/>
    <x v="6"/>
    <m/>
    <m/>
  </r>
  <r>
    <x v="3"/>
    <s v="82005"/>
    <x v="10"/>
    <x v="926"/>
    <x v="1"/>
    <s v="#"/>
    <x v="134"/>
    <s v="31.01.2017"/>
    <x v="1110"/>
    <n v="925"/>
    <x v="6"/>
    <m/>
    <m/>
  </r>
  <r>
    <x v="3"/>
    <s v="82010"/>
    <x v="11"/>
    <x v="4264"/>
    <x v="7"/>
    <s v="#"/>
    <x v="134"/>
    <s v="15.01.2017"/>
    <x v="1113"/>
    <n v="483.75"/>
    <x v="6"/>
    <m/>
    <m/>
  </r>
  <r>
    <x v="3"/>
    <s v="82010"/>
    <x v="11"/>
    <x v="3894"/>
    <x v="7"/>
    <s v="#"/>
    <x v="134"/>
    <s v="15.01.2017"/>
    <x v="1113"/>
    <n v="32.1"/>
    <x v="6"/>
    <m/>
    <m/>
  </r>
  <r>
    <x v="3"/>
    <s v="82010"/>
    <x v="11"/>
    <x v="3760"/>
    <x v="7"/>
    <s v="#"/>
    <x v="134"/>
    <s v="20.01.2017"/>
    <x v="1114"/>
    <n v="175"/>
    <x v="6"/>
    <m/>
    <m/>
  </r>
  <r>
    <x v="3"/>
    <s v="82030"/>
    <x v="12"/>
    <x v="3895"/>
    <x v="4"/>
    <s v="#"/>
    <x v="134"/>
    <s v="31.01.2017"/>
    <x v="1110"/>
    <n v="44.68"/>
    <x v="6"/>
    <m/>
    <m/>
  </r>
  <r>
    <x v="3"/>
    <s v="82030"/>
    <x v="12"/>
    <x v="4410"/>
    <x v="4"/>
    <s v="#"/>
    <x v="134"/>
    <s v="31.01.2017"/>
    <x v="1110"/>
    <n v="1304.3499999999999"/>
    <x v="6"/>
    <m/>
    <m/>
  </r>
  <r>
    <x v="3"/>
    <s v="82030"/>
    <x v="12"/>
    <x v="915"/>
    <x v="5"/>
    <s v="#"/>
    <x v="134"/>
    <s v="01.01.2017"/>
    <x v="1089"/>
    <n v="-1304.3499999999999"/>
    <x v="6"/>
    <m/>
    <m/>
  </r>
  <r>
    <x v="3"/>
    <s v="82101"/>
    <x v="14"/>
    <x v="4411"/>
    <x v="0"/>
    <s v="202108"/>
    <x v="55"/>
    <s v="16.01.2017"/>
    <x v="1089"/>
    <n v="346.13"/>
    <x v="6"/>
    <m/>
    <m/>
  </r>
  <r>
    <x v="3"/>
    <s v="82101"/>
    <x v="14"/>
    <x v="4412"/>
    <x v="0"/>
    <s v="218665"/>
    <x v="54"/>
    <s v="24.01.2017"/>
    <x v="1089"/>
    <n v="363.07"/>
    <x v="6"/>
    <m/>
    <m/>
  </r>
  <r>
    <x v="3"/>
    <s v="82101"/>
    <x v="14"/>
    <x v="4413"/>
    <x v="4"/>
    <s v="#"/>
    <x v="134"/>
    <s v="31.01.2017"/>
    <x v="1110"/>
    <n v="44.43"/>
    <x v="6"/>
    <m/>
    <m/>
  </r>
  <r>
    <x v="3"/>
    <s v="82200"/>
    <x v="19"/>
    <x v="1864"/>
    <x v="1"/>
    <s v="#"/>
    <x v="134"/>
    <s v="31.01.2017"/>
    <x v="1110"/>
    <n v="768.1"/>
    <x v="6"/>
    <m/>
    <m/>
  </r>
  <r>
    <x v="3"/>
    <s v="82200"/>
    <x v="19"/>
    <x v="4414"/>
    <x v="0"/>
    <s v="218588"/>
    <x v="62"/>
    <s v="16.01.2017"/>
    <x v="1115"/>
    <n v="449.78"/>
    <x v="6"/>
    <m/>
    <m/>
  </r>
  <r>
    <x v="3"/>
    <s v="82200"/>
    <x v="19"/>
    <x v="4415"/>
    <x v="0"/>
    <s v="218588"/>
    <x v="62"/>
    <s v="16.01.2017"/>
    <x v="1115"/>
    <n v="218.22"/>
    <x v="6"/>
    <m/>
    <m/>
  </r>
  <r>
    <x v="3"/>
    <s v="82200"/>
    <x v="19"/>
    <x v="4416"/>
    <x v="0"/>
    <s v="218500"/>
    <x v="63"/>
    <s v="16.01.2017"/>
    <x v="1089"/>
    <n v="194"/>
    <x v="6"/>
    <m/>
    <m/>
  </r>
  <r>
    <x v="3"/>
    <s v="82201"/>
    <x v="20"/>
    <x v="4416"/>
    <x v="0"/>
    <s v="218500"/>
    <x v="63"/>
    <s v="16.01.2017"/>
    <x v="1089"/>
    <n v="82.69"/>
    <x v="6"/>
    <m/>
    <m/>
  </r>
  <r>
    <x v="3"/>
    <s v="82202"/>
    <x v="21"/>
    <x v="3910"/>
    <x v="7"/>
    <s v="#"/>
    <x v="134"/>
    <s v="15.01.2017"/>
    <x v="1113"/>
    <n v="79.75"/>
    <x v="6"/>
    <m/>
    <m/>
  </r>
  <r>
    <x v="3"/>
    <s v="82202"/>
    <x v="21"/>
    <x v="3895"/>
    <x v="4"/>
    <s v="#"/>
    <x v="134"/>
    <s v="31.01.2017"/>
    <x v="1110"/>
    <n v="29.91"/>
    <x v="6"/>
    <m/>
    <m/>
  </r>
  <r>
    <x v="3"/>
    <s v="82202"/>
    <x v="21"/>
    <x v="4417"/>
    <x v="4"/>
    <s v="#"/>
    <x v="134"/>
    <s v="31.01.2017"/>
    <x v="1110"/>
    <n v="133.04"/>
    <x v="6"/>
    <m/>
    <m/>
  </r>
  <r>
    <x v="3"/>
    <s v="82202"/>
    <x v="21"/>
    <x v="4273"/>
    <x v="4"/>
    <s v="#"/>
    <x v="134"/>
    <s v="31.01.2017"/>
    <x v="1110"/>
    <n v="34.270000000000003"/>
    <x v="6"/>
    <m/>
    <m/>
  </r>
  <r>
    <x v="3"/>
    <s v="82202"/>
    <x v="21"/>
    <x v="3452"/>
    <x v="4"/>
    <s v="#"/>
    <x v="134"/>
    <s v="31.01.2017"/>
    <x v="1110"/>
    <n v="35"/>
    <x v="6"/>
    <m/>
    <m/>
  </r>
  <r>
    <x v="3"/>
    <s v="82202"/>
    <x v="21"/>
    <x v="3914"/>
    <x v="7"/>
    <s v="#"/>
    <x v="134"/>
    <s v="15.01.2017"/>
    <x v="1113"/>
    <n v="59.8"/>
    <x v="6"/>
    <m/>
    <m/>
  </r>
  <r>
    <x v="3"/>
    <s v="82202"/>
    <x v="21"/>
    <x v="4020"/>
    <x v="7"/>
    <s v="#"/>
    <x v="134"/>
    <s v="15.01.2017"/>
    <x v="1113"/>
    <n v="13"/>
    <x v="6"/>
    <m/>
    <m/>
  </r>
  <r>
    <x v="3"/>
    <s v="82202"/>
    <x v="21"/>
    <x v="4275"/>
    <x v="7"/>
    <s v="#"/>
    <x v="134"/>
    <s v="15.01.2017"/>
    <x v="1113"/>
    <n v="270.3"/>
    <x v="6"/>
    <m/>
    <m/>
  </r>
  <r>
    <x v="3"/>
    <s v="82202"/>
    <x v="21"/>
    <x v="3916"/>
    <x v="7"/>
    <s v="#"/>
    <x v="134"/>
    <s v="15.01.2017"/>
    <x v="1113"/>
    <n v="41.66"/>
    <x v="6"/>
    <m/>
    <m/>
  </r>
  <r>
    <x v="3"/>
    <s v="82210"/>
    <x v="24"/>
    <x v="3895"/>
    <x v="4"/>
    <s v="#"/>
    <x v="134"/>
    <s v="31.01.2017"/>
    <x v="1110"/>
    <n v="14.98"/>
    <x v="6"/>
    <m/>
    <m/>
  </r>
  <r>
    <x v="3"/>
    <s v="82210"/>
    <x v="24"/>
    <x v="4418"/>
    <x v="4"/>
    <s v="#"/>
    <x v="134"/>
    <s v="31.01.2017"/>
    <x v="1110"/>
    <n v="179.13"/>
    <x v="6"/>
    <m/>
    <m/>
  </r>
  <r>
    <x v="3"/>
    <s v="82210"/>
    <x v="24"/>
    <x v="4416"/>
    <x v="0"/>
    <s v="218500"/>
    <x v="63"/>
    <s v="16.01.2017"/>
    <x v="1089"/>
    <n v="84.03"/>
    <x v="6"/>
    <m/>
    <m/>
  </r>
  <r>
    <x v="3"/>
    <s v="82250"/>
    <x v="68"/>
    <x v="3454"/>
    <x v="7"/>
    <s v="#"/>
    <x v="134"/>
    <s v="01.01.2017"/>
    <x v="1115"/>
    <n v="258.33"/>
    <x v="6"/>
    <m/>
    <m/>
  </r>
  <r>
    <x v="3"/>
    <s v="82331"/>
    <x v="32"/>
    <x v="3808"/>
    <x v="1"/>
    <s v="#"/>
    <x v="134"/>
    <s v="31.01.2017"/>
    <x v="1110"/>
    <n v="1157.5"/>
    <x v="6"/>
    <m/>
    <m/>
  </r>
  <r>
    <x v="3"/>
    <s v="82331"/>
    <x v="32"/>
    <x v="951"/>
    <x v="1"/>
    <s v="#"/>
    <x v="134"/>
    <s v="31.01.2017"/>
    <x v="1110"/>
    <n v="8349"/>
    <x v="6"/>
    <m/>
    <m/>
  </r>
  <r>
    <x v="3"/>
    <s v="82331"/>
    <x v="32"/>
    <x v="951"/>
    <x v="5"/>
    <s v="#"/>
    <x v="134"/>
    <s v="01.01.2017"/>
    <x v="1089"/>
    <n v="-6435"/>
    <x v="6"/>
    <m/>
    <m/>
  </r>
  <r>
    <x v="3"/>
    <s v="82331"/>
    <x v="32"/>
    <x v="4419"/>
    <x v="0"/>
    <s v="212959"/>
    <x v="77"/>
    <s v="09.01.2017"/>
    <x v="1102"/>
    <n v="6435"/>
    <x v="6"/>
    <m/>
    <m/>
  </r>
  <r>
    <x v="3"/>
    <s v="82361"/>
    <x v="34"/>
    <x v="4420"/>
    <x v="4"/>
    <s v="#"/>
    <x v="134"/>
    <s v="31.01.2017"/>
    <x v="1110"/>
    <n v="251.2"/>
    <x v="6"/>
    <m/>
    <m/>
  </r>
  <r>
    <x v="3"/>
    <s v="82371"/>
    <x v="35"/>
    <x v="4110"/>
    <x v="7"/>
    <s v="#"/>
    <x v="134"/>
    <s v="15.01.2017"/>
    <x v="1113"/>
    <n v="18"/>
    <x v="6"/>
    <m/>
    <m/>
  </r>
  <r>
    <x v="3"/>
    <s v="82371"/>
    <x v="35"/>
    <x v="4032"/>
    <x v="7"/>
    <s v="#"/>
    <x v="134"/>
    <s v="15.01.2017"/>
    <x v="1113"/>
    <n v="201.78"/>
    <x v="6"/>
    <m/>
    <m/>
  </r>
  <r>
    <x v="3"/>
    <s v="82371"/>
    <x v="35"/>
    <x v="2028"/>
    <x v="1"/>
    <s v="#"/>
    <x v="134"/>
    <s v="31.01.2017"/>
    <x v="1110"/>
    <n v="9800"/>
    <x v="6"/>
    <m/>
    <m/>
  </r>
  <r>
    <x v="3"/>
    <s v="82371"/>
    <x v="35"/>
    <x v="4281"/>
    <x v="7"/>
    <s v="#"/>
    <x v="134"/>
    <s v="15.01.2017"/>
    <x v="1113"/>
    <n v="665"/>
    <x v="6"/>
    <m/>
    <m/>
  </r>
  <r>
    <x v="3"/>
    <s v="82371"/>
    <x v="35"/>
    <x v="4033"/>
    <x v="7"/>
    <s v="#"/>
    <x v="134"/>
    <s v="15.01.2017"/>
    <x v="1113"/>
    <n v="73.33"/>
    <x v="6"/>
    <m/>
    <m/>
  </r>
  <r>
    <x v="3"/>
    <s v="82371"/>
    <x v="35"/>
    <x v="4035"/>
    <x v="7"/>
    <s v="#"/>
    <x v="134"/>
    <s v="15.01.2017"/>
    <x v="1113"/>
    <n v="105.3"/>
    <x v="6"/>
    <m/>
    <m/>
  </r>
  <r>
    <x v="3"/>
    <s v="82372"/>
    <x v="70"/>
    <x v="951"/>
    <x v="1"/>
    <s v="#"/>
    <x v="134"/>
    <s v="31.01.2017"/>
    <x v="1110"/>
    <n v="1100.05"/>
    <x v="6"/>
    <m/>
    <m/>
  </r>
  <r>
    <x v="3"/>
    <s v="82372"/>
    <x v="70"/>
    <x v="951"/>
    <x v="5"/>
    <s v="#"/>
    <x v="134"/>
    <s v="01.01.2017"/>
    <x v="1089"/>
    <n v="-3014.05"/>
    <x v="6"/>
    <m/>
    <m/>
  </r>
  <r>
    <x v="3"/>
    <s v="82372"/>
    <x v="70"/>
    <x v="4421"/>
    <x v="0"/>
    <s v="212959"/>
    <x v="77"/>
    <s v="09.01.2017"/>
    <x v="1102"/>
    <n v="3014.05"/>
    <x v="6"/>
    <m/>
    <m/>
  </r>
  <r>
    <x v="3"/>
    <s v="82500"/>
    <x v="36"/>
    <x v="4422"/>
    <x v="0"/>
    <s v="220388"/>
    <x v="81"/>
    <s v="30.01.2017"/>
    <x v="1114"/>
    <n v="152.16999999999999"/>
    <x v="6"/>
    <m/>
    <m/>
  </r>
  <r>
    <x v="3"/>
    <s v="82500"/>
    <x v="36"/>
    <x v="4416"/>
    <x v="0"/>
    <s v="218500"/>
    <x v="63"/>
    <s v="16.01.2017"/>
    <x v="1089"/>
    <n v="173.92"/>
    <x v="6"/>
    <m/>
    <m/>
  </r>
  <r>
    <x v="3"/>
    <s v="82500"/>
    <x v="36"/>
    <x v="4423"/>
    <x v="0"/>
    <s v="218667"/>
    <x v="80"/>
    <s v="16.01.2017"/>
    <x v="1116"/>
    <n v="58.36"/>
    <x v="6"/>
    <m/>
    <m/>
  </r>
  <r>
    <x v="3"/>
    <s v="82520"/>
    <x v="37"/>
    <x v="1027"/>
    <x v="0"/>
    <s v="218524"/>
    <x v="35"/>
    <s v="30.01.2017"/>
    <x v="1102"/>
    <n v="53.91"/>
    <x v="6"/>
    <m/>
    <m/>
  </r>
  <r>
    <x v="3"/>
    <s v="82520"/>
    <x v="37"/>
    <x v="4424"/>
    <x v="0"/>
    <s v="204540"/>
    <x v="76"/>
    <s v="16.01.2017"/>
    <x v="1117"/>
    <n v="390.02"/>
    <x v="6"/>
    <m/>
    <m/>
  </r>
  <r>
    <x v="3"/>
    <s v="82520"/>
    <x v="37"/>
    <x v="4425"/>
    <x v="4"/>
    <s v="#"/>
    <x v="134"/>
    <s v="31.01.2017"/>
    <x v="1110"/>
    <n v="2.61"/>
    <x v="6"/>
    <m/>
    <m/>
  </r>
  <r>
    <x v="3"/>
    <s v="82521"/>
    <x v="38"/>
    <x v="1044"/>
    <x v="4"/>
    <s v="#"/>
    <x v="134"/>
    <s v="31.01.2017"/>
    <x v="1110"/>
    <n v="-20"/>
    <x v="6"/>
    <m/>
    <m/>
  </r>
  <r>
    <x v="3"/>
    <s v="82521"/>
    <x v="38"/>
    <x v="1045"/>
    <x v="4"/>
    <s v="#"/>
    <x v="134"/>
    <s v="31.01.2017"/>
    <x v="1110"/>
    <n v="-20"/>
    <x v="6"/>
    <m/>
    <m/>
  </r>
  <r>
    <x v="3"/>
    <s v="82521"/>
    <x v="38"/>
    <x v="2081"/>
    <x v="5"/>
    <s v="#"/>
    <x v="134"/>
    <s v="01.01.2017"/>
    <x v="1089"/>
    <n v="-5082.28"/>
    <x v="6"/>
    <m/>
    <m/>
  </r>
  <r>
    <x v="3"/>
    <s v="82521"/>
    <x v="38"/>
    <x v="4426"/>
    <x v="0"/>
    <s v="219506"/>
    <x v="76"/>
    <s v="09.01.2017"/>
    <x v="1095"/>
    <n v="4419.37"/>
    <x v="6"/>
    <m/>
    <m/>
  </r>
  <r>
    <x v="3"/>
    <s v="82521"/>
    <x v="38"/>
    <x v="4427"/>
    <x v="0"/>
    <s v="219506"/>
    <x v="76"/>
    <s v="30.01.2017"/>
    <x v="1114"/>
    <n v="4377.45"/>
    <x v="6"/>
    <m/>
    <m/>
  </r>
  <r>
    <x v="3"/>
    <s v="82521"/>
    <x v="38"/>
    <x v="612"/>
    <x v="6"/>
    <s v="#"/>
    <x v="134"/>
    <s v="11.01.2017"/>
    <x v="1112"/>
    <n v="-1"/>
    <x v="6"/>
    <m/>
    <m/>
  </r>
  <r>
    <x v="3"/>
    <s v="82521"/>
    <x v="38"/>
    <x v="612"/>
    <x v="6"/>
    <s v="#"/>
    <x v="134"/>
    <s v="25.01.2017"/>
    <x v="1111"/>
    <n v="-1"/>
    <x v="6"/>
    <m/>
    <m/>
  </r>
  <r>
    <x v="3"/>
    <s v="82600"/>
    <x v="40"/>
    <x v="4428"/>
    <x v="4"/>
    <s v="#"/>
    <x v="134"/>
    <s v="31.01.2017"/>
    <x v="1110"/>
    <n v="600"/>
    <x v="6"/>
    <m/>
    <m/>
  </r>
  <r>
    <x v="3"/>
    <s v="82600"/>
    <x v="40"/>
    <x v="3319"/>
    <x v="4"/>
    <s v="#"/>
    <x v="134"/>
    <s v="31.01.2017"/>
    <x v="1110"/>
    <n v="14234"/>
    <x v="6"/>
    <m/>
    <m/>
  </r>
  <r>
    <x v="3"/>
    <s v="82600"/>
    <x v="40"/>
    <x v="4294"/>
    <x v="0"/>
    <s v="218524"/>
    <x v="35"/>
    <s v="30.01.2017"/>
    <x v="1102"/>
    <n v="243.75"/>
    <x v="6"/>
    <m/>
    <m/>
  </r>
  <r>
    <x v="3"/>
    <s v="82611"/>
    <x v="41"/>
    <x v="4429"/>
    <x v="0"/>
    <s v="209563"/>
    <x v="82"/>
    <s v="16.01.2017"/>
    <x v="1118"/>
    <n v="569.98"/>
    <x v="6"/>
    <m/>
    <m/>
  </r>
  <r>
    <x v="3"/>
    <s v="82612"/>
    <x v="42"/>
    <x v="4430"/>
    <x v="0"/>
    <s v="220387"/>
    <x v="231"/>
    <s v="09.01.2017"/>
    <x v="1092"/>
    <n v="64.5"/>
    <x v="6"/>
    <m/>
    <m/>
  </r>
  <r>
    <x v="3"/>
    <s v="82612"/>
    <x v="42"/>
    <x v="4431"/>
    <x v="0"/>
    <s v="220387"/>
    <x v="231"/>
    <s v="24.01.2017"/>
    <x v="1119"/>
    <n v="155.91"/>
    <x v="6"/>
    <m/>
    <m/>
  </r>
  <r>
    <x v="3"/>
    <s v="82612"/>
    <x v="42"/>
    <x v="4432"/>
    <x v="0"/>
    <s v="218454"/>
    <x v="83"/>
    <s v="16.01.2017"/>
    <x v="1112"/>
    <n v="400"/>
    <x v="6"/>
    <m/>
    <m/>
  </r>
  <r>
    <x v="3"/>
    <s v="82613"/>
    <x v="43"/>
    <x v="4433"/>
    <x v="0"/>
    <s v="219481"/>
    <x v="86"/>
    <s v="30.01.2017"/>
    <x v="1120"/>
    <n v="289.11"/>
    <x v="6"/>
    <m/>
    <m/>
  </r>
  <r>
    <x v="3"/>
    <s v="82613"/>
    <x v="43"/>
    <x v="4434"/>
    <x v="0"/>
    <s v="218516"/>
    <x v="85"/>
    <s v="16.01.2017"/>
    <x v="1090"/>
    <n v="271.27"/>
    <x v="6"/>
    <m/>
    <m/>
  </r>
  <r>
    <x v="3"/>
    <s v="82613"/>
    <x v="43"/>
    <x v="4435"/>
    <x v="0"/>
    <s v="219660"/>
    <x v="149"/>
    <s v="30.01.2017"/>
    <x v="1121"/>
    <n v="97.5"/>
    <x v="6"/>
    <m/>
    <m/>
  </r>
  <r>
    <x v="3"/>
    <s v="82620"/>
    <x v="44"/>
    <x v="4436"/>
    <x v="0"/>
    <s v="218515"/>
    <x v="88"/>
    <s v="16.01.2017"/>
    <x v="1089"/>
    <n v="757.02"/>
    <x v="6"/>
    <m/>
    <m/>
  </r>
  <r>
    <x v="3"/>
    <s v="82620"/>
    <x v="44"/>
    <x v="4437"/>
    <x v="0"/>
    <s v="218515"/>
    <x v="88"/>
    <s v="30.01.2017"/>
    <x v="1089"/>
    <n v="740.6"/>
    <x v="6"/>
    <m/>
    <m/>
  </r>
  <r>
    <x v="3"/>
    <s v="82630"/>
    <x v="45"/>
    <x v="4438"/>
    <x v="0"/>
    <s v="218686"/>
    <x v="89"/>
    <s v="16.01.2017"/>
    <x v="1108"/>
    <n v="32"/>
    <x v="6"/>
    <m/>
    <m/>
  </r>
  <r>
    <x v="3"/>
    <s v="82800"/>
    <x v="46"/>
    <x v="4439"/>
    <x v="0"/>
    <s v="220108"/>
    <x v="213"/>
    <s v="09.01.2017"/>
    <x v="1092"/>
    <n v="400"/>
    <x v="6"/>
    <m/>
    <m/>
  </r>
  <r>
    <x v="15"/>
    <s v="82801"/>
    <x v="0"/>
    <x v="4440"/>
    <x v="0"/>
    <s v="219197"/>
    <x v="106"/>
    <s v="17.01.2017"/>
    <x v="1089"/>
    <n v="1050"/>
    <x v="6"/>
    <m/>
    <m/>
  </r>
  <r>
    <x v="3"/>
    <s v="82810"/>
    <x v="47"/>
    <x v="4377"/>
    <x v="5"/>
    <s v="#"/>
    <x v="134"/>
    <s v="01.01.2017"/>
    <x v="1089"/>
    <n v="-15786.48"/>
    <x v="6"/>
    <m/>
    <m/>
  </r>
  <r>
    <x v="3"/>
    <s v="82810"/>
    <x v="47"/>
    <x v="4441"/>
    <x v="1"/>
    <s v="#"/>
    <x v="134"/>
    <s v="31.01.2017"/>
    <x v="1110"/>
    <n v="18417.560000000001"/>
    <x v="6"/>
    <m/>
    <m/>
  </r>
  <r>
    <x v="3"/>
    <s v="82811"/>
    <x v="72"/>
    <x v="1194"/>
    <x v="4"/>
    <s v="#"/>
    <x v="134"/>
    <s v="31.01.2017"/>
    <x v="1110"/>
    <n v="2.1"/>
    <x v="6"/>
    <m/>
    <m/>
  </r>
  <r>
    <x v="3"/>
    <s v="82811"/>
    <x v="72"/>
    <x v="4442"/>
    <x v="4"/>
    <s v="#"/>
    <x v="134"/>
    <s v="31.01.2017"/>
    <x v="1110"/>
    <n v="50"/>
    <x v="6"/>
    <m/>
    <m/>
  </r>
  <r>
    <x v="3"/>
    <s v="82812"/>
    <x v="48"/>
    <x v="3830"/>
    <x v="7"/>
    <s v="#"/>
    <x v="134"/>
    <s v="20.01.2017"/>
    <x v="1114"/>
    <n v="418.97"/>
    <x v="6"/>
    <m/>
    <m/>
  </r>
  <r>
    <x v="3"/>
    <s v="82840"/>
    <x v="66"/>
    <x v="4054"/>
    <x v="7"/>
    <s v="#"/>
    <x v="134"/>
    <s v="15.01.2017"/>
    <x v="1113"/>
    <n v="41.66"/>
    <x v="6"/>
    <m/>
    <m/>
  </r>
  <r>
    <x v="3"/>
    <s v="82840"/>
    <x v="66"/>
    <x v="3949"/>
    <x v="7"/>
    <s v="#"/>
    <x v="134"/>
    <s v="15.01.2017"/>
    <x v="1113"/>
    <n v="297"/>
    <x v="6"/>
    <m/>
    <m/>
  </r>
  <r>
    <x v="3"/>
    <s v="82890"/>
    <x v="93"/>
    <x v="4443"/>
    <x v="0"/>
    <s v="217437"/>
    <x v="98"/>
    <s v="24.01.2017"/>
    <x v="1122"/>
    <n v="5000"/>
    <x v="6"/>
    <m/>
    <m/>
  </r>
  <r>
    <x v="3"/>
    <s v="82900"/>
    <x v="73"/>
    <x v="4444"/>
    <x v="4"/>
    <s v="#"/>
    <x v="134"/>
    <s v="31.01.2017"/>
    <x v="1110"/>
    <n v="102.61"/>
    <x v="6"/>
    <m/>
    <m/>
  </r>
  <r>
    <x v="3"/>
    <s v="89000"/>
    <x v="94"/>
    <x v="4445"/>
    <x v="9"/>
    <s v="#"/>
    <x v="134"/>
    <s v="31.01.2017"/>
    <x v="1110"/>
    <n v="2558"/>
    <x v="6"/>
    <m/>
    <m/>
  </r>
  <r>
    <x v="3"/>
    <s v="89100"/>
    <x v="95"/>
    <x v="4445"/>
    <x v="9"/>
    <s v="#"/>
    <x v="134"/>
    <s v="31.01.2017"/>
    <x v="1110"/>
    <n v="1428"/>
    <x v="6"/>
    <m/>
    <m/>
  </r>
  <r>
    <x v="3"/>
    <s v="89200"/>
    <x v="96"/>
    <x v="4445"/>
    <x v="9"/>
    <s v="#"/>
    <x v="134"/>
    <s v="31.01.2017"/>
    <x v="1110"/>
    <n v="254"/>
    <x v="6"/>
    <m/>
    <m/>
  </r>
  <r>
    <x v="3"/>
    <s v="89500"/>
    <x v="97"/>
    <x v="4445"/>
    <x v="9"/>
    <s v="#"/>
    <x v="134"/>
    <s v="31.01.2017"/>
    <x v="1110"/>
    <n v="838"/>
    <x v="6"/>
    <m/>
    <m/>
  </r>
  <r>
    <x v="16"/>
    <s v="80010"/>
    <x v="2"/>
    <x v="3334"/>
    <x v="1"/>
    <s v="#"/>
    <x v="134"/>
    <s v="31.01.2017"/>
    <x v="1110"/>
    <n v="7770.12"/>
    <x v="6"/>
    <m/>
    <m/>
  </r>
  <r>
    <x v="16"/>
    <s v="80010"/>
    <x v="2"/>
    <x v="3334"/>
    <x v="5"/>
    <s v="#"/>
    <x v="134"/>
    <s v="01.01.2017"/>
    <x v="1089"/>
    <n v="-7770.12"/>
    <x v="6"/>
    <m/>
    <m/>
  </r>
  <r>
    <x v="16"/>
    <s v="80010"/>
    <x v="2"/>
    <x v="612"/>
    <x v="6"/>
    <s v="#"/>
    <x v="134"/>
    <s v="01.01.2017"/>
    <x v="1090"/>
    <n v="-5850.05"/>
    <x v="6"/>
    <m/>
    <m/>
  </r>
  <r>
    <x v="16"/>
    <s v="80010"/>
    <x v="2"/>
    <x v="612"/>
    <x v="6"/>
    <s v="#"/>
    <x v="134"/>
    <s v="01.01.2017"/>
    <x v="1111"/>
    <n v="11700.08"/>
    <x v="6"/>
    <m/>
    <m/>
  </r>
  <r>
    <x v="16"/>
    <s v="80010"/>
    <x v="2"/>
    <x v="612"/>
    <x v="6"/>
    <s v="#"/>
    <x v="134"/>
    <s v="11.01.2017"/>
    <x v="1112"/>
    <n v="29250.2"/>
    <x v="6"/>
    <m/>
    <m/>
  </r>
  <r>
    <x v="16"/>
    <s v="80010"/>
    <x v="2"/>
    <x v="612"/>
    <x v="6"/>
    <s v="#"/>
    <x v="134"/>
    <s v="25.01.2017"/>
    <x v="1111"/>
    <n v="29250.2"/>
    <x v="6"/>
    <m/>
    <m/>
  </r>
  <r>
    <x v="16"/>
    <s v="80014"/>
    <x v="59"/>
    <x v="612"/>
    <x v="6"/>
    <s v="#"/>
    <x v="134"/>
    <s v="01.01.2017"/>
    <x v="1090"/>
    <n v="-49.39"/>
    <x v="6"/>
    <m/>
    <m/>
  </r>
  <r>
    <x v="16"/>
    <s v="80014"/>
    <x v="59"/>
    <x v="612"/>
    <x v="6"/>
    <s v="#"/>
    <x v="134"/>
    <s v="01.01.2017"/>
    <x v="1111"/>
    <n v="98.76"/>
    <x v="6"/>
    <m/>
    <m/>
  </r>
  <r>
    <x v="16"/>
    <s v="80014"/>
    <x v="59"/>
    <x v="612"/>
    <x v="6"/>
    <s v="#"/>
    <x v="134"/>
    <s v="11.01.2017"/>
    <x v="1112"/>
    <n v="246.92"/>
    <x v="6"/>
    <m/>
    <m/>
  </r>
  <r>
    <x v="16"/>
    <s v="80014"/>
    <x v="59"/>
    <x v="612"/>
    <x v="6"/>
    <s v="#"/>
    <x v="134"/>
    <s v="25.01.2017"/>
    <x v="1111"/>
    <n v="246.92"/>
    <x v="6"/>
    <m/>
    <m/>
  </r>
  <r>
    <x v="16"/>
    <s v="80200"/>
    <x v="63"/>
    <x v="612"/>
    <x v="6"/>
    <s v="#"/>
    <x v="134"/>
    <s v="01.01.2017"/>
    <x v="1090"/>
    <n v="619.07000000000005"/>
    <x v="6"/>
    <m/>
    <m/>
  </r>
  <r>
    <x v="16"/>
    <s v="80200"/>
    <x v="63"/>
    <x v="612"/>
    <x v="6"/>
    <s v="#"/>
    <x v="134"/>
    <s v="01.01.2017"/>
    <x v="1111"/>
    <n v="1095.0899999999999"/>
    <x v="6"/>
    <m/>
    <m/>
  </r>
  <r>
    <x v="16"/>
    <s v="80200"/>
    <x v="63"/>
    <x v="612"/>
    <x v="6"/>
    <s v="#"/>
    <x v="134"/>
    <s v="11.01.2017"/>
    <x v="1112"/>
    <n v="2400.2399999999998"/>
    <x v="6"/>
    <m/>
    <m/>
  </r>
  <r>
    <x v="16"/>
    <s v="80200"/>
    <x v="63"/>
    <x v="612"/>
    <x v="6"/>
    <s v="#"/>
    <x v="134"/>
    <s v="25.01.2017"/>
    <x v="1111"/>
    <n v="2737.72"/>
    <x v="6"/>
    <m/>
    <m/>
  </r>
  <r>
    <x v="16"/>
    <s v="80210"/>
    <x v="64"/>
    <x v="4337"/>
    <x v="5"/>
    <s v="#"/>
    <x v="134"/>
    <s v="01.01.2017"/>
    <x v="1089"/>
    <n v="16154.65"/>
    <x v="6"/>
    <m/>
    <m/>
  </r>
  <r>
    <x v="16"/>
    <s v="80210"/>
    <x v="64"/>
    <x v="4407"/>
    <x v="1"/>
    <s v="#"/>
    <x v="134"/>
    <s v="31.01.2017"/>
    <x v="1110"/>
    <n v="-5441.22"/>
    <x v="6"/>
    <m/>
    <m/>
  </r>
  <r>
    <x v="16"/>
    <s v="80210"/>
    <x v="64"/>
    <x v="612"/>
    <x v="6"/>
    <s v="#"/>
    <x v="134"/>
    <s v="11.01.2017"/>
    <x v="1112"/>
    <n v="-5789.59"/>
    <x v="6"/>
    <m/>
    <m/>
  </r>
  <r>
    <x v="16"/>
    <s v="80400"/>
    <x v="5"/>
    <x v="612"/>
    <x v="6"/>
    <s v="#"/>
    <x v="134"/>
    <s v="01.01.2017"/>
    <x v="1090"/>
    <n v="-18.22"/>
    <x v="6"/>
    <m/>
    <m/>
  </r>
  <r>
    <x v="16"/>
    <s v="80400"/>
    <x v="5"/>
    <x v="612"/>
    <x v="6"/>
    <s v="#"/>
    <x v="134"/>
    <s v="01.01.2017"/>
    <x v="1111"/>
    <n v="15.78"/>
    <x v="6"/>
    <m/>
    <m/>
  </r>
  <r>
    <x v="16"/>
    <s v="80400"/>
    <x v="5"/>
    <x v="612"/>
    <x v="6"/>
    <s v="#"/>
    <x v="134"/>
    <s v="11.01.2017"/>
    <x v="1112"/>
    <n v="78.72"/>
    <x v="6"/>
    <m/>
    <m/>
  </r>
  <r>
    <x v="16"/>
    <s v="80400"/>
    <x v="5"/>
    <x v="612"/>
    <x v="6"/>
    <s v="#"/>
    <x v="134"/>
    <s v="25.01.2017"/>
    <x v="1111"/>
    <n v="39.44"/>
    <x v="6"/>
    <m/>
    <m/>
  </r>
  <r>
    <x v="16"/>
    <s v="80446"/>
    <x v="65"/>
    <x v="612"/>
    <x v="6"/>
    <s v="#"/>
    <x v="134"/>
    <s v="01.01.2017"/>
    <x v="1090"/>
    <n v="-150.11000000000001"/>
    <x v="6"/>
    <m/>
    <m/>
  </r>
  <r>
    <x v="16"/>
    <s v="80446"/>
    <x v="65"/>
    <x v="612"/>
    <x v="6"/>
    <s v="#"/>
    <x v="134"/>
    <s v="01.01.2017"/>
    <x v="1111"/>
    <n v="300.22000000000003"/>
    <x v="6"/>
    <m/>
    <m/>
  </r>
  <r>
    <x v="16"/>
    <s v="80446"/>
    <x v="65"/>
    <x v="612"/>
    <x v="6"/>
    <s v="#"/>
    <x v="134"/>
    <s v="11.01.2017"/>
    <x v="1112"/>
    <n v="503.62"/>
    <x v="6"/>
    <m/>
    <m/>
  </r>
  <r>
    <x v="16"/>
    <s v="80446"/>
    <x v="65"/>
    <x v="612"/>
    <x v="6"/>
    <s v="#"/>
    <x v="134"/>
    <s v="25.01.2017"/>
    <x v="1111"/>
    <n v="503.61"/>
    <x v="6"/>
    <m/>
    <m/>
  </r>
  <r>
    <x v="16"/>
    <s v="82101"/>
    <x v="14"/>
    <x v="4411"/>
    <x v="0"/>
    <s v="202108"/>
    <x v="55"/>
    <s v="16.01.2017"/>
    <x v="1089"/>
    <n v="513.30999999999995"/>
    <x v="6"/>
    <m/>
    <m/>
  </r>
  <r>
    <x v="16"/>
    <s v="82102"/>
    <x v="15"/>
    <x v="4446"/>
    <x v="4"/>
    <s v="#"/>
    <x v="134"/>
    <s v="31.01.2017"/>
    <x v="1110"/>
    <n v="358"/>
    <x v="6"/>
    <m/>
    <m/>
  </r>
  <r>
    <x v="16"/>
    <s v="82521"/>
    <x v="38"/>
    <x v="612"/>
    <x v="6"/>
    <s v="#"/>
    <x v="134"/>
    <s v="11.01.2017"/>
    <x v="1112"/>
    <n v="-2.5"/>
    <x v="6"/>
    <m/>
    <m/>
  </r>
  <r>
    <x v="16"/>
    <s v="82521"/>
    <x v="38"/>
    <x v="612"/>
    <x v="6"/>
    <s v="#"/>
    <x v="134"/>
    <s v="25.01.2017"/>
    <x v="1111"/>
    <n v="-2.5"/>
    <x v="6"/>
    <m/>
    <m/>
  </r>
  <r>
    <x v="17"/>
    <s v="80010"/>
    <x v="2"/>
    <x v="612"/>
    <x v="6"/>
    <s v="#"/>
    <x v="134"/>
    <s v="01.01.2017"/>
    <x v="1090"/>
    <n v="-6548.46"/>
    <x v="6"/>
    <m/>
    <m/>
  </r>
  <r>
    <x v="17"/>
    <s v="80010"/>
    <x v="2"/>
    <x v="612"/>
    <x v="6"/>
    <s v="#"/>
    <x v="134"/>
    <s v="01.01.2017"/>
    <x v="1111"/>
    <n v="13096.93"/>
    <x v="6"/>
    <m/>
    <m/>
  </r>
  <r>
    <x v="17"/>
    <s v="80010"/>
    <x v="2"/>
    <x v="612"/>
    <x v="6"/>
    <s v="#"/>
    <x v="134"/>
    <s v="11.01.2017"/>
    <x v="1112"/>
    <n v="32742.32"/>
    <x v="6"/>
    <m/>
    <m/>
  </r>
  <r>
    <x v="17"/>
    <s v="80010"/>
    <x v="2"/>
    <x v="612"/>
    <x v="6"/>
    <s v="#"/>
    <x v="134"/>
    <s v="25.01.2017"/>
    <x v="1111"/>
    <n v="32742.31"/>
    <x v="6"/>
    <m/>
    <m/>
  </r>
  <r>
    <x v="17"/>
    <s v="80014"/>
    <x v="59"/>
    <x v="612"/>
    <x v="6"/>
    <s v="#"/>
    <x v="134"/>
    <s v="01.01.2017"/>
    <x v="1090"/>
    <n v="-44.91"/>
    <x v="6"/>
    <m/>
    <m/>
  </r>
  <r>
    <x v="17"/>
    <s v="80014"/>
    <x v="59"/>
    <x v="612"/>
    <x v="6"/>
    <s v="#"/>
    <x v="134"/>
    <s v="01.01.2017"/>
    <x v="1111"/>
    <n v="89.81"/>
    <x v="6"/>
    <m/>
    <m/>
  </r>
  <r>
    <x v="17"/>
    <s v="80014"/>
    <x v="59"/>
    <x v="612"/>
    <x v="6"/>
    <s v="#"/>
    <x v="134"/>
    <s v="11.01.2017"/>
    <x v="1112"/>
    <n v="224.51"/>
    <x v="6"/>
    <m/>
    <m/>
  </r>
  <r>
    <x v="17"/>
    <s v="80014"/>
    <x v="59"/>
    <x v="612"/>
    <x v="6"/>
    <s v="#"/>
    <x v="134"/>
    <s v="25.01.2017"/>
    <x v="1111"/>
    <n v="224.51"/>
    <x v="6"/>
    <m/>
    <m/>
  </r>
  <r>
    <x v="17"/>
    <s v="80200"/>
    <x v="63"/>
    <x v="612"/>
    <x v="6"/>
    <s v="#"/>
    <x v="134"/>
    <s v="01.01.2017"/>
    <x v="1090"/>
    <n v="2208.44"/>
    <x v="6"/>
    <m/>
    <m/>
  </r>
  <r>
    <x v="17"/>
    <s v="80200"/>
    <x v="63"/>
    <x v="612"/>
    <x v="6"/>
    <s v="#"/>
    <x v="134"/>
    <s v="01.01.2017"/>
    <x v="1111"/>
    <n v="1079.24"/>
    <x v="6"/>
    <m/>
    <m/>
  </r>
  <r>
    <x v="17"/>
    <s v="80200"/>
    <x v="63"/>
    <x v="612"/>
    <x v="6"/>
    <s v="#"/>
    <x v="134"/>
    <s v="11.01.2017"/>
    <x v="1112"/>
    <n v="2873.31"/>
    <x v="6"/>
    <m/>
    <m/>
  </r>
  <r>
    <x v="17"/>
    <s v="80200"/>
    <x v="63"/>
    <x v="612"/>
    <x v="6"/>
    <s v="#"/>
    <x v="134"/>
    <s v="25.01.2017"/>
    <x v="1111"/>
    <n v="2698.05"/>
    <x v="6"/>
    <m/>
    <m/>
  </r>
  <r>
    <x v="17"/>
    <s v="80210"/>
    <x v="64"/>
    <x v="4337"/>
    <x v="5"/>
    <s v="#"/>
    <x v="134"/>
    <s v="01.01.2017"/>
    <x v="1089"/>
    <n v="14931.11"/>
    <x v="6"/>
    <m/>
    <m/>
  </r>
  <r>
    <x v="17"/>
    <s v="80210"/>
    <x v="64"/>
    <x v="4407"/>
    <x v="1"/>
    <s v="#"/>
    <x v="134"/>
    <s v="31.01.2017"/>
    <x v="1110"/>
    <n v="-8407.36"/>
    <x v="6"/>
    <m/>
    <m/>
  </r>
  <r>
    <x v="17"/>
    <s v="80210"/>
    <x v="64"/>
    <x v="612"/>
    <x v="6"/>
    <s v="#"/>
    <x v="134"/>
    <s v="11.01.2017"/>
    <x v="1112"/>
    <n v="-6488.01"/>
    <x v="6"/>
    <m/>
    <m/>
  </r>
  <r>
    <x v="17"/>
    <s v="80400"/>
    <x v="5"/>
    <x v="612"/>
    <x v="6"/>
    <s v="#"/>
    <x v="134"/>
    <s v="01.01.2017"/>
    <x v="1090"/>
    <n v="-11.61"/>
    <x v="6"/>
    <m/>
    <m/>
  </r>
  <r>
    <x v="17"/>
    <s v="80400"/>
    <x v="5"/>
    <x v="612"/>
    <x v="6"/>
    <s v="#"/>
    <x v="134"/>
    <s v="01.01.2017"/>
    <x v="1111"/>
    <n v="17.239999999999998"/>
    <x v="6"/>
    <m/>
    <m/>
  </r>
  <r>
    <x v="17"/>
    <s v="80400"/>
    <x v="5"/>
    <x v="612"/>
    <x v="6"/>
    <s v="#"/>
    <x v="134"/>
    <s v="11.01.2017"/>
    <x v="1112"/>
    <n v="43.1"/>
    <x v="6"/>
    <m/>
    <m/>
  </r>
  <r>
    <x v="17"/>
    <s v="80400"/>
    <x v="5"/>
    <x v="612"/>
    <x v="6"/>
    <s v="#"/>
    <x v="134"/>
    <s v="25.01.2017"/>
    <x v="1111"/>
    <n v="43.1"/>
    <x v="6"/>
    <m/>
    <m/>
  </r>
  <r>
    <x v="17"/>
    <s v="80446"/>
    <x v="65"/>
    <x v="612"/>
    <x v="6"/>
    <s v="#"/>
    <x v="134"/>
    <s v="01.01.2017"/>
    <x v="1090"/>
    <n v="-144.65"/>
    <x v="6"/>
    <m/>
    <m/>
  </r>
  <r>
    <x v="17"/>
    <s v="80446"/>
    <x v="65"/>
    <x v="612"/>
    <x v="6"/>
    <s v="#"/>
    <x v="134"/>
    <s v="01.01.2017"/>
    <x v="1111"/>
    <n v="289.27999999999997"/>
    <x v="6"/>
    <m/>
    <m/>
  </r>
  <r>
    <x v="17"/>
    <s v="80446"/>
    <x v="65"/>
    <x v="612"/>
    <x v="6"/>
    <s v="#"/>
    <x v="134"/>
    <s v="11.01.2017"/>
    <x v="1112"/>
    <n v="498.7"/>
    <x v="6"/>
    <m/>
    <m/>
  </r>
  <r>
    <x v="17"/>
    <s v="80446"/>
    <x v="65"/>
    <x v="612"/>
    <x v="6"/>
    <s v="#"/>
    <x v="134"/>
    <s v="25.01.2017"/>
    <x v="1111"/>
    <n v="498.7"/>
    <x v="6"/>
    <m/>
    <m/>
  </r>
  <r>
    <x v="17"/>
    <s v="82101"/>
    <x v="14"/>
    <x v="4447"/>
    <x v="0"/>
    <s v="218590"/>
    <x v="52"/>
    <s v="16.01.2017"/>
    <x v="1116"/>
    <n v="38.93"/>
    <x v="6"/>
    <m/>
    <m/>
  </r>
  <r>
    <x v="17"/>
    <s v="82121"/>
    <x v="17"/>
    <x v="4411"/>
    <x v="0"/>
    <s v="202108"/>
    <x v="55"/>
    <s v="16.01.2017"/>
    <x v="1089"/>
    <n v="885.22"/>
    <x v="6"/>
    <m/>
    <m/>
  </r>
  <r>
    <x v="17"/>
    <s v="82500"/>
    <x v="36"/>
    <x v="4423"/>
    <x v="0"/>
    <s v="218667"/>
    <x v="80"/>
    <s v="16.01.2017"/>
    <x v="1116"/>
    <n v="38.39"/>
    <x v="6"/>
    <m/>
    <m/>
  </r>
  <r>
    <x v="17"/>
    <s v="82521"/>
    <x v="38"/>
    <x v="612"/>
    <x v="6"/>
    <s v="#"/>
    <x v="134"/>
    <s v="11.01.2017"/>
    <x v="1112"/>
    <n v="-12.5"/>
    <x v="6"/>
    <m/>
    <m/>
  </r>
  <r>
    <x v="17"/>
    <s v="82521"/>
    <x v="38"/>
    <x v="612"/>
    <x v="6"/>
    <s v="#"/>
    <x v="134"/>
    <s v="25.01.2017"/>
    <x v="1111"/>
    <n v="-12.5"/>
    <x v="6"/>
    <m/>
    <m/>
  </r>
  <r>
    <x v="15"/>
    <s v="82801"/>
    <x v="0"/>
    <x v="4448"/>
    <x v="0"/>
    <s v="218713"/>
    <x v="8"/>
    <s v="16.01.2017"/>
    <x v="1123"/>
    <n v="18000"/>
    <x v="6"/>
    <m/>
    <m/>
  </r>
  <r>
    <x v="15"/>
    <s v="82801"/>
    <x v="0"/>
    <x v="4440"/>
    <x v="0"/>
    <s v="219197"/>
    <x v="106"/>
    <s v="17.01.2017"/>
    <x v="1089"/>
    <n v="1050"/>
    <x v="6"/>
    <m/>
    <m/>
  </r>
  <r>
    <x v="10"/>
    <s v="80010"/>
    <x v="2"/>
    <x v="612"/>
    <x v="6"/>
    <s v="#"/>
    <x v="134"/>
    <s v="01.01.2017"/>
    <x v="1090"/>
    <n v="-2519.19"/>
    <x v="6"/>
    <m/>
    <m/>
  </r>
  <r>
    <x v="10"/>
    <s v="80010"/>
    <x v="2"/>
    <x v="612"/>
    <x v="6"/>
    <s v="#"/>
    <x v="134"/>
    <s v="01.01.2017"/>
    <x v="1111"/>
    <n v="5038.43"/>
    <x v="6"/>
    <m/>
    <m/>
  </r>
  <r>
    <x v="10"/>
    <s v="80010"/>
    <x v="2"/>
    <x v="612"/>
    <x v="6"/>
    <s v="#"/>
    <x v="134"/>
    <s v="11.01.2017"/>
    <x v="1112"/>
    <n v="12596.08"/>
    <x v="6"/>
    <m/>
    <m/>
  </r>
  <r>
    <x v="10"/>
    <s v="80010"/>
    <x v="2"/>
    <x v="612"/>
    <x v="6"/>
    <s v="#"/>
    <x v="134"/>
    <s v="25.01.2017"/>
    <x v="1111"/>
    <n v="12596.08"/>
    <x v="6"/>
    <m/>
    <m/>
  </r>
  <r>
    <x v="10"/>
    <s v="80014"/>
    <x v="59"/>
    <x v="612"/>
    <x v="6"/>
    <s v="#"/>
    <x v="134"/>
    <s v="01.01.2017"/>
    <x v="1090"/>
    <n v="-17.739999999999998"/>
    <x v="6"/>
    <m/>
    <m/>
  </r>
  <r>
    <x v="10"/>
    <s v="80014"/>
    <x v="59"/>
    <x v="612"/>
    <x v="6"/>
    <s v="#"/>
    <x v="134"/>
    <s v="01.01.2017"/>
    <x v="1111"/>
    <n v="35.479999999999997"/>
    <x v="6"/>
    <m/>
    <m/>
  </r>
  <r>
    <x v="10"/>
    <s v="80014"/>
    <x v="59"/>
    <x v="612"/>
    <x v="6"/>
    <s v="#"/>
    <x v="134"/>
    <s v="11.01.2017"/>
    <x v="1112"/>
    <n v="88.71"/>
    <x v="6"/>
    <m/>
    <m/>
  </r>
  <r>
    <x v="10"/>
    <s v="80014"/>
    <x v="59"/>
    <x v="612"/>
    <x v="6"/>
    <s v="#"/>
    <x v="134"/>
    <s v="25.01.2017"/>
    <x v="1111"/>
    <n v="88.71"/>
    <x v="6"/>
    <m/>
    <m/>
  </r>
  <r>
    <x v="10"/>
    <s v="80200"/>
    <x v="63"/>
    <x v="612"/>
    <x v="6"/>
    <s v="#"/>
    <x v="134"/>
    <s v="01.01.2017"/>
    <x v="1090"/>
    <n v="485.49"/>
    <x v="6"/>
    <m/>
    <m/>
  </r>
  <r>
    <x v="10"/>
    <s v="80200"/>
    <x v="63"/>
    <x v="612"/>
    <x v="6"/>
    <s v="#"/>
    <x v="134"/>
    <s v="01.01.2017"/>
    <x v="1111"/>
    <n v="463.54"/>
    <x v="6"/>
    <m/>
    <m/>
  </r>
  <r>
    <x v="10"/>
    <s v="80200"/>
    <x v="63"/>
    <x v="612"/>
    <x v="6"/>
    <s v="#"/>
    <x v="134"/>
    <s v="11.01.2017"/>
    <x v="1112"/>
    <n v="1092.1300000000001"/>
    <x v="6"/>
    <m/>
    <m/>
  </r>
  <r>
    <x v="10"/>
    <s v="80200"/>
    <x v="63"/>
    <x v="612"/>
    <x v="6"/>
    <s v="#"/>
    <x v="134"/>
    <s v="25.01.2017"/>
    <x v="1111"/>
    <n v="1158.8399999999999"/>
    <x v="6"/>
    <m/>
    <m/>
  </r>
  <r>
    <x v="10"/>
    <s v="80210"/>
    <x v="64"/>
    <x v="4337"/>
    <x v="5"/>
    <s v="#"/>
    <x v="134"/>
    <s v="01.01.2017"/>
    <x v="1089"/>
    <n v="5192.4399999999996"/>
    <x v="6"/>
    <m/>
    <m/>
  </r>
  <r>
    <x v="10"/>
    <s v="80210"/>
    <x v="64"/>
    <x v="4407"/>
    <x v="1"/>
    <s v="#"/>
    <x v="134"/>
    <s v="31.01.2017"/>
    <x v="1110"/>
    <n v="-6612.39"/>
    <x v="6"/>
    <m/>
    <m/>
  </r>
  <r>
    <x v="10"/>
    <s v="80210"/>
    <x v="64"/>
    <x v="612"/>
    <x v="6"/>
    <s v="#"/>
    <x v="134"/>
    <s v="11.01.2017"/>
    <x v="1112"/>
    <n v="-2422.4899999999998"/>
    <x v="6"/>
    <m/>
    <m/>
  </r>
  <r>
    <x v="10"/>
    <s v="80400"/>
    <x v="5"/>
    <x v="612"/>
    <x v="6"/>
    <s v="#"/>
    <x v="134"/>
    <s v="01.01.2017"/>
    <x v="1090"/>
    <n v="-8.6999999999999993"/>
    <x v="6"/>
    <m/>
    <m/>
  </r>
  <r>
    <x v="10"/>
    <s v="80400"/>
    <x v="5"/>
    <x v="612"/>
    <x v="6"/>
    <s v="#"/>
    <x v="134"/>
    <s v="01.01.2017"/>
    <x v="1111"/>
    <n v="6.52"/>
    <x v="6"/>
    <m/>
    <m/>
  </r>
  <r>
    <x v="10"/>
    <s v="80400"/>
    <x v="5"/>
    <x v="612"/>
    <x v="6"/>
    <s v="#"/>
    <x v="134"/>
    <s v="11.01.2017"/>
    <x v="1112"/>
    <n v="29.57"/>
    <x v="6"/>
    <m/>
    <m/>
  </r>
  <r>
    <x v="10"/>
    <s v="80400"/>
    <x v="5"/>
    <x v="612"/>
    <x v="6"/>
    <s v="#"/>
    <x v="134"/>
    <s v="25.01.2017"/>
    <x v="1111"/>
    <n v="16.309999999999999"/>
    <x v="6"/>
    <m/>
    <m/>
  </r>
  <r>
    <x v="10"/>
    <s v="80446"/>
    <x v="65"/>
    <x v="612"/>
    <x v="6"/>
    <s v="#"/>
    <x v="134"/>
    <s v="01.01.2017"/>
    <x v="1090"/>
    <n v="-53.82"/>
    <x v="6"/>
    <m/>
    <m/>
  </r>
  <r>
    <x v="10"/>
    <s v="80446"/>
    <x v="65"/>
    <x v="612"/>
    <x v="6"/>
    <s v="#"/>
    <x v="134"/>
    <s v="01.01.2017"/>
    <x v="1111"/>
    <n v="107.65"/>
    <x v="6"/>
    <m/>
    <m/>
  </r>
  <r>
    <x v="10"/>
    <s v="80446"/>
    <x v="65"/>
    <x v="612"/>
    <x v="6"/>
    <s v="#"/>
    <x v="134"/>
    <s v="11.01.2017"/>
    <x v="1112"/>
    <n v="180.4"/>
    <x v="6"/>
    <m/>
    <m/>
  </r>
  <r>
    <x v="10"/>
    <s v="80446"/>
    <x v="65"/>
    <x v="612"/>
    <x v="6"/>
    <s v="#"/>
    <x v="134"/>
    <s v="25.01.2017"/>
    <x v="1111"/>
    <n v="180.4"/>
    <x v="6"/>
    <m/>
    <m/>
  </r>
  <r>
    <x v="10"/>
    <s v="82202"/>
    <x v="21"/>
    <x v="4449"/>
    <x v="4"/>
    <s v="#"/>
    <x v="134"/>
    <s v="31.01.2017"/>
    <x v="1110"/>
    <n v="75.349999999999994"/>
    <x v="6"/>
    <m/>
    <m/>
  </r>
  <r>
    <x v="10"/>
    <s v="82500"/>
    <x v="36"/>
    <x v="4423"/>
    <x v="0"/>
    <s v="218667"/>
    <x v="80"/>
    <s v="16.01.2017"/>
    <x v="1116"/>
    <n v="30.3"/>
    <x v="6"/>
    <m/>
    <m/>
  </r>
  <r>
    <x v="10"/>
    <s v="82521"/>
    <x v="38"/>
    <x v="612"/>
    <x v="6"/>
    <s v="#"/>
    <x v="134"/>
    <s v="11.01.2017"/>
    <x v="1112"/>
    <n v="-4"/>
    <x v="6"/>
    <m/>
    <m/>
  </r>
  <r>
    <x v="10"/>
    <s v="82521"/>
    <x v="38"/>
    <x v="612"/>
    <x v="6"/>
    <s v="#"/>
    <x v="134"/>
    <s v="25.01.2017"/>
    <x v="1111"/>
    <n v="-4"/>
    <x v="6"/>
    <m/>
    <m/>
  </r>
  <r>
    <x v="3"/>
    <s v="70010"/>
    <x v="57"/>
    <x v="4450"/>
    <x v="4"/>
    <s v="#"/>
    <x v="134"/>
    <s v="28.02.2017"/>
    <x v="1124"/>
    <n v="-419166.74"/>
    <x v="6"/>
    <m/>
    <m/>
  </r>
  <r>
    <x v="3"/>
    <n v="72000"/>
    <x v="58"/>
    <x v="593"/>
    <x v="4"/>
    <s v="#"/>
    <x v="134"/>
    <s v="28.02.2017"/>
    <x v="1124"/>
    <n v="-91.33"/>
    <x v="6"/>
    <m/>
    <m/>
  </r>
  <r>
    <x v="3"/>
    <n v="80010"/>
    <x v="2"/>
    <x v="4451"/>
    <x v="0"/>
    <s v="220397"/>
    <x v="234"/>
    <s v="07.02.2017"/>
    <x v="1110"/>
    <n v="7770.12"/>
    <x v="6"/>
    <m/>
    <m/>
  </r>
  <r>
    <x v="3"/>
    <n v="80010"/>
    <x v="2"/>
    <x v="612"/>
    <x v="6"/>
    <s v="#"/>
    <x v="134"/>
    <s v="01.02.2017"/>
    <x v="1111"/>
    <n v="-8587.51"/>
    <x v="6"/>
    <m/>
    <m/>
  </r>
  <r>
    <x v="3"/>
    <n v="80010"/>
    <x v="2"/>
    <x v="612"/>
    <x v="6"/>
    <s v="#"/>
    <x v="134"/>
    <s v="01.02.2017"/>
    <x v="1125"/>
    <n v="7295.84"/>
    <x v="6"/>
    <m/>
    <m/>
  </r>
  <r>
    <x v="3"/>
    <n v="80010"/>
    <x v="2"/>
    <x v="612"/>
    <x v="6"/>
    <s v="#"/>
    <x v="134"/>
    <s v="08.02.2017"/>
    <x v="1126"/>
    <n v="20267.75"/>
    <x v="6"/>
    <m/>
    <m/>
  </r>
  <r>
    <x v="3"/>
    <n v="80010"/>
    <x v="2"/>
    <x v="612"/>
    <x v="6"/>
    <s v="#"/>
    <x v="134"/>
    <s v="22.02.2017"/>
    <x v="1125"/>
    <n v="18638.13"/>
    <x v="6"/>
    <m/>
    <m/>
  </r>
  <r>
    <x v="3"/>
    <n v="80014"/>
    <x v="59"/>
    <x v="612"/>
    <x v="6"/>
    <s v="#"/>
    <x v="134"/>
    <s v="01.02.2017"/>
    <x v="1111"/>
    <n v="-65.09"/>
    <x v="6"/>
    <m/>
    <m/>
  </r>
  <r>
    <x v="3"/>
    <n v="80014"/>
    <x v="59"/>
    <x v="612"/>
    <x v="6"/>
    <s v="#"/>
    <x v="134"/>
    <s v="01.02.2017"/>
    <x v="1125"/>
    <n v="62.99"/>
    <x v="6"/>
    <m/>
    <m/>
  </r>
  <r>
    <x v="3"/>
    <n v="80014"/>
    <x v="59"/>
    <x v="612"/>
    <x v="6"/>
    <s v="#"/>
    <x v="134"/>
    <s v="08.02.2017"/>
    <x v="1126"/>
    <n v="159.69"/>
    <x v="6"/>
    <m/>
    <m/>
  </r>
  <r>
    <x v="3"/>
    <n v="80014"/>
    <x v="59"/>
    <x v="612"/>
    <x v="6"/>
    <s v="#"/>
    <x v="134"/>
    <s v="22.02.2017"/>
    <x v="1125"/>
    <n v="158.19"/>
    <x v="6"/>
    <m/>
    <m/>
  </r>
  <r>
    <x v="3"/>
    <n v="80015"/>
    <x v="3"/>
    <x v="4452"/>
    <x v="0"/>
    <s v="219863"/>
    <x v="135"/>
    <s v="17.02.2017"/>
    <x v="1127"/>
    <n v="792.6"/>
    <x v="6"/>
    <m/>
    <m/>
  </r>
  <r>
    <x v="3"/>
    <n v="80015"/>
    <x v="3"/>
    <x v="4453"/>
    <x v="0"/>
    <s v="219863"/>
    <x v="135"/>
    <s v="24.02.2017"/>
    <x v="1128"/>
    <n v="594.45000000000005"/>
    <x v="6"/>
    <m/>
    <m/>
  </r>
  <r>
    <x v="3"/>
    <n v="80050"/>
    <x v="4"/>
    <x v="4454"/>
    <x v="1"/>
    <s v="#"/>
    <x v="134"/>
    <s v="28.02.2017"/>
    <x v="1124"/>
    <n v="7006"/>
    <x v="6"/>
    <m/>
    <m/>
  </r>
  <r>
    <x v="3"/>
    <n v="80050"/>
    <x v="4"/>
    <x v="4406"/>
    <x v="5"/>
    <s v="#"/>
    <x v="134"/>
    <s v="01.02.2017"/>
    <x v="1110"/>
    <n v="-6934.4"/>
    <x v="6"/>
    <m/>
    <m/>
  </r>
  <r>
    <x v="3"/>
    <n v="80050"/>
    <x v="4"/>
    <x v="637"/>
    <x v="1"/>
    <s v="#"/>
    <x v="134"/>
    <s v="28.02.2017"/>
    <x v="1124"/>
    <n v="26066.66"/>
    <x v="6"/>
    <m/>
    <m/>
  </r>
  <r>
    <x v="3"/>
    <n v="80050"/>
    <x v="4"/>
    <x v="637"/>
    <x v="5"/>
    <s v="#"/>
    <x v="134"/>
    <s v="01.02.2017"/>
    <x v="1110"/>
    <n v="-13033.33"/>
    <x v="6"/>
    <m/>
    <m/>
  </r>
  <r>
    <x v="3"/>
    <n v="80050"/>
    <x v="4"/>
    <x v="612"/>
    <x v="6"/>
    <s v="#"/>
    <x v="134"/>
    <s v="08.02.2017"/>
    <x v="1126"/>
    <n v="17515"/>
    <x v="6"/>
    <m/>
    <m/>
  </r>
  <r>
    <x v="3"/>
    <n v="80050"/>
    <x v="4"/>
    <x v="612"/>
    <x v="6"/>
    <s v="#"/>
    <x v="134"/>
    <s v="22.02.2017"/>
    <x v="1125"/>
    <n v="17515"/>
    <x v="6"/>
    <m/>
    <m/>
  </r>
  <r>
    <x v="3"/>
    <n v="80200"/>
    <x v="63"/>
    <x v="612"/>
    <x v="6"/>
    <s v="#"/>
    <x v="134"/>
    <s v="01.02.2017"/>
    <x v="1111"/>
    <n v="-750.88"/>
    <x v="6"/>
    <m/>
    <m/>
  </r>
  <r>
    <x v="3"/>
    <n v="80200"/>
    <x v="63"/>
    <x v="612"/>
    <x v="6"/>
    <s v="#"/>
    <x v="134"/>
    <s v="01.02.2017"/>
    <x v="1125"/>
    <n v="589.63"/>
    <x v="6"/>
    <m/>
    <m/>
  </r>
  <r>
    <x v="3"/>
    <n v="80200"/>
    <x v="63"/>
    <x v="612"/>
    <x v="6"/>
    <s v="#"/>
    <x v="134"/>
    <s v="08.02.2017"/>
    <x v="1126"/>
    <n v="1259.55"/>
    <x v="6"/>
    <m/>
    <m/>
  </r>
  <r>
    <x v="3"/>
    <n v="80200"/>
    <x v="63"/>
    <x v="612"/>
    <x v="6"/>
    <s v="#"/>
    <x v="134"/>
    <s v="22.02.2017"/>
    <x v="1125"/>
    <n v="6335.57"/>
    <x v="6"/>
    <m/>
    <m/>
  </r>
  <r>
    <x v="3"/>
    <n v="80210"/>
    <x v="64"/>
    <x v="4455"/>
    <x v="1"/>
    <s v="#"/>
    <x v="134"/>
    <s v="28.02.2017"/>
    <x v="1124"/>
    <n v="-1499.92"/>
    <x v="6"/>
    <m/>
    <m/>
  </r>
  <r>
    <x v="3"/>
    <n v="80210"/>
    <x v="64"/>
    <x v="4407"/>
    <x v="5"/>
    <s v="#"/>
    <x v="134"/>
    <s v="01.02.2017"/>
    <x v="1110"/>
    <n v="9077.08"/>
    <x v="6"/>
    <m/>
    <m/>
  </r>
  <r>
    <x v="3"/>
    <n v="80210"/>
    <x v="64"/>
    <x v="612"/>
    <x v="6"/>
    <s v="#"/>
    <x v="134"/>
    <s v="08.02.2017"/>
    <x v="1126"/>
    <n v="-9841.49"/>
    <x v="6"/>
    <m/>
    <m/>
  </r>
  <r>
    <x v="3"/>
    <n v="80210"/>
    <x v="64"/>
    <x v="612"/>
    <x v="6"/>
    <s v="#"/>
    <x v="134"/>
    <s v="22.02.2017"/>
    <x v="1125"/>
    <n v="-4849.38"/>
    <x v="6"/>
    <m/>
    <m/>
  </r>
  <r>
    <x v="3"/>
    <n v="80400"/>
    <x v="5"/>
    <x v="612"/>
    <x v="6"/>
    <s v="#"/>
    <x v="134"/>
    <s v="01.02.2017"/>
    <x v="1111"/>
    <n v="-25.79"/>
    <x v="6"/>
    <m/>
    <m/>
  </r>
  <r>
    <x v="3"/>
    <n v="80400"/>
    <x v="5"/>
    <x v="612"/>
    <x v="6"/>
    <s v="#"/>
    <x v="134"/>
    <s v="01.02.2017"/>
    <x v="1125"/>
    <n v="19.579999999999998"/>
    <x v="6"/>
    <m/>
    <m/>
  </r>
  <r>
    <x v="3"/>
    <n v="80400"/>
    <x v="5"/>
    <x v="612"/>
    <x v="6"/>
    <s v="#"/>
    <x v="134"/>
    <s v="08.02.2017"/>
    <x v="1126"/>
    <n v="58.84"/>
    <x v="6"/>
    <m/>
    <m/>
  </r>
  <r>
    <x v="3"/>
    <n v="80400"/>
    <x v="5"/>
    <x v="612"/>
    <x v="6"/>
    <s v="#"/>
    <x v="134"/>
    <s v="22.02.2017"/>
    <x v="1125"/>
    <n v="49.56"/>
    <x v="6"/>
    <m/>
    <m/>
  </r>
  <r>
    <x v="3"/>
    <s v="80446"/>
    <x v="65"/>
    <x v="612"/>
    <x v="6"/>
    <s v="#"/>
    <x v="134"/>
    <s v="01.02.2017"/>
    <x v="1111"/>
    <n v="-226.03"/>
    <x v="6"/>
    <m/>
    <m/>
  </r>
  <r>
    <x v="3"/>
    <s v="80446"/>
    <x v="65"/>
    <x v="612"/>
    <x v="6"/>
    <s v="#"/>
    <x v="134"/>
    <s v="01.02.2017"/>
    <x v="1125"/>
    <n v="205.92"/>
    <x v="6"/>
    <m/>
    <m/>
  </r>
  <r>
    <x v="3"/>
    <s v="80446"/>
    <x v="65"/>
    <x v="612"/>
    <x v="6"/>
    <s v="#"/>
    <x v="134"/>
    <s v="08.02.2017"/>
    <x v="1126"/>
    <n v="369.34"/>
    <x v="6"/>
    <m/>
    <m/>
  </r>
  <r>
    <x v="3"/>
    <s v="80446"/>
    <x v="65"/>
    <x v="612"/>
    <x v="6"/>
    <s v="#"/>
    <x v="134"/>
    <s v="22.02.2017"/>
    <x v="1125"/>
    <n v="360.55"/>
    <x v="6"/>
    <m/>
    <m/>
  </r>
  <r>
    <x v="3"/>
    <s v="82003"/>
    <x v="8"/>
    <x v="4456"/>
    <x v="4"/>
    <s v="#"/>
    <x v="134"/>
    <s v="28.02.2017"/>
    <x v="1124"/>
    <n v="86.96"/>
    <x v="6"/>
    <m/>
    <m/>
  </r>
  <r>
    <x v="3"/>
    <s v="82005"/>
    <x v="10"/>
    <x v="4457"/>
    <x v="0"/>
    <s v="218903"/>
    <x v="71"/>
    <s v="07.02.2017"/>
    <x v="1110"/>
    <n v="925"/>
    <x v="6"/>
    <m/>
    <m/>
  </r>
  <r>
    <x v="3"/>
    <s v="82005"/>
    <x v="10"/>
    <x v="926"/>
    <x v="5"/>
    <s v="#"/>
    <x v="134"/>
    <s v="01.02.2017"/>
    <x v="1110"/>
    <n v="-925"/>
    <x v="6"/>
    <m/>
    <m/>
  </r>
  <r>
    <x v="3"/>
    <s v="82005"/>
    <x v="10"/>
    <x v="4458"/>
    <x v="0"/>
    <s v="217197"/>
    <x v="38"/>
    <s v="17.02.2017"/>
    <x v="1110"/>
    <n v="122"/>
    <x v="6"/>
    <m/>
    <m/>
  </r>
  <r>
    <x v="3"/>
    <s v="82010"/>
    <x v="11"/>
    <x v="4264"/>
    <x v="7"/>
    <s v="#"/>
    <x v="134"/>
    <s v="15.02.2017"/>
    <x v="1129"/>
    <n v="483.75"/>
    <x v="6"/>
    <m/>
    <m/>
  </r>
  <r>
    <x v="3"/>
    <s v="82010"/>
    <x v="11"/>
    <x v="3894"/>
    <x v="7"/>
    <s v="#"/>
    <x v="134"/>
    <s v="15.02.2017"/>
    <x v="1129"/>
    <n v="32.1"/>
    <x v="6"/>
    <m/>
    <m/>
  </r>
  <r>
    <x v="3"/>
    <s v="82010"/>
    <x v="11"/>
    <x v="691"/>
    <x v="1"/>
    <s v="#"/>
    <x v="134"/>
    <s v="28.02.2017"/>
    <x v="1124"/>
    <n v="904.35"/>
    <x v="6"/>
    <m/>
    <m/>
  </r>
  <r>
    <x v="3"/>
    <s v="82010"/>
    <x v="11"/>
    <x v="3760"/>
    <x v="7"/>
    <s v="#"/>
    <x v="134"/>
    <s v="20.02.2017"/>
    <x v="1130"/>
    <n v="175"/>
    <x v="6"/>
    <m/>
    <m/>
  </r>
  <r>
    <x v="3"/>
    <s v="82030"/>
    <x v="12"/>
    <x v="3895"/>
    <x v="4"/>
    <s v="#"/>
    <x v="134"/>
    <s v="28.02.2017"/>
    <x v="1124"/>
    <n v="85.21"/>
    <x v="6"/>
    <m/>
    <m/>
  </r>
  <r>
    <x v="3"/>
    <s v="82050"/>
    <x v="13"/>
    <x v="4459"/>
    <x v="0"/>
    <s v="202163"/>
    <x v="47"/>
    <s v="10.02.2017"/>
    <x v="1110"/>
    <n v="270"/>
    <x v="6"/>
    <m/>
    <m/>
  </r>
  <r>
    <x v="3"/>
    <s v="82101"/>
    <x v="14"/>
    <x v="4460"/>
    <x v="0"/>
    <s v="202108"/>
    <x v="55"/>
    <s v="10.02.2017"/>
    <x v="1110"/>
    <n v="43.48"/>
    <x v="6"/>
    <m/>
    <m/>
  </r>
  <r>
    <x v="3"/>
    <s v="82101"/>
    <x v="14"/>
    <x v="4461"/>
    <x v="4"/>
    <s v="#"/>
    <x v="134"/>
    <s v="28.02.2017"/>
    <x v="1124"/>
    <n v="5.22"/>
    <x v="6"/>
    <m/>
    <m/>
  </r>
  <r>
    <x v="3"/>
    <s v="82102"/>
    <x v="15"/>
    <x v="4462"/>
    <x v="4"/>
    <s v="#"/>
    <x v="134"/>
    <s v="28.02.2017"/>
    <x v="1124"/>
    <n v="278.26"/>
    <x v="6"/>
    <m/>
    <m/>
  </r>
  <r>
    <x v="3"/>
    <s v="82200"/>
    <x v="19"/>
    <x v="1864"/>
    <x v="1"/>
    <s v="#"/>
    <x v="134"/>
    <s v="28.02.2017"/>
    <x v="1124"/>
    <n v="1327.44"/>
    <x v="6"/>
    <m/>
    <m/>
  </r>
  <r>
    <x v="3"/>
    <s v="82200"/>
    <x v="19"/>
    <x v="1864"/>
    <x v="5"/>
    <s v="#"/>
    <x v="134"/>
    <s v="01.02.2017"/>
    <x v="1110"/>
    <n v="-768.1"/>
    <x v="6"/>
    <m/>
    <m/>
  </r>
  <r>
    <x v="3"/>
    <s v="82200"/>
    <x v="19"/>
    <x v="4463"/>
    <x v="0"/>
    <s v="218588"/>
    <x v="62"/>
    <s v="07.02.2017"/>
    <x v="1131"/>
    <n v="601.53"/>
    <x v="6"/>
    <m/>
    <m/>
  </r>
  <r>
    <x v="3"/>
    <s v="82200"/>
    <x v="19"/>
    <x v="4464"/>
    <x v="0"/>
    <s v="218588"/>
    <x v="62"/>
    <s v="07.02.2017"/>
    <x v="1131"/>
    <n v="166.57"/>
    <x v="6"/>
    <m/>
    <m/>
  </r>
  <r>
    <x v="3"/>
    <s v="82200"/>
    <x v="19"/>
    <x v="4465"/>
    <x v="0"/>
    <s v="218500"/>
    <x v="63"/>
    <s v="07.02.2017"/>
    <x v="1110"/>
    <n v="194"/>
    <x v="6"/>
    <m/>
    <m/>
  </r>
  <r>
    <x v="3"/>
    <s v="82201"/>
    <x v="20"/>
    <x v="4465"/>
    <x v="0"/>
    <s v="218500"/>
    <x v="63"/>
    <s v="07.02.2017"/>
    <x v="1110"/>
    <n v="188.38"/>
    <x v="6"/>
    <m/>
    <m/>
  </r>
  <r>
    <x v="3"/>
    <s v="82202"/>
    <x v="21"/>
    <x v="3910"/>
    <x v="7"/>
    <s v="#"/>
    <x v="134"/>
    <s v="15.02.2017"/>
    <x v="1129"/>
    <n v="79.75"/>
    <x v="6"/>
    <m/>
    <m/>
  </r>
  <r>
    <x v="3"/>
    <s v="82202"/>
    <x v="21"/>
    <x v="3895"/>
    <x v="4"/>
    <s v="#"/>
    <x v="134"/>
    <s v="28.02.2017"/>
    <x v="1124"/>
    <n v="45.39"/>
    <x v="6"/>
    <m/>
    <m/>
  </r>
  <r>
    <x v="3"/>
    <s v="82202"/>
    <x v="21"/>
    <x v="4273"/>
    <x v="4"/>
    <s v="#"/>
    <x v="134"/>
    <s v="28.02.2017"/>
    <x v="1124"/>
    <n v="34.21"/>
    <x v="6"/>
    <m/>
    <m/>
  </r>
  <r>
    <x v="3"/>
    <s v="82202"/>
    <x v="21"/>
    <x v="3452"/>
    <x v="4"/>
    <s v="#"/>
    <x v="134"/>
    <s v="28.02.2017"/>
    <x v="1124"/>
    <n v="35"/>
    <x v="6"/>
    <m/>
    <m/>
  </r>
  <r>
    <x v="3"/>
    <s v="82202"/>
    <x v="21"/>
    <x v="3914"/>
    <x v="7"/>
    <s v="#"/>
    <x v="134"/>
    <s v="15.02.2017"/>
    <x v="1129"/>
    <n v="59.8"/>
    <x v="6"/>
    <m/>
    <m/>
  </r>
  <r>
    <x v="3"/>
    <s v="82202"/>
    <x v="21"/>
    <x v="4020"/>
    <x v="7"/>
    <s v="#"/>
    <x v="134"/>
    <s v="15.02.2017"/>
    <x v="1129"/>
    <n v="13"/>
    <x v="6"/>
    <m/>
    <m/>
  </r>
  <r>
    <x v="3"/>
    <s v="82202"/>
    <x v="21"/>
    <x v="4275"/>
    <x v="7"/>
    <s v="#"/>
    <x v="134"/>
    <s v="15.02.2017"/>
    <x v="1129"/>
    <n v="270.3"/>
    <x v="6"/>
    <m/>
    <m/>
  </r>
  <r>
    <x v="3"/>
    <s v="82202"/>
    <x v="21"/>
    <x v="3916"/>
    <x v="7"/>
    <s v="#"/>
    <x v="134"/>
    <s v="15.02.2017"/>
    <x v="1129"/>
    <n v="41.66"/>
    <x v="6"/>
    <m/>
    <m/>
  </r>
  <r>
    <x v="3"/>
    <s v="82210"/>
    <x v="24"/>
    <x v="3895"/>
    <x v="4"/>
    <s v="#"/>
    <x v="134"/>
    <s v="28.02.2017"/>
    <x v="1124"/>
    <n v="11.1"/>
    <x v="6"/>
    <m/>
    <m/>
  </r>
  <r>
    <x v="3"/>
    <s v="82210"/>
    <x v="24"/>
    <x v="4465"/>
    <x v="0"/>
    <s v="218500"/>
    <x v="63"/>
    <s v="07.02.2017"/>
    <x v="1110"/>
    <n v="47.64"/>
    <x v="6"/>
    <m/>
    <m/>
  </r>
  <r>
    <x v="3"/>
    <s v="82250"/>
    <x v="68"/>
    <x v="4466"/>
    <x v="4"/>
    <s v="#"/>
    <x v="134"/>
    <s v="28.02.2017"/>
    <x v="1124"/>
    <n v="-2750"/>
    <x v="6"/>
    <m/>
    <m/>
  </r>
  <r>
    <x v="3"/>
    <s v="82250"/>
    <x v="68"/>
    <x v="4467"/>
    <x v="0"/>
    <s v="219786"/>
    <x v="40"/>
    <s v="24.02.2017"/>
    <x v="1125"/>
    <n v="3000"/>
    <x v="6"/>
    <m/>
    <m/>
  </r>
  <r>
    <x v="3"/>
    <s v="82331"/>
    <x v="32"/>
    <x v="3808"/>
    <x v="5"/>
    <s v="#"/>
    <x v="134"/>
    <s v="01.02.2017"/>
    <x v="1110"/>
    <n v="-1157.5"/>
    <x v="6"/>
    <m/>
    <m/>
  </r>
  <r>
    <x v="3"/>
    <s v="82331"/>
    <x v="32"/>
    <x v="4468"/>
    <x v="0"/>
    <s v="220108"/>
    <x v="213"/>
    <s v="07.02.2017"/>
    <x v="1110"/>
    <n v="400"/>
    <x v="6"/>
    <m/>
    <m/>
  </r>
  <r>
    <x v="3"/>
    <s v="82331"/>
    <x v="32"/>
    <x v="4469"/>
    <x v="0"/>
    <s v="220108"/>
    <x v="213"/>
    <s v="07.02.2017"/>
    <x v="1110"/>
    <n v="757.5"/>
    <x v="6"/>
    <m/>
    <m/>
  </r>
  <r>
    <x v="3"/>
    <s v="82331"/>
    <x v="32"/>
    <x v="951"/>
    <x v="1"/>
    <s v="#"/>
    <x v="134"/>
    <s v="28.02.2017"/>
    <x v="1124"/>
    <n v="8349"/>
    <x v="6"/>
    <m/>
    <m/>
  </r>
  <r>
    <x v="3"/>
    <s v="82331"/>
    <x v="32"/>
    <x v="951"/>
    <x v="5"/>
    <s v="#"/>
    <x v="134"/>
    <s v="01.02.2017"/>
    <x v="1110"/>
    <n v="-8349"/>
    <x v="6"/>
    <m/>
    <m/>
  </r>
  <r>
    <x v="3"/>
    <s v="82331"/>
    <x v="32"/>
    <x v="4470"/>
    <x v="0"/>
    <s v="212959"/>
    <x v="77"/>
    <s v="07.02.2017"/>
    <x v="1132"/>
    <n v="6435"/>
    <x v="6"/>
    <m/>
    <m/>
  </r>
  <r>
    <x v="3"/>
    <s v="82371"/>
    <x v="35"/>
    <x v="4110"/>
    <x v="7"/>
    <s v="#"/>
    <x v="134"/>
    <s v="15.02.2017"/>
    <x v="1129"/>
    <n v="18"/>
    <x v="6"/>
    <m/>
    <m/>
  </r>
  <r>
    <x v="3"/>
    <s v="82371"/>
    <x v="35"/>
    <x v="4032"/>
    <x v="7"/>
    <s v="#"/>
    <x v="134"/>
    <s v="15.02.2017"/>
    <x v="1129"/>
    <n v="201.78"/>
    <x v="6"/>
    <m/>
    <m/>
  </r>
  <r>
    <x v="3"/>
    <s v="82371"/>
    <x v="35"/>
    <x v="2028"/>
    <x v="1"/>
    <s v="#"/>
    <x v="134"/>
    <s v="28.02.2017"/>
    <x v="1124"/>
    <n v="4900"/>
    <x v="6"/>
    <m/>
    <m/>
  </r>
  <r>
    <x v="3"/>
    <s v="82371"/>
    <x v="35"/>
    <x v="2028"/>
    <x v="5"/>
    <s v="#"/>
    <x v="134"/>
    <s v="01.02.2017"/>
    <x v="1110"/>
    <n v="-9800"/>
    <x v="6"/>
    <m/>
    <m/>
  </r>
  <r>
    <x v="3"/>
    <s v="82371"/>
    <x v="35"/>
    <x v="4281"/>
    <x v="7"/>
    <s v="#"/>
    <x v="134"/>
    <s v="15.02.2017"/>
    <x v="1129"/>
    <n v="665"/>
    <x v="6"/>
    <m/>
    <m/>
  </r>
  <r>
    <x v="3"/>
    <s v="82371"/>
    <x v="35"/>
    <x v="4033"/>
    <x v="7"/>
    <s v="#"/>
    <x v="134"/>
    <s v="15.02.2017"/>
    <x v="1129"/>
    <n v="73.33"/>
    <x v="6"/>
    <m/>
    <m/>
  </r>
  <r>
    <x v="3"/>
    <s v="82371"/>
    <x v="35"/>
    <x v="4471"/>
    <x v="0"/>
    <s v="218767"/>
    <x v="37"/>
    <s v="10.02.2017"/>
    <x v="1110"/>
    <n v="9800"/>
    <x v="6"/>
    <m/>
    <m/>
  </r>
  <r>
    <x v="3"/>
    <s v="82371"/>
    <x v="35"/>
    <x v="4035"/>
    <x v="7"/>
    <s v="#"/>
    <x v="134"/>
    <s v="15.02.2017"/>
    <x v="1129"/>
    <n v="105.3"/>
    <x v="6"/>
    <m/>
    <m/>
  </r>
  <r>
    <x v="3"/>
    <s v="82372"/>
    <x v="70"/>
    <x v="951"/>
    <x v="1"/>
    <s v="#"/>
    <x v="134"/>
    <s v="28.02.2017"/>
    <x v="1124"/>
    <n v="1100.05"/>
    <x v="6"/>
    <m/>
    <m/>
  </r>
  <r>
    <x v="3"/>
    <s v="82372"/>
    <x v="70"/>
    <x v="951"/>
    <x v="5"/>
    <s v="#"/>
    <x v="134"/>
    <s v="01.02.2017"/>
    <x v="1110"/>
    <n v="-1100.05"/>
    <x v="6"/>
    <m/>
    <m/>
  </r>
  <r>
    <x v="3"/>
    <s v="82372"/>
    <x v="70"/>
    <x v="4472"/>
    <x v="0"/>
    <s v="212959"/>
    <x v="77"/>
    <s v="07.02.2017"/>
    <x v="1132"/>
    <n v="3014.05"/>
    <x v="6"/>
    <m/>
    <m/>
  </r>
  <r>
    <x v="3"/>
    <s v="82500"/>
    <x v="36"/>
    <x v="4473"/>
    <x v="0"/>
    <s v="218667"/>
    <x v="80"/>
    <s v="07.02.2017"/>
    <x v="1132"/>
    <n v="38.86"/>
    <x v="6"/>
    <m/>
    <m/>
  </r>
  <r>
    <x v="3"/>
    <s v="82520"/>
    <x v="37"/>
    <x v="2081"/>
    <x v="1"/>
    <s v="#"/>
    <x v="134"/>
    <s v="28.02.2017"/>
    <x v="1124"/>
    <n v="1622.31"/>
    <x v="6"/>
    <m/>
    <m/>
  </r>
  <r>
    <x v="3"/>
    <s v="82520"/>
    <x v="37"/>
    <x v="4113"/>
    <x v="0"/>
    <s v="218524"/>
    <x v="35"/>
    <s v="07.02.2017"/>
    <x v="1133"/>
    <n v="79.86"/>
    <x v="6"/>
    <m/>
    <m/>
  </r>
  <r>
    <x v="3"/>
    <s v="82521"/>
    <x v="38"/>
    <x v="1044"/>
    <x v="4"/>
    <s v="#"/>
    <x v="134"/>
    <s v="28.02.2017"/>
    <x v="1124"/>
    <n v="-20"/>
    <x v="6"/>
    <m/>
    <m/>
  </r>
  <r>
    <x v="3"/>
    <s v="82521"/>
    <x v="38"/>
    <x v="1045"/>
    <x v="4"/>
    <s v="#"/>
    <x v="134"/>
    <s v="28.02.2017"/>
    <x v="1124"/>
    <n v="-20"/>
    <x v="6"/>
    <m/>
    <m/>
  </r>
  <r>
    <x v="3"/>
    <s v="82521"/>
    <x v="38"/>
    <x v="4474"/>
    <x v="0"/>
    <s v="219506"/>
    <x v="76"/>
    <s v="24.02.2017"/>
    <x v="1130"/>
    <n v="4434.16"/>
    <x v="6"/>
    <m/>
    <m/>
  </r>
  <r>
    <x v="3"/>
    <s v="82521"/>
    <x v="38"/>
    <x v="4475"/>
    <x v="0"/>
    <s v="204540"/>
    <x v="76"/>
    <s v="07.02.2017"/>
    <x v="1134"/>
    <n v="374.18"/>
    <x v="6"/>
    <m/>
    <m/>
  </r>
  <r>
    <x v="3"/>
    <s v="82521"/>
    <x v="38"/>
    <x v="612"/>
    <x v="6"/>
    <s v="#"/>
    <x v="134"/>
    <s v="08.02.2017"/>
    <x v="1126"/>
    <n v="-1"/>
    <x v="6"/>
    <m/>
    <m/>
  </r>
  <r>
    <x v="3"/>
    <s v="82521"/>
    <x v="38"/>
    <x v="612"/>
    <x v="6"/>
    <s v="#"/>
    <x v="134"/>
    <s v="22.02.2017"/>
    <x v="1125"/>
    <n v="-1"/>
    <x v="6"/>
    <m/>
    <m/>
  </r>
  <r>
    <x v="3"/>
    <s v="82600"/>
    <x v="40"/>
    <x v="4476"/>
    <x v="4"/>
    <s v="#"/>
    <x v="134"/>
    <s v="28.02.2017"/>
    <x v="1124"/>
    <n v="600"/>
    <x v="6"/>
    <m/>
    <m/>
  </r>
  <r>
    <x v="3"/>
    <s v="82600"/>
    <x v="40"/>
    <x v="3319"/>
    <x v="4"/>
    <s v="#"/>
    <x v="134"/>
    <s v="28.02.2017"/>
    <x v="1124"/>
    <n v="14234"/>
    <x v="6"/>
    <m/>
    <m/>
  </r>
  <r>
    <x v="3"/>
    <s v="82600"/>
    <x v="40"/>
    <x v="4294"/>
    <x v="0"/>
    <s v="218524"/>
    <x v="35"/>
    <s v="07.02.2017"/>
    <x v="1133"/>
    <n v="243.75"/>
    <x v="6"/>
    <m/>
    <m/>
  </r>
  <r>
    <x v="3"/>
    <s v="82611"/>
    <x v="41"/>
    <x v="4477"/>
    <x v="0"/>
    <s v="209563"/>
    <x v="82"/>
    <s v="07.02.2017"/>
    <x v="1135"/>
    <n v="729.48"/>
    <x v="6"/>
    <m/>
    <m/>
  </r>
  <r>
    <x v="3"/>
    <s v="82612"/>
    <x v="42"/>
    <x v="4478"/>
    <x v="0"/>
    <s v="218454"/>
    <x v="83"/>
    <s v="24.02.2017"/>
    <x v="1136"/>
    <n v="208.75"/>
    <x v="6"/>
    <m/>
    <m/>
  </r>
  <r>
    <x v="3"/>
    <s v="82613"/>
    <x v="43"/>
    <x v="4479"/>
    <x v="0"/>
    <s v="218516"/>
    <x v="85"/>
    <s v="07.02.2017"/>
    <x v="1131"/>
    <n v="271.27"/>
    <x v="6"/>
    <m/>
    <m/>
  </r>
  <r>
    <x v="3"/>
    <s v="82620"/>
    <x v="44"/>
    <x v="4480"/>
    <x v="0"/>
    <s v="218515"/>
    <x v="88"/>
    <s v="17.02.2017"/>
    <x v="1110"/>
    <n v="757.02"/>
    <x v="6"/>
    <m/>
    <m/>
  </r>
  <r>
    <x v="3"/>
    <s v="82620"/>
    <x v="44"/>
    <x v="4481"/>
    <x v="0"/>
    <s v="218515"/>
    <x v="88"/>
    <s v="24.02.2017"/>
    <x v="1110"/>
    <n v="243.75"/>
    <x v="6"/>
    <m/>
    <m/>
  </r>
  <r>
    <x v="3"/>
    <s v="82630"/>
    <x v="45"/>
    <x v="4482"/>
    <x v="0"/>
    <s v="218686"/>
    <x v="89"/>
    <s v="10.02.2017"/>
    <x v="1137"/>
    <n v="32"/>
    <x v="6"/>
    <m/>
    <m/>
  </r>
  <r>
    <x v="3"/>
    <s v="82810"/>
    <x v="47"/>
    <x v="4483"/>
    <x v="1"/>
    <s v="#"/>
    <x v="134"/>
    <s v="28.02.2017"/>
    <x v="1124"/>
    <n v="21048.639999999999"/>
    <x v="6"/>
    <m/>
    <m/>
  </r>
  <r>
    <x v="3"/>
    <s v="82810"/>
    <x v="47"/>
    <x v="4441"/>
    <x v="5"/>
    <s v="#"/>
    <x v="134"/>
    <s v="01.02.2017"/>
    <x v="1110"/>
    <n v="-18417.560000000001"/>
    <x v="6"/>
    <m/>
    <m/>
  </r>
  <r>
    <x v="3"/>
    <s v="82811"/>
    <x v="72"/>
    <x v="1194"/>
    <x v="4"/>
    <s v="#"/>
    <x v="134"/>
    <s v="28.02.2017"/>
    <x v="1124"/>
    <n v="2"/>
    <x v="6"/>
    <m/>
    <m/>
  </r>
  <r>
    <x v="3"/>
    <s v="82812"/>
    <x v="48"/>
    <x v="3830"/>
    <x v="7"/>
    <s v="#"/>
    <x v="134"/>
    <s v="20.02.2017"/>
    <x v="1130"/>
    <n v="418.97"/>
    <x v="6"/>
    <m/>
    <m/>
  </r>
  <r>
    <x v="3"/>
    <s v="82840"/>
    <x v="66"/>
    <x v="4054"/>
    <x v="7"/>
    <s v="#"/>
    <x v="134"/>
    <s v="15.02.2017"/>
    <x v="1129"/>
    <n v="41.66"/>
    <x v="6"/>
    <m/>
    <m/>
  </r>
  <r>
    <x v="3"/>
    <s v="82840"/>
    <x v="66"/>
    <x v="3949"/>
    <x v="7"/>
    <s v="#"/>
    <x v="134"/>
    <s v="15.02.2017"/>
    <x v="1129"/>
    <n v="297"/>
    <x v="6"/>
    <m/>
    <m/>
  </r>
  <r>
    <x v="3"/>
    <s v="82890"/>
    <x v="93"/>
    <x v="4484"/>
    <x v="0"/>
    <s v="217437"/>
    <x v="98"/>
    <s v="10.02.2017"/>
    <x v="1138"/>
    <n v="5000"/>
    <x v="6"/>
    <m/>
    <m/>
  </r>
  <r>
    <x v="3"/>
    <s v="89000"/>
    <x v="94"/>
    <x v="4485"/>
    <x v="9"/>
    <s v="#"/>
    <x v="134"/>
    <s v="28.02.2017"/>
    <x v="1124"/>
    <n v="2543"/>
    <x v="6"/>
    <m/>
    <m/>
  </r>
  <r>
    <x v="3"/>
    <s v="89100"/>
    <x v="95"/>
    <x v="4485"/>
    <x v="9"/>
    <s v="#"/>
    <x v="134"/>
    <s v="28.02.2017"/>
    <x v="1124"/>
    <n v="1428"/>
    <x v="6"/>
    <m/>
    <m/>
  </r>
  <r>
    <x v="3"/>
    <s v="89200"/>
    <x v="96"/>
    <x v="4485"/>
    <x v="9"/>
    <s v="#"/>
    <x v="134"/>
    <s v="28.02.2017"/>
    <x v="1124"/>
    <n v="255"/>
    <x v="6"/>
    <m/>
    <m/>
  </r>
  <r>
    <x v="3"/>
    <s v="89500"/>
    <x v="97"/>
    <x v="4485"/>
    <x v="9"/>
    <s v="#"/>
    <x v="134"/>
    <s v="28.02.2017"/>
    <x v="1124"/>
    <n v="835"/>
    <x v="6"/>
    <m/>
    <m/>
  </r>
  <r>
    <x v="16"/>
    <s v="80010"/>
    <x v="2"/>
    <x v="3334"/>
    <x v="1"/>
    <s v="#"/>
    <x v="134"/>
    <s v="28.02.2017"/>
    <x v="1124"/>
    <n v="7063.75"/>
    <x v="6"/>
    <m/>
    <m/>
  </r>
  <r>
    <x v="16"/>
    <s v="80010"/>
    <x v="2"/>
    <x v="3334"/>
    <x v="5"/>
    <s v="#"/>
    <x v="134"/>
    <s v="01.02.2017"/>
    <x v="1110"/>
    <n v="-7770.12"/>
    <x v="6"/>
    <m/>
    <m/>
  </r>
  <r>
    <x v="16"/>
    <s v="80010"/>
    <x v="2"/>
    <x v="612"/>
    <x v="6"/>
    <s v="#"/>
    <x v="134"/>
    <s v="01.02.2017"/>
    <x v="1111"/>
    <n v="-11700.08"/>
    <x v="6"/>
    <m/>
    <m/>
  </r>
  <r>
    <x v="16"/>
    <s v="80010"/>
    <x v="2"/>
    <x v="612"/>
    <x v="6"/>
    <s v="#"/>
    <x v="134"/>
    <s v="01.02.2017"/>
    <x v="1125"/>
    <n v="11071.04"/>
    <x v="6"/>
    <m/>
    <m/>
  </r>
  <r>
    <x v="16"/>
    <s v="80010"/>
    <x v="2"/>
    <x v="612"/>
    <x v="6"/>
    <s v="#"/>
    <x v="134"/>
    <s v="08.02.2017"/>
    <x v="1126"/>
    <n v="29250.22"/>
    <x v="6"/>
    <m/>
    <m/>
  </r>
  <r>
    <x v="16"/>
    <s v="80010"/>
    <x v="2"/>
    <x v="612"/>
    <x v="6"/>
    <s v="#"/>
    <x v="134"/>
    <s v="22.02.2017"/>
    <x v="1125"/>
    <n v="28572.41"/>
    <x v="6"/>
    <m/>
    <m/>
  </r>
  <r>
    <x v="16"/>
    <s v="80014"/>
    <x v="59"/>
    <x v="612"/>
    <x v="6"/>
    <s v="#"/>
    <x v="134"/>
    <s v="01.02.2017"/>
    <x v="1111"/>
    <n v="-98.76"/>
    <x v="6"/>
    <m/>
    <m/>
  </r>
  <r>
    <x v="16"/>
    <s v="80014"/>
    <x v="59"/>
    <x v="612"/>
    <x v="6"/>
    <s v="#"/>
    <x v="134"/>
    <s v="01.02.2017"/>
    <x v="1125"/>
    <n v="98.76"/>
    <x v="6"/>
    <m/>
    <m/>
  </r>
  <r>
    <x v="16"/>
    <s v="80014"/>
    <x v="59"/>
    <x v="612"/>
    <x v="6"/>
    <s v="#"/>
    <x v="134"/>
    <s v="08.02.2017"/>
    <x v="1126"/>
    <n v="246.92"/>
    <x v="6"/>
    <m/>
    <m/>
  </r>
  <r>
    <x v="16"/>
    <s v="80014"/>
    <x v="59"/>
    <x v="612"/>
    <x v="6"/>
    <s v="#"/>
    <x v="134"/>
    <s v="22.02.2017"/>
    <x v="1125"/>
    <n v="246.92"/>
    <x v="6"/>
    <m/>
    <m/>
  </r>
  <r>
    <x v="16"/>
    <s v="80200"/>
    <x v="63"/>
    <x v="612"/>
    <x v="6"/>
    <s v="#"/>
    <x v="134"/>
    <s v="01.02.2017"/>
    <x v="1111"/>
    <n v="-1095.0899999999999"/>
    <x v="6"/>
    <m/>
    <m/>
  </r>
  <r>
    <x v="16"/>
    <s v="80200"/>
    <x v="63"/>
    <x v="612"/>
    <x v="6"/>
    <s v="#"/>
    <x v="134"/>
    <s v="01.02.2017"/>
    <x v="1125"/>
    <n v="589.75"/>
    <x v="6"/>
    <m/>
    <m/>
  </r>
  <r>
    <x v="16"/>
    <s v="80200"/>
    <x v="63"/>
    <x v="612"/>
    <x v="6"/>
    <s v="#"/>
    <x v="134"/>
    <s v="08.02.2017"/>
    <x v="1126"/>
    <n v="2421.91"/>
    <x v="6"/>
    <m/>
    <m/>
  </r>
  <r>
    <x v="16"/>
    <s v="80200"/>
    <x v="63"/>
    <x v="612"/>
    <x v="6"/>
    <s v="#"/>
    <x v="134"/>
    <s v="22.02.2017"/>
    <x v="1125"/>
    <n v="2369.21"/>
    <x v="6"/>
    <m/>
    <m/>
  </r>
  <r>
    <x v="16"/>
    <s v="80210"/>
    <x v="64"/>
    <x v="4455"/>
    <x v="1"/>
    <s v="#"/>
    <x v="134"/>
    <s v="28.02.2017"/>
    <x v="1124"/>
    <n v="-2629.89"/>
    <x v="6"/>
    <m/>
    <m/>
  </r>
  <r>
    <x v="16"/>
    <s v="80210"/>
    <x v="64"/>
    <x v="4407"/>
    <x v="5"/>
    <s v="#"/>
    <x v="134"/>
    <s v="01.02.2017"/>
    <x v="1110"/>
    <n v="5441.22"/>
    <x v="6"/>
    <m/>
    <m/>
  </r>
  <r>
    <x v="16"/>
    <s v="80210"/>
    <x v="64"/>
    <x v="612"/>
    <x v="6"/>
    <s v="#"/>
    <x v="134"/>
    <s v="08.02.2017"/>
    <x v="1126"/>
    <n v="-5643.32"/>
    <x v="6"/>
    <m/>
    <m/>
  </r>
  <r>
    <x v="16"/>
    <s v="80210"/>
    <x v="64"/>
    <x v="612"/>
    <x v="6"/>
    <s v="#"/>
    <x v="134"/>
    <s v="22.02.2017"/>
    <x v="1125"/>
    <n v="-894.81"/>
    <x v="6"/>
    <m/>
    <m/>
  </r>
  <r>
    <x v="16"/>
    <s v="80400"/>
    <x v="5"/>
    <x v="612"/>
    <x v="6"/>
    <s v="#"/>
    <x v="134"/>
    <s v="01.02.2017"/>
    <x v="1111"/>
    <n v="-15.78"/>
    <x v="6"/>
    <m/>
    <m/>
  </r>
  <r>
    <x v="16"/>
    <s v="80400"/>
    <x v="5"/>
    <x v="612"/>
    <x v="6"/>
    <s v="#"/>
    <x v="134"/>
    <s v="01.02.2017"/>
    <x v="1125"/>
    <n v="11.6"/>
    <x v="6"/>
    <m/>
    <m/>
  </r>
  <r>
    <x v="16"/>
    <s v="80400"/>
    <x v="5"/>
    <x v="612"/>
    <x v="6"/>
    <s v="#"/>
    <x v="134"/>
    <s v="08.02.2017"/>
    <x v="1126"/>
    <n v="40.21"/>
    <x v="6"/>
    <m/>
    <m/>
  </r>
  <r>
    <x v="16"/>
    <s v="80400"/>
    <x v="5"/>
    <x v="612"/>
    <x v="6"/>
    <s v="#"/>
    <x v="134"/>
    <s v="22.02.2017"/>
    <x v="1125"/>
    <n v="28.99"/>
    <x v="6"/>
    <m/>
    <m/>
  </r>
  <r>
    <x v="16"/>
    <s v="80446"/>
    <x v="65"/>
    <x v="612"/>
    <x v="6"/>
    <s v="#"/>
    <x v="134"/>
    <s v="01.02.2017"/>
    <x v="1111"/>
    <n v="-300.22000000000003"/>
    <x v="6"/>
    <m/>
    <m/>
  </r>
  <r>
    <x v="16"/>
    <s v="80446"/>
    <x v="65"/>
    <x v="612"/>
    <x v="6"/>
    <s v="#"/>
    <x v="134"/>
    <s v="01.02.2017"/>
    <x v="1125"/>
    <n v="300.22000000000003"/>
    <x v="6"/>
    <m/>
    <m/>
  </r>
  <r>
    <x v="16"/>
    <s v="80446"/>
    <x v="65"/>
    <x v="612"/>
    <x v="6"/>
    <s v="#"/>
    <x v="134"/>
    <s v="08.02.2017"/>
    <x v="1126"/>
    <n v="503.61"/>
    <x v="6"/>
    <m/>
    <m/>
  </r>
  <r>
    <x v="16"/>
    <s v="80446"/>
    <x v="65"/>
    <x v="612"/>
    <x v="6"/>
    <s v="#"/>
    <x v="134"/>
    <s v="22.02.2017"/>
    <x v="1125"/>
    <n v="503.61"/>
    <x v="6"/>
    <m/>
    <m/>
  </r>
  <r>
    <x v="16"/>
    <s v="82030"/>
    <x v="12"/>
    <x v="4458"/>
    <x v="0"/>
    <s v="217197"/>
    <x v="38"/>
    <s v="17.02.2017"/>
    <x v="1127"/>
    <n v="45"/>
    <x v="6"/>
    <m/>
    <m/>
  </r>
  <r>
    <x v="16"/>
    <s v="82101"/>
    <x v="14"/>
    <x v="4460"/>
    <x v="0"/>
    <s v="202108"/>
    <x v="55"/>
    <s v="10.02.2017"/>
    <x v="1110"/>
    <n v="269.44"/>
    <x v="6"/>
    <m/>
    <m/>
  </r>
  <r>
    <x v="16"/>
    <s v="82203"/>
    <x v="92"/>
    <x v="1929"/>
    <x v="1"/>
    <s v="#"/>
    <x v="134"/>
    <s v="28.02.2017"/>
    <x v="1124"/>
    <n v="12000"/>
    <x v="6"/>
    <m/>
    <m/>
  </r>
  <r>
    <x v="16"/>
    <s v="82500"/>
    <x v="36"/>
    <x v="4473"/>
    <x v="0"/>
    <s v="218667"/>
    <x v="80"/>
    <s v="07.02.2017"/>
    <x v="1132"/>
    <n v="16.64"/>
    <x v="6"/>
    <m/>
    <m/>
  </r>
  <r>
    <x v="16"/>
    <s v="82521"/>
    <x v="38"/>
    <x v="612"/>
    <x v="6"/>
    <s v="#"/>
    <x v="134"/>
    <s v="08.02.2017"/>
    <x v="1126"/>
    <n v="-2.5"/>
    <x v="6"/>
    <m/>
    <m/>
  </r>
  <r>
    <x v="16"/>
    <s v="82521"/>
    <x v="38"/>
    <x v="612"/>
    <x v="6"/>
    <s v="#"/>
    <x v="134"/>
    <s v="22.02.2017"/>
    <x v="1125"/>
    <n v="-2.5"/>
    <x v="6"/>
    <m/>
    <m/>
  </r>
  <r>
    <x v="16"/>
    <s v="82801"/>
    <x v="0"/>
    <x v="4486"/>
    <x v="1"/>
    <s v="#"/>
    <x v="134"/>
    <s v="28.02.2017"/>
    <x v="1124"/>
    <n v="5280"/>
    <x v="6"/>
    <m/>
    <m/>
  </r>
  <r>
    <x v="17"/>
    <s v="80010"/>
    <x v="2"/>
    <x v="612"/>
    <x v="6"/>
    <s v="#"/>
    <x v="134"/>
    <s v="01.02.2017"/>
    <x v="1111"/>
    <n v="-13096.93"/>
    <x v="6"/>
    <m/>
    <m/>
  </r>
  <r>
    <x v="17"/>
    <s v="80010"/>
    <x v="2"/>
    <x v="612"/>
    <x v="6"/>
    <s v="#"/>
    <x v="134"/>
    <s v="01.02.2017"/>
    <x v="1125"/>
    <n v="13096.93"/>
    <x v="6"/>
    <m/>
    <m/>
  </r>
  <r>
    <x v="17"/>
    <s v="80010"/>
    <x v="2"/>
    <x v="612"/>
    <x v="6"/>
    <s v="#"/>
    <x v="134"/>
    <s v="08.02.2017"/>
    <x v="1126"/>
    <n v="32742.31"/>
    <x v="6"/>
    <m/>
    <m/>
  </r>
  <r>
    <x v="17"/>
    <s v="80010"/>
    <x v="2"/>
    <x v="612"/>
    <x v="6"/>
    <s v="#"/>
    <x v="134"/>
    <s v="22.02.2017"/>
    <x v="1125"/>
    <n v="32742.31"/>
    <x v="6"/>
    <m/>
    <m/>
  </r>
  <r>
    <x v="17"/>
    <s v="80014"/>
    <x v="59"/>
    <x v="612"/>
    <x v="6"/>
    <s v="#"/>
    <x v="134"/>
    <s v="01.02.2017"/>
    <x v="1111"/>
    <n v="-89.81"/>
    <x v="6"/>
    <m/>
    <m/>
  </r>
  <r>
    <x v="17"/>
    <s v="80014"/>
    <x v="59"/>
    <x v="612"/>
    <x v="6"/>
    <s v="#"/>
    <x v="134"/>
    <s v="01.02.2017"/>
    <x v="1125"/>
    <n v="89.81"/>
    <x v="6"/>
    <m/>
    <m/>
  </r>
  <r>
    <x v="17"/>
    <s v="80014"/>
    <x v="59"/>
    <x v="612"/>
    <x v="6"/>
    <s v="#"/>
    <x v="134"/>
    <s v="08.02.2017"/>
    <x v="1126"/>
    <n v="224.51"/>
    <x v="6"/>
    <m/>
    <m/>
  </r>
  <r>
    <x v="17"/>
    <s v="80014"/>
    <x v="59"/>
    <x v="612"/>
    <x v="6"/>
    <s v="#"/>
    <x v="134"/>
    <s v="22.02.2017"/>
    <x v="1125"/>
    <n v="224.51"/>
    <x v="6"/>
    <m/>
    <m/>
  </r>
  <r>
    <x v="17"/>
    <s v="80200"/>
    <x v="63"/>
    <x v="612"/>
    <x v="6"/>
    <s v="#"/>
    <x v="134"/>
    <s v="01.02.2017"/>
    <x v="1111"/>
    <n v="-1079.24"/>
    <x v="6"/>
    <m/>
    <m/>
  </r>
  <r>
    <x v="17"/>
    <s v="80200"/>
    <x v="63"/>
    <x v="612"/>
    <x v="6"/>
    <s v="#"/>
    <x v="134"/>
    <s v="01.02.2017"/>
    <x v="1125"/>
    <n v="968.63"/>
    <x v="6"/>
    <m/>
    <m/>
  </r>
  <r>
    <x v="17"/>
    <s v="80200"/>
    <x v="63"/>
    <x v="612"/>
    <x v="6"/>
    <s v="#"/>
    <x v="134"/>
    <s v="08.02.2017"/>
    <x v="1126"/>
    <n v="2730.86"/>
    <x v="6"/>
    <m/>
    <m/>
  </r>
  <r>
    <x v="17"/>
    <s v="80200"/>
    <x v="63"/>
    <x v="612"/>
    <x v="6"/>
    <s v="#"/>
    <x v="134"/>
    <s v="22.02.2017"/>
    <x v="1125"/>
    <n v="2421.5700000000002"/>
    <x v="6"/>
    <m/>
    <m/>
  </r>
  <r>
    <x v="17"/>
    <s v="80210"/>
    <x v="64"/>
    <x v="4455"/>
    <x v="1"/>
    <s v="#"/>
    <x v="134"/>
    <s v="28.02.2017"/>
    <x v="1124"/>
    <n v="-5938.2"/>
    <x v="6"/>
    <m/>
    <m/>
  </r>
  <r>
    <x v="17"/>
    <s v="80210"/>
    <x v="64"/>
    <x v="4407"/>
    <x v="5"/>
    <s v="#"/>
    <x v="134"/>
    <s v="01.02.2017"/>
    <x v="1110"/>
    <n v="8407.36"/>
    <x v="6"/>
    <m/>
    <m/>
  </r>
  <r>
    <x v="17"/>
    <s v="80210"/>
    <x v="64"/>
    <x v="612"/>
    <x v="6"/>
    <s v="#"/>
    <x v="134"/>
    <s v="08.02.2017"/>
    <x v="1126"/>
    <n v="-8554.6"/>
    <x v="6"/>
    <m/>
    <m/>
  </r>
  <r>
    <x v="17"/>
    <s v="80300"/>
    <x v="1"/>
    <x v="2375"/>
    <x v="1"/>
    <s v="#"/>
    <x v="134"/>
    <s v="28.02.2017"/>
    <x v="1124"/>
    <n v="9750"/>
    <x v="6"/>
    <m/>
    <m/>
  </r>
  <r>
    <x v="17"/>
    <s v="80400"/>
    <x v="5"/>
    <x v="612"/>
    <x v="6"/>
    <s v="#"/>
    <x v="134"/>
    <s v="01.02.2017"/>
    <x v="1111"/>
    <n v="-17.239999999999998"/>
    <x v="6"/>
    <m/>
    <m/>
  </r>
  <r>
    <x v="17"/>
    <s v="80400"/>
    <x v="5"/>
    <x v="612"/>
    <x v="6"/>
    <s v="#"/>
    <x v="134"/>
    <s v="01.02.2017"/>
    <x v="1125"/>
    <n v="7.3"/>
    <x v="6"/>
    <m/>
    <m/>
  </r>
  <r>
    <x v="17"/>
    <s v="80400"/>
    <x v="5"/>
    <x v="612"/>
    <x v="6"/>
    <s v="#"/>
    <x v="134"/>
    <s v="08.02.2017"/>
    <x v="1126"/>
    <n v="43.11"/>
    <x v="6"/>
    <m/>
    <m/>
  </r>
  <r>
    <x v="17"/>
    <s v="80400"/>
    <x v="5"/>
    <x v="612"/>
    <x v="6"/>
    <s v="#"/>
    <x v="134"/>
    <s v="22.02.2017"/>
    <x v="1125"/>
    <n v="18.260000000000002"/>
    <x v="6"/>
    <m/>
    <m/>
  </r>
  <r>
    <x v="17"/>
    <s v="80446"/>
    <x v="65"/>
    <x v="612"/>
    <x v="6"/>
    <s v="#"/>
    <x v="134"/>
    <s v="01.02.2017"/>
    <x v="1111"/>
    <n v="-289.27999999999997"/>
    <x v="6"/>
    <m/>
    <m/>
  </r>
  <r>
    <x v="17"/>
    <s v="80446"/>
    <x v="65"/>
    <x v="612"/>
    <x v="6"/>
    <s v="#"/>
    <x v="134"/>
    <s v="01.02.2017"/>
    <x v="1125"/>
    <n v="289.27999999999997"/>
    <x v="6"/>
    <m/>
    <m/>
  </r>
  <r>
    <x v="17"/>
    <s v="80446"/>
    <x v="65"/>
    <x v="612"/>
    <x v="6"/>
    <s v="#"/>
    <x v="134"/>
    <s v="08.02.2017"/>
    <x v="1126"/>
    <n v="498.7"/>
    <x v="6"/>
    <m/>
    <m/>
  </r>
  <r>
    <x v="17"/>
    <s v="80446"/>
    <x v="65"/>
    <x v="612"/>
    <x v="6"/>
    <s v="#"/>
    <x v="134"/>
    <s v="22.02.2017"/>
    <x v="1125"/>
    <n v="498.7"/>
    <x v="6"/>
    <m/>
    <m/>
  </r>
  <r>
    <x v="17"/>
    <s v="82203"/>
    <x v="92"/>
    <x v="1929"/>
    <x v="1"/>
    <s v="#"/>
    <x v="134"/>
    <s v="28.02.2017"/>
    <x v="1124"/>
    <n v="12000"/>
    <x v="6"/>
    <m/>
    <m/>
  </r>
  <r>
    <x v="17"/>
    <s v="82521"/>
    <x v="38"/>
    <x v="612"/>
    <x v="6"/>
    <s v="#"/>
    <x v="134"/>
    <s v="08.02.2017"/>
    <x v="1126"/>
    <n v="-12.5"/>
    <x v="6"/>
    <m/>
    <m/>
  </r>
  <r>
    <x v="17"/>
    <s v="82521"/>
    <x v="38"/>
    <x v="612"/>
    <x v="6"/>
    <s v="#"/>
    <x v="134"/>
    <s v="22.02.2017"/>
    <x v="1125"/>
    <n v="-12.5"/>
    <x v="6"/>
    <m/>
    <m/>
  </r>
  <r>
    <x v="17"/>
    <s v="82801"/>
    <x v="0"/>
    <x v="4487"/>
    <x v="1"/>
    <s v="#"/>
    <x v="134"/>
    <s v="28.02.2017"/>
    <x v="1124"/>
    <n v="3478.26"/>
    <x v="6"/>
    <m/>
    <m/>
  </r>
  <r>
    <x v="10"/>
    <s v="80010"/>
    <x v="2"/>
    <x v="612"/>
    <x v="6"/>
    <s v="#"/>
    <x v="134"/>
    <s v="01.02.2017"/>
    <x v="1111"/>
    <n v="-5038.43"/>
    <x v="6"/>
    <m/>
    <m/>
  </r>
  <r>
    <x v="10"/>
    <s v="80010"/>
    <x v="2"/>
    <x v="612"/>
    <x v="6"/>
    <s v="#"/>
    <x v="134"/>
    <s v="01.02.2017"/>
    <x v="1125"/>
    <n v="5038.43"/>
    <x v="6"/>
    <m/>
    <m/>
  </r>
  <r>
    <x v="10"/>
    <s v="80010"/>
    <x v="2"/>
    <x v="612"/>
    <x v="6"/>
    <s v="#"/>
    <x v="134"/>
    <s v="08.02.2017"/>
    <x v="1126"/>
    <n v="12596.06"/>
    <x v="6"/>
    <m/>
    <m/>
  </r>
  <r>
    <x v="10"/>
    <s v="80010"/>
    <x v="2"/>
    <x v="612"/>
    <x v="6"/>
    <s v="#"/>
    <x v="134"/>
    <s v="22.02.2017"/>
    <x v="1125"/>
    <n v="12596.08"/>
    <x v="6"/>
    <m/>
    <m/>
  </r>
  <r>
    <x v="10"/>
    <s v="80014"/>
    <x v="59"/>
    <x v="612"/>
    <x v="6"/>
    <s v="#"/>
    <x v="134"/>
    <s v="01.02.2017"/>
    <x v="1111"/>
    <n v="-35.479999999999997"/>
    <x v="6"/>
    <m/>
    <m/>
  </r>
  <r>
    <x v="10"/>
    <s v="80014"/>
    <x v="59"/>
    <x v="612"/>
    <x v="6"/>
    <s v="#"/>
    <x v="134"/>
    <s v="01.02.2017"/>
    <x v="1125"/>
    <n v="35.479999999999997"/>
    <x v="6"/>
    <m/>
    <m/>
  </r>
  <r>
    <x v="10"/>
    <s v="80014"/>
    <x v="59"/>
    <x v="612"/>
    <x v="6"/>
    <s v="#"/>
    <x v="134"/>
    <s v="08.02.2017"/>
    <x v="1126"/>
    <n v="88.71"/>
    <x v="6"/>
    <m/>
    <m/>
  </r>
  <r>
    <x v="10"/>
    <s v="80014"/>
    <x v="59"/>
    <x v="612"/>
    <x v="6"/>
    <s v="#"/>
    <x v="134"/>
    <s v="22.02.2017"/>
    <x v="1125"/>
    <n v="88.71"/>
    <x v="6"/>
    <m/>
    <m/>
  </r>
  <r>
    <x v="10"/>
    <s v="80200"/>
    <x v="63"/>
    <x v="612"/>
    <x v="6"/>
    <s v="#"/>
    <x v="134"/>
    <s v="01.02.2017"/>
    <x v="1111"/>
    <n v="-463.54"/>
    <x v="6"/>
    <m/>
    <m/>
  </r>
  <r>
    <x v="10"/>
    <s v="80200"/>
    <x v="63"/>
    <x v="612"/>
    <x v="6"/>
    <s v="#"/>
    <x v="134"/>
    <s v="01.02.2017"/>
    <x v="1125"/>
    <n v="273.97000000000003"/>
    <x v="6"/>
    <m/>
    <m/>
  </r>
  <r>
    <x v="10"/>
    <s v="80200"/>
    <x v="63"/>
    <x v="612"/>
    <x v="6"/>
    <s v="#"/>
    <x v="134"/>
    <s v="08.02.2017"/>
    <x v="1126"/>
    <n v="969.53"/>
    <x v="6"/>
    <m/>
    <m/>
  </r>
  <r>
    <x v="10"/>
    <s v="80200"/>
    <x v="63"/>
    <x v="612"/>
    <x v="6"/>
    <s v="#"/>
    <x v="134"/>
    <s v="22.02.2017"/>
    <x v="1125"/>
    <n v="684.9"/>
    <x v="6"/>
    <m/>
    <m/>
  </r>
  <r>
    <x v="10"/>
    <s v="80210"/>
    <x v="64"/>
    <x v="4455"/>
    <x v="1"/>
    <s v="#"/>
    <x v="134"/>
    <s v="28.02.2017"/>
    <x v="1124"/>
    <n v="-1374.69"/>
    <x v="6"/>
    <m/>
    <m/>
  </r>
  <r>
    <x v="10"/>
    <s v="80210"/>
    <x v="64"/>
    <x v="4407"/>
    <x v="5"/>
    <s v="#"/>
    <x v="134"/>
    <s v="01.02.2017"/>
    <x v="1110"/>
    <n v="6612.39"/>
    <x v="6"/>
    <m/>
    <m/>
  </r>
  <r>
    <x v="10"/>
    <s v="80210"/>
    <x v="64"/>
    <x v="612"/>
    <x v="6"/>
    <s v="#"/>
    <x v="134"/>
    <s v="08.02.2017"/>
    <x v="1126"/>
    <n v="-6656.79"/>
    <x v="6"/>
    <m/>
    <m/>
  </r>
  <r>
    <x v="10"/>
    <s v="80400"/>
    <x v="5"/>
    <x v="612"/>
    <x v="6"/>
    <s v="#"/>
    <x v="134"/>
    <s v="01.02.2017"/>
    <x v="1111"/>
    <n v="-6.52"/>
    <x v="6"/>
    <m/>
    <m/>
  </r>
  <r>
    <x v="10"/>
    <s v="80400"/>
    <x v="5"/>
    <x v="612"/>
    <x v="6"/>
    <s v="#"/>
    <x v="134"/>
    <s v="01.02.2017"/>
    <x v="1125"/>
    <n v="3.04"/>
    <x v="6"/>
    <m/>
    <m/>
  </r>
  <r>
    <x v="10"/>
    <s v="80400"/>
    <x v="5"/>
    <x v="612"/>
    <x v="6"/>
    <s v="#"/>
    <x v="134"/>
    <s v="08.02.2017"/>
    <x v="1126"/>
    <n v="24.11"/>
    <x v="6"/>
    <m/>
    <m/>
  </r>
  <r>
    <x v="10"/>
    <s v="80400"/>
    <x v="5"/>
    <x v="612"/>
    <x v="6"/>
    <s v="#"/>
    <x v="134"/>
    <s v="22.02.2017"/>
    <x v="1125"/>
    <n v="7.6"/>
    <x v="6"/>
    <m/>
    <m/>
  </r>
  <r>
    <x v="10"/>
    <s v="80446"/>
    <x v="65"/>
    <x v="612"/>
    <x v="6"/>
    <s v="#"/>
    <x v="134"/>
    <s v="01.02.2017"/>
    <x v="1111"/>
    <n v="-107.65"/>
    <x v="6"/>
    <m/>
    <m/>
  </r>
  <r>
    <x v="10"/>
    <s v="80446"/>
    <x v="65"/>
    <x v="612"/>
    <x v="6"/>
    <s v="#"/>
    <x v="134"/>
    <s v="01.02.2017"/>
    <x v="1125"/>
    <n v="107.65"/>
    <x v="6"/>
    <m/>
    <m/>
  </r>
  <r>
    <x v="10"/>
    <s v="80446"/>
    <x v="65"/>
    <x v="612"/>
    <x v="6"/>
    <s v="#"/>
    <x v="134"/>
    <s v="08.02.2017"/>
    <x v="1126"/>
    <n v="180.4"/>
    <x v="6"/>
    <m/>
    <m/>
  </r>
  <r>
    <x v="10"/>
    <s v="80446"/>
    <x v="65"/>
    <x v="612"/>
    <x v="6"/>
    <s v="#"/>
    <x v="134"/>
    <s v="22.02.2017"/>
    <x v="1125"/>
    <n v="180.4"/>
    <x v="6"/>
    <m/>
    <m/>
  </r>
  <r>
    <x v="10"/>
    <s v="82101"/>
    <x v="14"/>
    <x v="4460"/>
    <x v="0"/>
    <s v="202108"/>
    <x v="55"/>
    <s v="10.02.2017"/>
    <x v="1110"/>
    <n v="517.29"/>
    <x v="6"/>
    <m/>
    <m/>
  </r>
  <r>
    <x v="10"/>
    <s v="82101"/>
    <x v="14"/>
    <x v="4488"/>
    <x v="0"/>
    <s v="218593"/>
    <x v="104"/>
    <s v="10.02.2017"/>
    <x v="1127"/>
    <n v="247.74"/>
    <x v="6"/>
    <m/>
    <m/>
  </r>
  <r>
    <x v="10"/>
    <s v="82521"/>
    <x v="38"/>
    <x v="612"/>
    <x v="6"/>
    <s v="#"/>
    <x v="134"/>
    <s v="08.02.2017"/>
    <x v="1126"/>
    <n v="-4"/>
    <x v="6"/>
    <m/>
    <m/>
  </r>
  <r>
    <x v="10"/>
    <s v="82521"/>
    <x v="38"/>
    <x v="612"/>
    <x v="6"/>
    <s v="#"/>
    <x v="134"/>
    <s v="22.02.2017"/>
    <x v="1125"/>
    <n v="-4"/>
    <x v="6"/>
    <m/>
    <m/>
  </r>
  <r>
    <x v="3"/>
    <s v="70010"/>
    <x v="57"/>
    <x v="4489"/>
    <x v="3"/>
    <s v="#"/>
    <x v="134"/>
    <s v="02.03.2017"/>
    <x v="1139"/>
    <n v="-1676666.96"/>
    <x v="6"/>
    <m/>
    <m/>
  </r>
  <r>
    <x v="3"/>
    <s v="70010"/>
    <x v="57"/>
    <x v="4490"/>
    <x v="4"/>
    <s v="#"/>
    <x v="134"/>
    <s v="31.03.2017"/>
    <x v="1140"/>
    <n v="-419166.74"/>
    <x v="6"/>
    <m/>
    <m/>
  </r>
  <r>
    <x v="3"/>
    <s v="70010"/>
    <x v="57"/>
    <x v="4491"/>
    <x v="4"/>
    <s v="#"/>
    <x v="134"/>
    <s v="20.03.2017"/>
    <x v="1141"/>
    <n v="1676666.96"/>
    <x v="6"/>
    <m/>
    <m/>
  </r>
  <r>
    <x v="3"/>
    <s v="72000"/>
    <x v="58"/>
    <x v="592"/>
    <x v="4"/>
    <s v="#"/>
    <x v="134"/>
    <s v="31.03.2017"/>
    <x v="1140"/>
    <n v="-162.9"/>
    <x v="6"/>
    <m/>
    <m/>
  </r>
  <r>
    <x v="3"/>
    <s v="72000"/>
    <x v="58"/>
    <x v="593"/>
    <x v="4"/>
    <s v="#"/>
    <x v="134"/>
    <s v="31.03.2017"/>
    <x v="1140"/>
    <n v="-162.46"/>
    <x v="6"/>
    <m/>
    <m/>
  </r>
  <r>
    <x v="3"/>
    <s v="80010"/>
    <x v="2"/>
    <x v="612"/>
    <x v="6"/>
    <s v="#"/>
    <x v="134"/>
    <s v="01.03.2017"/>
    <x v="1125"/>
    <n v="-7295.84"/>
    <x v="6"/>
    <m/>
    <m/>
  </r>
  <r>
    <x v="3"/>
    <s v="80010"/>
    <x v="2"/>
    <x v="612"/>
    <x v="6"/>
    <s v="#"/>
    <x v="134"/>
    <s v="01.03.2017"/>
    <x v="1142"/>
    <n v="18541.61"/>
    <x v="6"/>
    <m/>
    <m/>
  </r>
  <r>
    <x v="3"/>
    <s v="80010"/>
    <x v="2"/>
    <x v="612"/>
    <x v="6"/>
    <s v="#"/>
    <x v="134"/>
    <s v="08.03.2017"/>
    <x v="1143"/>
    <n v="18206.73"/>
    <x v="6"/>
    <m/>
    <m/>
  </r>
  <r>
    <x v="3"/>
    <s v="80010"/>
    <x v="2"/>
    <x v="612"/>
    <x v="6"/>
    <s v="#"/>
    <x v="134"/>
    <s v="22.03.2017"/>
    <x v="1142"/>
    <n v="29158.57"/>
    <x v="6"/>
    <m/>
    <m/>
  </r>
  <r>
    <x v="3"/>
    <s v="80013"/>
    <x v="80"/>
    <x v="4492"/>
    <x v="0"/>
    <s v="218509"/>
    <x v="50"/>
    <s v="20.03.2017"/>
    <x v="1144"/>
    <n v="233.91"/>
    <x v="6"/>
    <m/>
    <m/>
  </r>
  <r>
    <x v="3"/>
    <s v="80014"/>
    <x v="59"/>
    <x v="612"/>
    <x v="6"/>
    <s v="#"/>
    <x v="134"/>
    <s v="01.03.2017"/>
    <x v="1125"/>
    <n v="-62.99"/>
    <x v="6"/>
    <m/>
    <m/>
  </r>
  <r>
    <x v="3"/>
    <s v="80014"/>
    <x v="59"/>
    <x v="612"/>
    <x v="6"/>
    <s v="#"/>
    <x v="134"/>
    <s v="01.03.2017"/>
    <x v="1142"/>
    <n v="135.72"/>
    <x v="6"/>
    <m/>
    <m/>
  </r>
  <r>
    <x v="3"/>
    <s v="80014"/>
    <x v="59"/>
    <x v="612"/>
    <x v="6"/>
    <s v="#"/>
    <x v="134"/>
    <s v="08.03.2017"/>
    <x v="1143"/>
    <n v="158.19"/>
    <x v="6"/>
    <m/>
    <m/>
  </r>
  <r>
    <x v="3"/>
    <s v="80014"/>
    <x v="59"/>
    <x v="612"/>
    <x v="6"/>
    <s v="#"/>
    <x v="134"/>
    <s v="22.03.2017"/>
    <x v="1142"/>
    <n v="196.22"/>
    <x v="6"/>
    <m/>
    <m/>
  </r>
  <r>
    <x v="3"/>
    <s v="80015"/>
    <x v="3"/>
    <x v="1600"/>
    <x v="1"/>
    <s v="#"/>
    <x v="134"/>
    <s v="31.03.2017"/>
    <x v="1140"/>
    <n v="1585.2"/>
    <x v="6"/>
    <m/>
    <m/>
  </r>
  <r>
    <x v="3"/>
    <s v="80015"/>
    <x v="3"/>
    <x v="4493"/>
    <x v="0"/>
    <s v="219863"/>
    <x v="135"/>
    <s v="20.03.2017"/>
    <x v="1145"/>
    <n v="792.6"/>
    <x v="6"/>
    <m/>
    <m/>
  </r>
  <r>
    <x v="3"/>
    <s v="80015"/>
    <x v="3"/>
    <x v="4494"/>
    <x v="0"/>
    <s v="219863"/>
    <x v="135"/>
    <s v="24.03.2017"/>
    <x v="1144"/>
    <n v="792.6"/>
    <x v="6"/>
    <m/>
    <m/>
  </r>
  <r>
    <x v="3"/>
    <s v="80015"/>
    <x v="3"/>
    <x v="4495"/>
    <x v="0"/>
    <s v="219863"/>
    <x v="135"/>
    <s v="03.03.2017"/>
    <x v="1146"/>
    <n v="792.6"/>
    <x v="6"/>
    <m/>
    <m/>
  </r>
  <r>
    <x v="3"/>
    <s v="80015"/>
    <x v="3"/>
    <x v="4496"/>
    <x v="0"/>
    <s v="219863"/>
    <x v="135"/>
    <s v="24.03.2017"/>
    <x v="1147"/>
    <n v="792.6"/>
    <x v="6"/>
    <m/>
    <m/>
  </r>
  <r>
    <x v="3"/>
    <s v="80015"/>
    <x v="3"/>
    <x v="4497"/>
    <x v="0"/>
    <s v="219863"/>
    <x v="135"/>
    <s v="14.03.2017"/>
    <x v="1124"/>
    <n v="792.6"/>
    <x v="6"/>
    <m/>
    <m/>
  </r>
  <r>
    <x v="3"/>
    <s v="80050"/>
    <x v="4"/>
    <x v="4498"/>
    <x v="1"/>
    <s v="#"/>
    <x v="134"/>
    <s v="31.03.2017"/>
    <x v="1140"/>
    <n v="12260.5"/>
    <x v="6"/>
    <m/>
    <m/>
  </r>
  <r>
    <x v="3"/>
    <s v="80050"/>
    <x v="4"/>
    <x v="4454"/>
    <x v="5"/>
    <s v="#"/>
    <x v="134"/>
    <s v="01.03.2017"/>
    <x v="1124"/>
    <n v="-7006"/>
    <x v="6"/>
    <m/>
    <m/>
  </r>
  <r>
    <x v="3"/>
    <s v="80050"/>
    <x v="4"/>
    <x v="4499"/>
    <x v="0"/>
    <s v="220129"/>
    <x v="182"/>
    <s v="24.03.2017"/>
    <x v="1141"/>
    <n v="727.27"/>
    <x v="6"/>
    <m/>
    <m/>
  </r>
  <r>
    <x v="3"/>
    <s v="80050"/>
    <x v="4"/>
    <x v="637"/>
    <x v="1"/>
    <s v="#"/>
    <x v="134"/>
    <s v="31.03.2017"/>
    <x v="1140"/>
    <n v="39099.99"/>
    <x v="6"/>
    <m/>
    <m/>
  </r>
  <r>
    <x v="3"/>
    <s v="80050"/>
    <x v="4"/>
    <x v="637"/>
    <x v="5"/>
    <s v="#"/>
    <x v="134"/>
    <s v="01.03.2017"/>
    <x v="1124"/>
    <n v="-26066.66"/>
    <x v="6"/>
    <m/>
    <m/>
  </r>
  <r>
    <x v="3"/>
    <s v="80050"/>
    <x v="4"/>
    <x v="612"/>
    <x v="6"/>
    <s v="#"/>
    <x v="134"/>
    <s v="08.03.2017"/>
    <x v="1143"/>
    <n v="17515"/>
    <x v="6"/>
    <m/>
    <m/>
  </r>
  <r>
    <x v="3"/>
    <s v="80050"/>
    <x v="4"/>
    <x v="612"/>
    <x v="6"/>
    <s v="#"/>
    <x v="134"/>
    <s v="22.03.2017"/>
    <x v="1142"/>
    <n v="17515"/>
    <x v="6"/>
    <m/>
    <m/>
  </r>
  <r>
    <x v="3"/>
    <s v="80200"/>
    <x v="63"/>
    <x v="612"/>
    <x v="6"/>
    <s v="#"/>
    <x v="134"/>
    <s v="01.03.2017"/>
    <x v="1125"/>
    <n v="-589.63"/>
    <x v="6"/>
    <m/>
    <m/>
  </r>
  <r>
    <x v="3"/>
    <s v="80200"/>
    <x v="63"/>
    <x v="612"/>
    <x v="6"/>
    <s v="#"/>
    <x v="134"/>
    <s v="01.03.2017"/>
    <x v="1142"/>
    <n v="1763.68"/>
    <x v="6"/>
    <m/>
    <m/>
  </r>
  <r>
    <x v="3"/>
    <s v="80200"/>
    <x v="63"/>
    <x v="612"/>
    <x v="6"/>
    <s v="#"/>
    <x v="134"/>
    <s v="08.03.2017"/>
    <x v="1143"/>
    <n v="2442.15"/>
    <x v="6"/>
    <m/>
    <m/>
  </r>
  <r>
    <x v="3"/>
    <s v="80200"/>
    <x v="63"/>
    <x v="612"/>
    <x v="6"/>
    <s v="#"/>
    <x v="134"/>
    <s v="22.03.2017"/>
    <x v="1142"/>
    <n v="2784.76"/>
    <x v="6"/>
    <m/>
    <m/>
  </r>
  <r>
    <x v="3"/>
    <s v="80210"/>
    <x v="64"/>
    <x v="4455"/>
    <x v="5"/>
    <s v="#"/>
    <x v="134"/>
    <s v="01.03.2017"/>
    <x v="1124"/>
    <n v="1499.92"/>
    <x v="6"/>
    <m/>
    <m/>
  </r>
  <r>
    <x v="3"/>
    <s v="80210"/>
    <x v="64"/>
    <x v="4500"/>
    <x v="1"/>
    <s v="#"/>
    <x v="134"/>
    <s v="31.03.2017"/>
    <x v="1140"/>
    <n v="-2155.2199999999998"/>
    <x v="6"/>
    <m/>
    <m/>
  </r>
  <r>
    <x v="3"/>
    <s v="80210"/>
    <x v="64"/>
    <x v="612"/>
    <x v="6"/>
    <s v="#"/>
    <x v="134"/>
    <s v="08.03.2017"/>
    <x v="1143"/>
    <n v="-1614.56"/>
    <x v="6"/>
    <m/>
    <m/>
  </r>
  <r>
    <x v="3"/>
    <s v="80400"/>
    <x v="5"/>
    <x v="612"/>
    <x v="6"/>
    <s v="#"/>
    <x v="134"/>
    <s v="01.03.2017"/>
    <x v="1125"/>
    <n v="-19.579999999999998"/>
    <x v="6"/>
    <m/>
    <m/>
  </r>
  <r>
    <x v="3"/>
    <s v="80400"/>
    <x v="5"/>
    <x v="612"/>
    <x v="6"/>
    <s v="#"/>
    <x v="134"/>
    <s v="01.03.2017"/>
    <x v="1142"/>
    <n v="60.07"/>
    <x v="6"/>
    <m/>
    <m/>
  </r>
  <r>
    <x v="3"/>
    <s v="80400"/>
    <x v="5"/>
    <x v="612"/>
    <x v="6"/>
    <s v="#"/>
    <x v="134"/>
    <s v="08.03.2017"/>
    <x v="1143"/>
    <n v="47.59"/>
    <x v="6"/>
    <m/>
    <m/>
  </r>
  <r>
    <x v="3"/>
    <s v="80400"/>
    <x v="5"/>
    <x v="612"/>
    <x v="6"/>
    <s v="#"/>
    <x v="134"/>
    <s v="22.03.2017"/>
    <x v="1142"/>
    <n v="97.82"/>
    <x v="6"/>
    <m/>
    <m/>
  </r>
  <r>
    <x v="3"/>
    <s v="80446"/>
    <x v="65"/>
    <x v="612"/>
    <x v="6"/>
    <s v="#"/>
    <x v="134"/>
    <s v="01.03.2017"/>
    <x v="1125"/>
    <n v="-205.92"/>
    <x v="6"/>
    <m/>
    <m/>
  </r>
  <r>
    <x v="3"/>
    <s v="80446"/>
    <x v="65"/>
    <x v="612"/>
    <x v="6"/>
    <s v="#"/>
    <x v="134"/>
    <s v="01.03.2017"/>
    <x v="1142"/>
    <n v="589.36"/>
    <x v="6"/>
    <m/>
    <m/>
  </r>
  <r>
    <x v="3"/>
    <s v="80446"/>
    <x v="65"/>
    <x v="612"/>
    <x v="6"/>
    <s v="#"/>
    <x v="134"/>
    <s v="08.03.2017"/>
    <x v="1143"/>
    <n v="360.8"/>
    <x v="6"/>
    <m/>
    <m/>
  </r>
  <r>
    <x v="3"/>
    <s v="80446"/>
    <x v="65"/>
    <x v="612"/>
    <x v="6"/>
    <s v="#"/>
    <x v="134"/>
    <s v="22.03.2017"/>
    <x v="1142"/>
    <n v="663.6"/>
    <x v="6"/>
    <m/>
    <m/>
  </r>
  <r>
    <x v="3"/>
    <s v="80630"/>
    <x v="6"/>
    <x v="4501"/>
    <x v="0"/>
    <s v="220613"/>
    <x v="253"/>
    <s v="20.03.2017"/>
    <x v="1148"/>
    <n v="5954.79"/>
    <x v="6"/>
    <m/>
    <m/>
  </r>
  <r>
    <x v="3"/>
    <s v="82001"/>
    <x v="7"/>
    <x v="4502"/>
    <x v="4"/>
    <s v="#"/>
    <x v="134"/>
    <s v="31.03.2017"/>
    <x v="1140"/>
    <n v="2121.1799999999998"/>
    <x v="6"/>
    <m/>
    <m/>
  </r>
  <r>
    <x v="3"/>
    <s v="82001"/>
    <x v="7"/>
    <x v="4503"/>
    <x v="0"/>
    <s v="220791"/>
    <x v="264"/>
    <s v="20.03.2017"/>
    <x v="1149"/>
    <n v="10347.83"/>
    <x v="6"/>
    <m/>
    <m/>
  </r>
  <r>
    <x v="3"/>
    <s v="82005"/>
    <x v="10"/>
    <x v="4458"/>
    <x v="0"/>
    <s v="217197"/>
    <x v="38"/>
    <s v="30.03.2017"/>
    <x v="1141"/>
    <n v="89"/>
    <x v="6"/>
    <m/>
    <m/>
  </r>
  <r>
    <x v="3"/>
    <s v="82005"/>
    <x v="10"/>
    <x v="4504"/>
    <x v="4"/>
    <s v="#"/>
    <x v="134"/>
    <s v="31.03.2017"/>
    <x v="1140"/>
    <n v="155"/>
    <x v="6"/>
    <m/>
    <m/>
  </r>
  <r>
    <x v="3"/>
    <s v="82005"/>
    <x v="10"/>
    <x v="4505"/>
    <x v="4"/>
    <s v="#"/>
    <x v="134"/>
    <s v="31.03.2017"/>
    <x v="1140"/>
    <n v="155"/>
    <x v="6"/>
    <m/>
    <m/>
  </r>
  <r>
    <x v="3"/>
    <s v="82005"/>
    <x v="10"/>
    <x v="4506"/>
    <x v="4"/>
    <s v="#"/>
    <x v="134"/>
    <s v="31.03.2017"/>
    <x v="1140"/>
    <n v="122"/>
    <x v="6"/>
    <m/>
    <m/>
  </r>
  <r>
    <x v="3"/>
    <s v="82010"/>
    <x v="11"/>
    <x v="4507"/>
    <x v="4"/>
    <s v="#"/>
    <x v="134"/>
    <s v="31.03.2017"/>
    <x v="1140"/>
    <n v="113.04"/>
    <x v="6"/>
    <m/>
    <m/>
  </r>
  <r>
    <x v="3"/>
    <s v="82010"/>
    <x v="11"/>
    <x v="4508"/>
    <x v="4"/>
    <s v="#"/>
    <x v="134"/>
    <s v="31.03.2017"/>
    <x v="1140"/>
    <n v="113.04"/>
    <x v="6"/>
    <m/>
    <m/>
  </r>
  <r>
    <x v="3"/>
    <s v="82010"/>
    <x v="11"/>
    <x v="4509"/>
    <x v="4"/>
    <s v="#"/>
    <x v="134"/>
    <s v="31.03.2017"/>
    <x v="1140"/>
    <n v="113.04"/>
    <x v="6"/>
    <m/>
    <m/>
  </r>
  <r>
    <x v="3"/>
    <s v="82010"/>
    <x v="11"/>
    <x v="4510"/>
    <x v="4"/>
    <s v="#"/>
    <x v="134"/>
    <s v="31.03.2017"/>
    <x v="1140"/>
    <n v="113.04"/>
    <x v="6"/>
    <m/>
    <m/>
  </r>
  <r>
    <x v="3"/>
    <s v="82010"/>
    <x v="11"/>
    <x v="4511"/>
    <x v="4"/>
    <s v="#"/>
    <x v="134"/>
    <s v="31.03.2017"/>
    <x v="1140"/>
    <n v="113.04"/>
    <x v="6"/>
    <m/>
    <m/>
  </r>
  <r>
    <x v="3"/>
    <s v="82010"/>
    <x v="11"/>
    <x v="4512"/>
    <x v="4"/>
    <s v="#"/>
    <x v="134"/>
    <s v="31.03.2017"/>
    <x v="1140"/>
    <n v="113.04"/>
    <x v="6"/>
    <m/>
    <m/>
  </r>
  <r>
    <x v="3"/>
    <s v="82010"/>
    <x v="11"/>
    <x v="4513"/>
    <x v="4"/>
    <s v="#"/>
    <x v="134"/>
    <s v="31.03.2017"/>
    <x v="1140"/>
    <n v="113.04"/>
    <x v="6"/>
    <m/>
    <m/>
  </r>
  <r>
    <x v="3"/>
    <s v="82010"/>
    <x v="11"/>
    <x v="4514"/>
    <x v="4"/>
    <s v="#"/>
    <x v="134"/>
    <s v="31.03.2017"/>
    <x v="1140"/>
    <n v="113.04"/>
    <x v="6"/>
    <m/>
    <m/>
  </r>
  <r>
    <x v="3"/>
    <s v="82010"/>
    <x v="11"/>
    <x v="4264"/>
    <x v="7"/>
    <s v="#"/>
    <x v="134"/>
    <s v="15.03.2017"/>
    <x v="1141"/>
    <n v="483.75"/>
    <x v="6"/>
    <m/>
    <m/>
  </r>
  <r>
    <x v="3"/>
    <s v="82010"/>
    <x v="11"/>
    <x v="3894"/>
    <x v="7"/>
    <s v="#"/>
    <x v="134"/>
    <s v="15.03.2017"/>
    <x v="1141"/>
    <n v="32.1"/>
    <x v="6"/>
    <m/>
    <m/>
  </r>
  <r>
    <x v="3"/>
    <s v="82010"/>
    <x v="11"/>
    <x v="691"/>
    <x v="5"/>
    <s v="#"/>
    <x v="134"/>
    <s v="01.03.2017"/>
    <x v="1124"/>
    <n v="-904.35"/>
    <x v="6"/>
    <m/>
    <m/>
  </r>
  <r>
    <x v="3"/>
    <s v="82010"/>
    <x v="11"/>
    <x v="3760"/>
    <x v="7"/>
    <s v="#"/>
    <x v="134"/>
    <s v="20.03.2017"/>
    <x v="1150"/>
    <n v="175"/>
    <x v="6"/>
    <m/>
    <m/>
  </r>
  <r>
    <x v="3"/>
    <s v="82030"/>
    <x v="12"/>
    <x v="3895"/>
    <x v="4"/>
    <s v="#"/>
    <x v="134"/>
    <s v="31.03.2017"/>
    <x v="1140"/>
    <n v="318.64999999999998"/>
    <x v="6"/>
    <m/>
    <m/>
  </r>
  <r>
    <x v="3"/>
    <s v="82030"/>
    <x v="12"/>
    <x v="4515"/>
    <x v="4"/>
    <s v="#"/>
    <x v="134"/>
    <s v="31.03.2017"/>
    <x v="1140"/>
    <n v="82.61"/>
    <x v="6"/>
    <m/>
    <m/>
  </r>
  <r>
    <x v="3"/>
    <s v="82050"/>
    <x v="13"/>
    <x v="4516"/>
    <x v="0"/>
    <s v="202163"/>
    <x v="47"/>
    <s v="20.03.2017"/>
    <x v="1124"/>
    <n v="540"/>
    <x v="6"/>
    <m/>
    <m/>
  </r>
  <r>
    <x v="3"/>
    <s v="82050"/>
    <x v="13"/>
    <x v="4517"/>
    <x v="0"/>
    <s v="219030"/>
    <x v="51"/>
    <s v="30.03.2017"/>
    <x v="1151"/>
    <n v="229"/>
    <x v="6"/>
    <m/>
    <m/>
  </r>
  <r>
    <x v="3"/>
    <s v="82050"/>
    <x v="13"/>
    <x v="612"/>
    <x v="6"/>
    <s v="#"/>
    <x v="134"/>
    <s v="22.03.2017"/>
    <x v="1142"/>
    <n v="141"/>
    <x v="6"/>
    <m/>
    <m/>
  </r>
  <r>
    <x v="3"/>
    <s v="82101"/>
    <x v="14"/>
    <x v="4518"/>
    <x v="0"/>
    <s v="202108"/>
    <x v="55"/>
    <s v="03.03.2017"/>
    <x v="1124"/>
    <n v="381.62"/>
    <x v="6"/>
    <m/>
    <m/>
  </r>
  <r>
    <x v="3"/>
    <s v="82121"/>
    <x v="17"/>
    <x v="4518"/>
    <x v="0"/>
    <s v="202108"/>
    <x v="55"/>
    <s v="03.03.2017"/>
    <x v="1124"/>
    <n v="1225.6500000000001"/>
    <x v="6"/>
    <m/>
    <m/>
  </r>
  <r>
    <x v="3"/>
    <s v="82122"/>
    <x v="18"/>
    <x v="4519"/>
    <x v="4"/>
    <s v="#"/>
    <x v="134"/>
    <s v="31.03.2017"/>
    <x v="1140"/>
    <n v="1081.01"/>
    <x v="6"/>
    <m/>
    <m/>
  </r>
  <r>
    <x v="3"/>
    <s v="82200"/>
    <x v="19"/>
    <x v="1864"/>
    <x v="1"/>
    <s v="#"/>
    <x v="134"/>
    <s v="31.03.2017"/>
    <x v="1140"/>
    <n v="1034.68"/>
    <x v="6"/>
    <m/>
    <m/>
  </r>
  <r>
    <x v="3"/>
    <s v="82200"/>
    <x v="19"/>
    <x v="1864"/>
    <x v="5"/>
    <s v="#"/>
    <x v="134"/>
    <s v="01.03.2017"/>
    <x v="1124"/>
    <n v="-1327.44"/>
    <x v="6"/>
    <m/>
    <m/>
  </r>
  <r>
    <x v="3"/>
    <s v="82200"/>
    <x v="19"/>
    <x v="4520"/>
    <x v="0"/>
    <s v="218588"/>
    <x v="62"/>
    <s v="03.03.2017"/>
    <x v="1152"/>
    <n v="1172.21"/>
    <x v="6"/>
    <m/>
    <m/>
  </r>
  <r>
    <x v="3"/>
    <s v="82200"/>
    <x v="19"/>
    <x v="4521"/>
    <x v="0"/>
    <s v="218588"/>
    <x v="62"/>
    <s v="03.03.2017"/>
    <x v="1152"/>
    <n v="155.24"/>
    <x v="6"/>
    <m/>
    <m/>
  </r>
  <r>
    <x v="3"/>
    <s v="82200"/>
    <x v="19"/>
    <x v="4522"/>
    <x v="0"/>
    <s v="218500"/>
    <x v="63"/>
    <s v="03.03.2017"/>
    <x v="1124"/>
    <n v="194"/>
    <x v="6"/>
    <m/>
    <m/>
  </r>
  <r>
    <x v="3"/>
    <s v="82201"/>
    <x v="20"/>
    <x v="4522"/>
    <x v="0"/>
    <s v="218500"/>
    <x v="63"/>
    <s v="03.03.2017"/>
    <x v="1124"/>
    <n v="426.92"/>
    <x v="6"/>
    <m/>
    <m/>
  </r>
  <r>
    <x v="3"/>
    <s v="82201"/>
    <x v="20"/>
    <x v="4523"/>
    <x v="0"/>
    <s v="220784"/>
    <x v="265"/>
    <s v="14.03.2017"/>
    <x v="1143"/>
    <n v="60"/>
    <x v="6"/>
    <m/>
    <m/>
  </r>
  <r>
    <x v="3"/>
    <s v="82202"/>
    <x v="21"/>
    <x v="3910"/>
    <x v="7"/>
    <s v="#"/>
    <x v="134"/>
    <s v="15.03.2017"/>
    <x v="1141"/>
    <n v="79.75"/>
    <x v="6"/>
    <m/>
    <m/>
  </r>
  <r>
    <x v="3"/>
    <s v="82202"/>
    <x v="21"/>
    <x v="3895"/>
    <x v="4"/>
    <s v="#"/>
    <x v="134"/>
    <s v="31.03.2017"/>
    <x v="1140"/>
    <n v="129.91999999999999"/>
    <x v="6"/>
    <m/>
    <m/>
  </r>
  <r>
    <x v="3"/>
    <s v="82202"/>
    <x v="21"/>
    <x v="4273"/>
    <x v="4"/>
    <s v="#"/>
    <x v="134"/>
    <s v="31.03.2017"/>
    <x v="1140"/>
    <n v="34.119999999999997"/>
    <x v="6"/>
    <m/>
    <m/>
  </r>
  <r>
    <x v="3"/>
    <s v="82202"/>
    <x v="21"/>
    <x v="3452"/>
    <x v="4"/>
    <s v="#"/>
    <x v="134"/>
    <s v="31.03.2017"/>
    <x v="1140"/>
    <n v="35"/>
    <x v="6"/>
    <m/>
    <m/>
  </r>
  <r>
    <x v="3"/>
    <s v="82202"/>
    <x v="21"/>
    <x v="4524"/>
    <x v="0"/>
    <s v="220659"/>
    <x v="256"/>
    <s v="30.03.2017"/>
    <x v="1153"/>
    <n v="86.96"/>
    <x v="6"/>
    <m/>
    <m/>
  </r>
  <r>
    <x v="3"/>
    <s v="82202"/>
    <x v="21"/>
    <x v="4525"/>
    <x v="0"/>
    <s v="216306"/>
    <x v="68"/>
    <s v="24.03.2017"/>
    <x v="1143"/>
    <n v="60.87"/>
    <x v="6"/>
    <m/>
    <m/>
  </r>
  <r>
    <x v="3"/>
    <s v="82202"/>
    <x v="21"/>
    <x v="3914"/>
    <x v="7"/>
    <s v="#"/>
    <x v="134"/>
    <s v="15.03.2017"/>
    <x v="1141"/>
    <n v="59.8"/>
    <x v="6"/>
    <m/>
    <m/>
  </r>
  <r>
    <x v="3"/>
    <s v="82202"/>
    <x v="21"/>
    <x v="4020"/>
    <x v="7"/>
    <s v="#"/>
    <x v="134"/>
    <s v="15.03.2017"/>
    <x v="1141"/>
    <n v="13"/>
    <x v="6"/>
    <m/>
    <m/>
  </r>
  <r>
    <x v="3"/>
    <s v="82202"/>
    <x v="21"/>
    <x v="4275"/>
    <x v="7"/>
    <s v="#"/>
    <x v="134"/>
    <s v="15.03.2017"/>
    <x v="1141"/>
    <n v="270.3"/>
    <x v="6"/>
    <m/>
    <m/>
  </r>
  <r>
    <x v="3"/>
    <s v="82202"/>
    <x v="21"/>
    <x v="3916"/>
    <x v="7"/>
    <s v="#"/>
    <x v="134"/>
    <s v="15.03.2017"/>
    <x v="1141"/>
    <n v="41.66"/>
    <x v="6"/>
    <m/>
    <m/>
  </r>
  <r>
    <x v="3"/>
    <s v="82210"/>
    <x v="24"/>
    <x v="3895"/>
    <x v="4"/>
    <s v="#"/>
    <x v="134"/>
    <s v="31.03.2017"/>
    <x v="1140"/>
    <n v="37.659999999999997"/>
    <x v="6"/>
    <m/>
    <m/>
  </r>
  <r>
    <x v="3"/>
    <s v="82210"/>
    <x v="24"/>
    <x v="4522"/>
    <x v="0"/>
    <s v="218500"/>
    <x v="63"/>
    <s v="03.03.2017"/>
    <x v="1124"/>
    <n v="106.46"/>
    <x v="6"/>
    <m/>
    <m/>
  </r>
  <r>
    <x v="3"/>
    <s v="82250"/>
    <x v="68"/>
    <x v="4526"/>
    <x v="7"/>
    <s v="#"/>
    <x v="134"/>
    <s v="15.03.2017"/>
    <x v="1141"/>
    <n v="250"/>
    <x v="6"/>
    <m/>
    <m/>
  </r>
  <r>
    <x v="3"/>
    <s v="82331"/>
    <x v="32"/>
    <x v="4527"/>
    <x v="0"/>
    <s v="220108"/>
    <x v="213"/>
    <s v="03.03.2017"/>
    <x v="1124"/>
    <n v="400"/>
    <x v="6"/>
    <m/>
    <m/>
  </r>
  <r>
    <x v="3"/>
    <s v="82331"/>
    <x v="32"/>
    <x v="4528"/>
    <x v="0"/>
    <s v="220108"/>
    <x v="213"/>
    <s v="30.03.2017"/>
    <x v="1151"/>
    <n v="400"/>
    <x v="6"/>
    <m/>
    <m/>
  </r>
  <r>
    <x v="3"/>
    <s v="82331"/>
    <x v="32"/>
    <x v="4529"/>
    <x v="4"/>
    <s v="#"/>
    <x v="134"/>
    <s v="31.03.2017"/>
    <x v="1140"/>
    <n v="1914"/>
    <x v="6"/>
    <m/>
    <m/>
  </r>
  <r>
    <x v="3"/>
    <s v="82331"/>
    <x v="32"/>
    <x v="951"/>
    <x v="1"/>
    <s v="#"/>
    <x v="134"/>
    <s v="31.03.2017"/>
    <x v="1140"/>
    <n v="9574"/>
    <x v="6"/>
    <m/>
    <m/>
  </r>
  <r>
    <x v="3"/>
    <s v="82331"/>
    <x v="32"/>
    <x v="951"/>
    <x v="5"/>
    <s v="#"/>
    <x v="134"/>
    <s v="01.03.2017"/>
    <x v="1124"/>
    <n v="-8349"/>
    <x v="6"/>
    <m/>
    <m/>
  </r>
  <r>
    <x v="3"/>
    <s v="82331"/>
    <x v="32"/>
    <x v="4530"/>
    <x v="4"/>
    <s v="#"/>
    <x v="134"/>
    <s v="31.03.2017"/>
    <x v="1140"/>
    <n v="1914"/>
    <x v="6"/>
    <m/>
    <m/>
  </r>
  <r>
    <x v="3"/>
    <s v="82331"/>
    <x v="32"/>
    <x v="4531"/>
    <x v="0"/>
    <s v="212959"/>
    <x v="77"/>
    <s v="03.03.2017"/>
    <x v="1154"/>
    <n v="2954.49"/>
    <x v="6"/>
    <m/>
    <m/>
  </r>
  <r>
    <x v="3"/>
    <s v="82331"/>
    <x v="32"/>
    <x v="4532"/>
    <x v="0"/>
    <s v="212959"/>
    <x v="77"/>
    <s v="03.03.2017"/>
    <x v="1154"/>
    <n v="6435"/>
    <x v="6"/>
    <m/>
    <m/>
  </r>
  <r>
    <x v="3"/>
    <s v="82331"/>
    <x v="32"/>
    <x v="4533"/>
    <x v="0"/>
    <s v="212959"/>
    <x v="77"/>
    <s v="14.03.2017"/>
    <x v="1124"/>
    <n v="160"/>
    <x v="6"/>
    <m/>
    <m/>
  </r>
  <r>
    <x v="3"/>
    <s v="82331"/>
    <x v="32"/>
    <x v="4534"/>
    <x v="0"/>
    <s v="212959"/>
    <x v="77"/>
    <s v="03.03.2017"/>
    <x v="1124"/>
    <n v="143"/>
    <x v="6"/>
    <m/>
    <m/>
  </r>
  <r>
    <x v="3"/>
    <s v="82371"/>
    <x v="35"/>
    <x v="4110"/>
    <x v="7"/>
    <s v="#"/>
    <x v="134"/>
    <s v="15.03.2017"/>
    <x v="1141"/>
    <n v="18"/>
    <x v="6"/>
    <m/>
    <m/>
  </r>
  <r>
    <x v="3"/>
    <s v="82371"/>
    <x v="35"/>
    <x v="4535"/>
    <x v="4"/>
    <s v="#"/>
    <x v="134"/>
    <s v="31.03.2017"/>
    <x v="1140"/>
    <n v="1225"/>
    <x v="6"/>
    <m/>
    <m/>
  </r>
  <r>
    <x v="3"/>
    <s v="82371"/>
    <x v="35"/>
    <x v="4032"/>
    <x v="7"/>
    <s v="#"/>
    <x v="134"/>
    <s v="15.03.2017"/>
    <x v="1141"/>
    <n v="201.78"/>
    <x v="6"/>
    <m/>
    <m/>
  </r>
  <r>
    <x v="3"/>
    <s v="82371"/>
    <x v="35"/>
    <x v="2028"/>
    <x v="5"/>
    <s v="#"/>
    <x v="134"/>
    <s v="01.03.2017"/>
    <x v="1124"/>
    <n v="-4900"/>
    <x v="6"/>
    <m/>
    <m/>
  </r>
  <r>
    <x v="3"/>
    <s v="82371"/>
    <x v="35"/>
    <x v="4281"/>
    <x v="7"/>
    <s v="#"/>
    <x v="134"/>
    <s v="15.03.2017"/>
    <x v="1141"/>
    <n v="665"/>
    <x v="6"/>
    <m/>
    <m/>
  </r>
  <r>
    <x v="3"/>
    <s v="82371"/>
    <x v="35"/>
    <x v="4033"/>
    <x v="7"/>
    <s v="#"/>
    <x v="134"/>
    <s v="15.03.2017"/>
    <x v="1141"/>
    <n v="73.33"/>
    <x v="6"/>
    <m/>
    <m/>
  </r>
  <r>
    <x v="3"/>
    <s v="82371"/>
    <x v="35"/>
    <x v="4471"/>
    <x v="11"/>
    <s v="218767"/>
    <x v="37"/>
    <s v="14.03.2017"/>
    <x v="1125"/>
    <n v="-14700"/>
    <x v="6"/>
    <m/>
    <m/>
  </r>
  <r>
    <x v="3"/>
    <s v="82371"/>
    <x v="35"/>
    <x v="4471"/>
    <x v="0"/>
    <s v="218767"/>
    <x v="37"/>
    <s v="14.03.2017"/>
    <x v="1125"/>
    <n v="14700"/>
    <x v="6"/>
    <m/>
    <m/>
  </r>
  <r>
    <x v="3"/>
    <s v="82371"/>
    <x v="35"/>
    <x v="4471"/>
    <x v="0"/>
    <s v="218767"/>
    <x v="37"/>
    <s v="14.03.2017"/>
    <x v="1125"/>
    <n v="4900"/>
    <x v="6"/>
    <m/>
    <m/>
  </r>
  <r>
    <x v="3"/>
    <s v="82371"/>
    <x v="35"/>
    <x v="951"/>
    <x v="1"/>
    <s v="#"/>
    <x v="134"/>
    <s v="31.03.2017"/>
    <x v="1140"/>
    <n v="1100.05"/>
    <x v="6"/>
    <m/>
    <m/>
  </r>
  <r>
    <x v="3"/>
    <s v="82371"/>
    <x v="35"/>
    <x v="4035"/>
    <x v="7"/>
    <s v="#"/>
    <x v="134"/>
    <s v="15.03.2017"/>
    <x v="1141"/>
    <n v="105.3"/>
    <x v="6"/>
    <m/>
    <m/>
  </r>
  <r>
    <x v="3"/>
    <s v="82371"/>
    <x v="35"/>
    <x v="4536"/>
    <x v="1"/>
    <s v="#"/>
    <x v="134"/>
    <s v="31.03.2017"/>
    <x v="1140"/>
    <n v="-1100.05"/>
    <x v="6"/>
    <m/>
    <m/>
  </r>
  <r>
    <x v="3"/>
    <s v="82372"/>
    <x v="70"/>
    <x v="4537"/>
    <x v="4"/>
    <s v="#"/>
    <x v="134"/>
    <s v="31.03.2017"/>
    <x v="1140"/>
    <n v="-1914"/>
    <x v="6"/>
    <m/>
    <m/>
  </r>
  <r>
    <x v="3"/>
    <s v="82372"/>
    <x v="70"/>
    <x v="951"/>
    <x v="5"/>
    <s v="#"/>
    <x v="134"/>
    <s v="01.03.2017"/>
    <x v="1124"/>
    <n v="-1100.05"/>
    <x v="6"/>
    <m/>
    <m/>
  </r>
  <r>
    <x v="3"/>
    <s v="82372"/>
    <x v="70"/>
    <x v="4536"/>
    <x v="1"/>
    <s v="#"/>
    <x v="134"/>
    <s v="31.03.2017"/>
    <x v="1140"/>
    <n v="1100.05"/>
    <x v="6"/>
    <m/>
    <m/>
  </r>
  <r>
    <x v="3"/>
    <s v="82372"/>
    <x v="70"/>
    <x v="4538"/>
    <x v="4"/>
    <s v="#"/>
    <x v="134"/>
    <s v="31.03.2017"/>
    <x v="1140"/>
    <n v="-1914"/>
    <x v="6"/>
    <m/>
    <m/>
  </r>
  <r>
    <x v="3"/>
    <s v="82372"/>
    <x v="70"/>
    <x v="4531"/>
    <x v="0"/>
    <s v="212959"/>
    <x v="77"/>
    <s v="03.03.2017"/>
    <x v="1154"/>
    <n v="956.56"/>
    <x v="6"/>
    <m/>
    <m/>
  </r>
  <r>
    <x v="3"/>
    <s v="82500"/>
    <x v="36"/>
    <x v="4539"/>
    <x v="0"/>
    <s v="218667"/>
    <x v="80"/>
    <s v="03.03.2017"/>
    <x v="1155"/>
    <n v="24.24"/>
    <x v="6"/>
    <m/>
    <m/>
  </r>
  <r>
    <x v="3"/>
    <s v="82520"/>
    <x v="37"/>
    <x v="2081"/>
    <x v="5"/>
    <s v="#"/>
    <x v="134"/>
    <s v="01.03.2017"/>
    <x v="1124"/>
    <n v="-1622.31"/>
    <x v="6"/>
    <m/>
    <m/>
  </r>
  <r>
    <x v="3"/>
    <s v="82520"/>
    <x v="37"/>
    <x v="4540"/>
    <x v="0"/>
    <s v="218524"/>
    <x v="35"/>
    <s v="03.03.2017"/>
    <x v="1156"/>
    <n v="53.77"/>
    <x v="6"/>
    <m/>
    <m/>
  </r>
  <r>
    <x v="3"/>
    <s v="82521"/>
    <x v="38"/>
    <x v="4541"/>
    <x v="4"/>
    <s v="#"/>
    <x v="134"/>
    <s v="31.03.2017"/>
    <x v="1140"/>
    <n v="-20"/>
    <x v="6"/>
    <m/>
    <m/>
  </r>
  <r>
    <x v="3"/>
    <s v="82521"/>
    <x v="38"/>
    <x v="1045"/>
    <x v="4"/>
    <s v="#"/>
    <x v="134"/>
    <s v="31.03.2017"/>
    <x v="1140"/>
    <n v="-30"/>
    <x v="6"/>
    <m/>
    <m/>
  </r>
  <r>
    <x v="3"/>
    <s v="82521"/>
    <x v="38"/>
    <x v="4542"/>
    <x v="0"/>
    <s v="204540"/>
    <x v="76"/>
    <s v="03.03.2017"/>
    <x v="1157"/>
    <n v="1622.31"/>
    <x v="6"/>
    <m/>
    <m/>
  </r>
  <r>
    <x v="3"/>
    <s v="82521"/>
    <x v="38"/>
    <x v="4543"/>
    <x v="0"/>
    <s v="219506"/>
    <x v="76"/>
    <s v="24.03.2017"/>
    <x v="1150"/>
    <n v="4380.6000000000004"/>
    <x v="6"/>
    <m/>
    <m/>
  </r>
  <r>
    <x v="3"/>
    <s v="82521"/>
    <x v="38"/>
    <x v="4544"/>
    <x v="0"/>
    <s v="204540"/>
    <x v="76"/>
    <s v="30.03.2017"/>
    <x v="1158"/>
    <n v="575.28"/>
    <x v="6"/>
    <m/>
    <m/>
  </r>
  <r>
    <x v="3"/>
    <s v="82521"/>
    <x v="38"/>
    <x v="612"/>
    <x v="6"/>
    <s v="#"/>
    <x v="134"/>
    <s v="08.03.2017"/>
    <x v="1143"/>
    <n v="-1"/>
    <x v="6"/>
    <m/>
    <m/>
  </r>
  <r>
    <x v="3"/>
    <s v="82521"/>
    <x v="38"/>
    <x v="612"/>
    <x v="6"/>
    <s v="#"/>
    <x v="134"/>
    <s v="22.03.2017"/>
    <x v="1142"/>
    <n v="-1"/>
    <x v="6"/>
    <m/>
    <m/>
  </r>
  <r>
    <x v="3"/>
    <s v="82600"/>
    <x v="40"/>
    <x v="4545"/>
    <x v="4"/>
    <s v="#"/>
    <x v="134"/>
    <s v="31.03.2017"/>
    <x v="1140"/>
    <n v="600"/>
    <x v="6"/>
    <m/>
    <m/>
  </r>
  <r>
    <x v="3"/>
    <s v="82600"/>
    <x v="40"/>
    <x v="3319"/>
    <x v="4"/>
    <s v="#"/>
    <x v="134"/>
    <s v="31.03.2017"/>
    <x v="1140"/>
    <n v="14234"/>
    <x v="6"/>
    <m/>
    <m/>
  </r>
  <r>
    <x v="3"/>
    <s v="82600"/>
    <x v="40"/>
    <x v="4546"/>
    <x v="4"/>
    <s v="#"/>
    <x v="134"/>
    <s v="31.03.2017"/>
    <x v="1140"/>
    <n v="-860.94"/>
    <x v="6"/>
    <m/>
    <m/>
  </r>
  <r>
    <x v="3"/>
    <s v="82600"/>
    <x v="40"/>
    <x v="4547"/>
    <x v="0"/>
    <s v="218524"/>
    <x v="35"/>
    <s v="03.03.2017"/>
    <x v="1156"/>
    <n v="243.75"/>
    <x v="6"/>
    <m/>
    <m/>
  </r>
  <r>
    <x v="3"/>
    <s v="82611"/>
    <x v="41"/>
    <x v="4548"/>
    <x v="0"/>
    <s v="209563"/>
    <x v="82"/>
    <s v="03.03.2017"/>
    <x v="1124"/>
    <n v="698.09"/>
    <x v="6"/>
    <m/>
    <m/>
  </r>
  <r>
    <x v="3"/>
    <s v="82611"/>
    <x v="41"/>
    <x v="4549"/>
    <x v="0"/>
    <s v="209563"/>
    <x v="82"/>
    <s v="24.03.2017"/>
    <x v="1159"/>
    <n v="517.94000000000005"/>
    <x v="6"/>
    <m/>
    <m/>
  </r>
  <r>
    <x v="3"/>
    <s v="82612"/>
    <x v="42"/>
    <x v="4550"/>
    <x v="0"/>
    <s v="220796"/>
    <x v="266"/>
    <s v="24.03.2017"/>
    <x v="1160"/>
    <n v="84.5"/>
    <x v="6"/>
    <m/>
    <m/>
  </r>
  <r>
    <x v="3"/>
    <s v="82612"/>
    <x v="42"/>
    <x v="4551"/>
    <x v="0"/>
    <s v="218454"/>
    <x v="83"/>
    <s v="20.03.2017"/>
    <x v="1149"/>
    <n v="125"/>
    <x v="6"/>
    <m/>
    <m/>
  </r>
  <r>
    <x v="3"/>
    <s v="82612"/>
    <x v="42"/>
    <x v="4552"/>
    <x v="0"/>
    <s v="218454"/>
    <x v="83"/>
    <s v="14.03.2017"/>
    <x v="1161"/>
    <n v="2525"/>
    <x v="6"/>
    <m/>
    <m/>
  </r>
  <r>
    <x v="3"/>
    <s v="82613"/>
    <x v="43"/>
    <x v="4553"/>
    <x v="0"/>
    <s v="218516"/>
    <x v="85"/>
    <s v="03.03.2017"/>
    <x v="1152"/>
    <n v="271.27"/>
    <x v="6"/>
    <m/>
    <m/>
  </r>
  <r>
    <x v="3"/>
    <s v="82613"/>
    <x v="43"/>
    <x v="4554"/>
    <x v="0"/>
    <s v="220408"/>
    <x v="233"/>
    <s v="03.03.2017"/>
    <x v="1148"/>
    <n v="185"/>
    <x v="6"/>
    <m/>
    <m/>
  </r>
  <r>
    <x v="3"/>
    <s v="82620"/>
    <x v="44"/>
    <x v="4555"/>
    <x v="0"/>
    <s v="218515"/>
    <x v="88"/>
    <s v="14.03.2017"/>
    <x v="1124"/>
    <n v="897.02"/>
    <x v="6"/>
    <m/>
    <m/>
  </r>
  <r>
    <x v="3"/>
    <s v="82630"/>
    <x v="45"/>
    <x v="4556"/>
    <x v="0"/>
    <s v="218686"/>
    <x v="89"/>
    <s v="03.03.2017"/>
    <x v="1124"/>
    <n v="32"/>
    <x v="6"/>
    <m/>
    <m/>
  </r>
  <r>
    <x v="3"/>
    <s v="82801"/>
    <x v="0"/>
    <x v="4557"/>
    <x v="0"/>
    <s v="220463"/>
    <x v="243"/>
    <s v="20.03.2017"/>
    <x v="1160"/>
    <n v="250"/>
    <x v="6"/>
    <m/>
    <m/>
  </r>
  <r>
    <x v="3"/>
    <s v="82810"/>
    <x v="47"/>
    <x v="4483"/>
    <x v="5"/>
    <s v="#"/>
    <x v="134"/>
    <s v="01.03.2017"/>
    <x v="1124"/>
    <n v="-21048.639999999999"/>
    <x v="6"/>
    <m/>
    <m/>
  </r>
  <r>
    <x v="3"/>
    <s v="82810"/>
    <x v="47"/>
    <x v="4558"/>
    <x v="1"/>
    <s v="#"/>
    <x v="134"/>
    <s v="31.03.2017"/>
    <x v="1140"/>
    <n v="23679.72"/>
    <x v="6"/>
    <m/>
    <m/>
  </r>
  <r>
    <x v="3"/>
    <s v="82811"/>
    <x v="72"/>
    <x v="4559"/>
    <x v="4"/>
    <s v="#"/>
    <x v="134"/>
    <s v="31.03.2017"/>
    <x v="1140"/>
    <n v="2.6"/>
    <x v="6"/>
    <m/>
    <m/>
  </r>
  <r>
    <x v="3"/>
    <s v="82811"/>
    <x v="72"/>
    <x v="4560"/>
    <x v="4"/>
    <s v="#"/>
    <x v="134"/>
    <s v="31.03.2017"/>
    <x v="1140"/>
    <n v="50"/>
    <x v="6"/>
    <m/>
    <m/>
  </r>
  <r>
    <x v="3"/>
    <s v="82812"/>
    <x v="48"/>
    <x v="3830"/>
    <x v="7"/>
    <s v="#"/>
    <x v="134"/>
    <s v="20.03.2017"/>
    <x v="1150"/>
    <n v="418.97"/>
    <x v="6"/>
    <m/>
    <m/>
  </r>
  <r>
    <x v="3"/>
    <s v="82840"/>
    <x v="66"/>
    <x v="4561"/>
    <x v="4"/>
    <s v="#"/>
    <x v="134"/>
    <s v="31.03.2017"/>
    <x v="1140"/>
    <n v="113.04"/>
    <x v="6"/>
    <m/>
    <m/>
  </r>
  <r>
    <x v="3"/>
    <s v="82840"/>
    <x v="66"/>
    <x v="4054"/>
    <x v="7"/>
    <s v="#"/>
    <x v="134"/>
    <s v="15.03.2017"/>
    <x v="1141"/>
    <n v="41.66"/>
    <x v="6"/>
    <m/>
    <m/>
  </r>
  <r>
    <x v="3"/>
    <s v="82840"/>
    <x v="66"/>
    <x v="3949"/>
    <x v="7"/>
    <s v="#"/>
    <x v="134"/>
    <s v="15.03.2017"/>
    <x v="1141"/>
    <n v="297"/>
    <x v="6"/>
    <m/>
    <m/>
  </r>
  <r>
    <x v="3"/>
    <s v="82890"/>
    <x v="93"/>
    <x v="4562"/>
    <x v="0"/>
    <s v="217437"/>
    <x v="98"/>
    <s v="20.03.2017"/>
    <x v="1145"/>
    <n v="5000"/>
    <x v="6"/>
    <m/>
    <m/>
  </r>
  <r>
    <x v="3"/>
    <s v="82920"/>
    <x v="51"/>
    <x v="4563"/>
    <x v="4"/>
    <s v="#"/>
    <x v="134"/>
    <s v="31.03.2017"/>
    <x v="1140"/>
    <n v="18"/>
    <x v="6"/>
    <m/>
    <m/>
  </r>
  <r>
    <x v="3"/>
    <s v="89000"/>
    <x v="94"/>
    <x v="4564"/>
    <x v="9"/>
    <s v="#"/>
    <x v="134"/>
    <s v="31.03.2017"/>
    <x v="1140"/>
    <n v="2527"/>
    <x v="6"/>
    <m/>
    <m/>
  </r>
  <r>
    <x v="3"/>
    <s v="89100"/>
    <x v="95"/>
    <x v="4564"/>
    <x v="9"/>
    <s v="#"/>
    <x v="134"/>
    <s v="31.03.2017"/>
    <x v="1140"/>
    <n v="1430"/>
    <x v="6"/>
    <m/>
    <m/>
  </r>
  <r>
    <x v="3"/>
    <s v="89200"/>
    <x v="96"/>
    <x v="4564"/>
    <x v="9"/>
    <s v="#"/>
    <x v="134"/>
    <s v="31.03.2017"/>
    <x v="1140"/>
    <n v="254"/>
    <x v="6"/>
    <m/>
    <m/>
  </r>
  <r>
    <x v="3"/>
    <s v="89500"/>
    <x v="97"/>
    <x v="4564"/>
    <x v="9"/>
    <s v="#"/>
    <x v="134"/>
    <s v="31.03.2017"/>
    <x v="1140"/>
    <n v="836"/>
    <x v="6"/>
    <m/>
    <m/>
  </r>
  <r>
    <x v="16"/>
    <s v="80010"/>
    <x v="2"/>
    <x v="4565"/>
    <x v="0"/>
    <s v="220397"/>
    <x v="234"/>
    <s v="03.03.2017"/>
    <x v="1124"/>
    <n v="7063.75"/>
    <x v="6"/>
    <m/>
    <m/>
  </r>
  <r>
    <x v="16"/>
    <s v="80010"/>
    <x v="2"/>
    <x v="4566"/>
    <x v="0"/>
    <s v="220397"/>
    <x v="234"/>
    <s v="14.03.2017"/>
    <x v="1162"/>
    <n v="1059.57"/>
    <x v="6"/>
    <m/>
    <m/>
  </r>
  <r>
    <x v="16"/>
    <s v="80010"/>
    <x v="2"/>
    <x v="3334"/>
    <x v="5"/>
    <s v="#"/>
    <x v="134"/>
    <s v="01.03.2017"/>
    <x v="1124"/>
    <n v="-7063.75"/>
    <x v="6"/>
    <m/>
    <m/>
  </r>
  <r>
    <x v="16"/>
    <s v="80010"/>
    <x v="2"/>
    <x v="612"/>
    <x v="6"/>
    <s v="#"/>
    <x v="134"/>
    <s v="01.03.2017"/>
    <x v="1125"/>
    <n v="-11071.04"/>
    <x v="6"/>
    <m/>
    <m/>
  </r>
  <r>
    <x v="16"/>
    <s v="80010"/>
    <x v="2"/>
    <x v="612"/>
    <x v="6"/>
    <s v="#"/>
    <x v="134"/>
    <s v="01.03.2017"/>
    <x v="1142"/>
    <n v="16134.62"/>
    <x v="6"/>
    <m/>
    <m/>
  </r>
  <r>
    <x v="16"/>
    <s v="80010"/>
    <x v="2"/>
    <x v="612"/>
    <x v="6"/>
    <s v="#"/>
    <x v="134"/>
    <s v="08.03.2017"/>
    <x v="1143"/>
    <n v="27284.45"/>
    <x v="6"/>
    <m/>
    <m/>
  </r>
  <r>
    <x v="16"/>
    <s v="80010"/>
    <x v="2"/>
    <x v="612"/>
    <x v="6"/>
    <s v="#"/>
    <x v="134"/>
    <s v="22.03.2017"/>
    <x v="1142"/>
    <n v="23224.17"/>
    <x v="6"/>
    <m/>
    <m/>
  </r>
  <r>
    <x v="16"/>
    <s v="80014"/>
    <x v="59"/>
    <x v="612"/>
    <x v="6"/>
    <s v="#"/>
    <x v="134"/>
    <s v="01.03.2017"/>
    <x v="1125"/>
    <n v="-98.76"/>
    <x v="6"/>
    <m/>
    <m/>
  </r>
  <r>
    <x v="16"/>
    <s v="80014"/>
    <x v="59"/>
    <x v="612"/>
    <x v="6"/>
    <s v="#"/>
    <x v="134"/>
    <s v="01.03.2017"/>
    <x v="1142"/>
    <n v="144.66999999999999"/>
    <x v="6"/>
    <m/>
    <m/>
  </r>
  <r>
    <x v="16"/>
    <s v="80014"/>
    <x v="59"/>
    <x v="612"/>
    <x v="6"/>
    <s v="#"/>
    <x v="134"/>
    <s v="08.03.2017"/>
    <x v="1143"/>
    <n v="246.92"/>
    <x v="6"/>
    <m/>
    <m/>
  </r>
  <r>
    <x v="16"/>
    <s v="80014"/>
    <x v="59"/>
    <x v="612"/>
    <x v="6"/>
    <s v="#"/>
    <x v="134"/>
    <s v="22.03.2017"/>
    <x v="1142"/>
    <n v="206.66"/>
    <x v="6"/>
    <m/>
    <m/>
  </r>
  <r>
    <x v="16"/>
    <s v="80200"/>
    <x v="63"/>
    <x v="612"/>
    <x v="6"/>
    <s v="#"/>
    <x v="134"/>
    <s v="01.03.2017"/>
    <x v="1125"/>
    <n v="-589.75"/>
    <x v="6"/>
    <m/>
    <m/>
  </r>
  <r>
    <x v="16"/>
    <s v="80200"/>
    <x v="63"/>
    <x v="612"/>
    <x v="6"/>
    <s v="#"/>
    <x v="134"/>
    <s v="01.03.2017"/>
    <x v="1142"/>
    <n v="160.93"/>
    <x v="6"/>
    <m/>
    <m/>
  </r>
  <r>
    <x v="16"/>
    <s v="80200"/>
    <x v="63"/>
    <x v="612"/>
    <x v="6"/>
    <s v="#"/>
    <x v="134"/>
    <s v="08.03.2017"/>
    <x v="1143"/>
    <n v="2505.46"/>
    <x v="6"/>
    <m/>
    <m/>
  </r>
  <r>
    <x v="16"/>
    <s v="80200"/>
    <x v="63"/>
    <x v="612"/>
    <x v="6"/>
    <s v="#"/>
    <x v="134"/>
    <s v="22.03.2017"/>
    <x v="1142"/>
    <n v="2219.5700000000002"/>
    <x v="6"/>
    <m/>
    <m/>
  </r>
  <r>
    <x v="16"/>
    <s v="80210"/>
    <x v="64"/>
    <x v="4455"/>
    <x v="5"/>
    <s v="#"/>
    <x v="134"/>
    <s v="01.03.2017"/>
    <x v="1124"/>
    <n v="2629.89"/>
    <x v="6"/>
    <m/>
    <m/>
  </r>
  <r>
    <x v="16"/>
    <s v="80210"/>
    <x v="64"/>
    <x v="4500"/>
    <x v="1"/>
    <s v="#"/>
    <x v="134"/>
    <s v="31.03.2017"/>
    <x v="1140"/>
    <n v="-13921.35"/>
    <x v="6"/>
    <m/>
    <m/>
  </r>
  <r>
    <x v="16"/>
    <s v="80210"/>
    <x v="64"/>
    <x v="612"/>
    <x v="6"/>
    <s v="#"/>
    <x v="134"/>
    <s v="08.03.2017"/>
    <x v="1143"/>
    <n v="-2768.14"/>
    <x v="6"/>
    <m/>
    <m/>
  </r>
  <r>
    <x v="16"/>
    <s v="80210"/>
    <x v="64"/>
    <x v="612"/>
    <x v="6"/>
    <s v="#"/>
    <x v="134"/>
    <s v="22.03.2017"/>
    <x v="1142"/>
    <n v="-1989.68"/>
    <x v="6"/>
    <m/>
    <m/>
  </r>
  <r>
    <x v="14"/>
    <s v="80300"/>
    <x v="1"/>
    <x v="4567"/>
    <x v="0"/>
    <s v="220669"/>
    <x v="258"/>
    <s v="03.03.2017"/>
    <x v="1154"/>
    <n v="5280"/>
    <x v="6"/>
    <m/>
    <m/>
  </r>
  <r>
    <x v="16"/>
    <s v="80400"/>
    <x v="5"/>
    <x v="612"/>
    <x v="6"/>
    <s v="#"/>
    <x v="134"/>
    <s v="01.03.2017"/>
    <x v="1125"/>
    <n v="-11.6"/>
    <x v="6"/>
    <m/>
    <m/>
  </r>
  <r>
    <x v="16"/>
    <s v="80400"/>
    <x v="5"/>
    <x v="612"/>
    <x v="6"/>
    <s v="#"/>
    <x v="134"/>
    <s v="01.03.2017"/>
    <x v="1142"/>
    <n v="15.76"/>
    <x v="6"/>
    <m/>
    <m/>
  </r>
  <r>
    <x v="16"/>
    <s v="80400"/>
    <x v="5"/>
    <x v="612"/>
    <x v="6"/>
    <s v="#"/>
    <x v="134"/>
    <s v="08.03.2017"/>
    <x v="1143"/>
    <n v="23.19"/>
    <x v="6"/>
    <m/>
    <m/>
  </r>
  <r>
    <x v="16"/>
    <s v="80400"/>
    <x v="5"/>
    <x v="612"/>
    <x v="6"/>
    <s v="#"/>
    <x v="134"/>
    <s v="22.03.2017"/>
    <x v="1142"/>
    <n v="22.51"/>
    <x v="6"/>
    <m/>
    <m/>
  </r>
  <r>
    <x v="16"/>
    <s v="80446"/>
    <x v="65"/>
    <x v="612"/>
    <x v="6"/>
    <s v="#"/>
    <x v="134"/>
    <s v="01.03.2017"/>
    <x v="1125"/>
    <n v="-300.22000000000003"/>
    <x v="6"/>
    <m/>
    <m/>
  </r>
  <r>
    <x v="16"/>
    <s v="80446"/>
    <x v="65"/>
    <x v="612"/>
    <x v="6"/>
    <s v="#"/>
    <x v="134"/>
    <s v="01.03.2017"/>
    <x v="1142"/>
    <n v="440.1"/>
    <x v="6"/>
    <m/>
    <m/>
  </r>
  <r>
    <x v="16"/>
    <s v="80446"/>
    <x v="65"/>
    <x v="612"/>
    <x v="6"/>
    <s v="#"/>
    <x v="134"/>
    <s v="08.03.2017"/>
    <x v="1143"/>
    <n v="503.61"/>
    <x v="6"/>
    <m/>
    <m/>
  </r>
  <r>
    <x v="16"/>
    <s v="80446"/>
    <x v="65"/>
    <x v="612"/>
    <x v="6"/>
    <s v="#"/>
    <x v="134"/>
    <s v="22.03.2017"/>
    <x v="1142"/>
    <n v="422.07"/>
    <x v="6"/>
    <m/>
    <m/>
  </r>
  <r>
    <x v="16"/>
    <s v="82005"/>
    <x v="10"/>
    <x v="4458"/>
    <x v="0"/>
    <s v="217197"/>
    <x v="38"/>
    <s v="03.03.2017"/>
    <x v="1128"/>
    <n v="155"/>
    <x v="6"/>
    <m/>
    <m/>
  </r>
  <r>
    <x v="16"/>
    <s v="82005"/>
    <x v="10"/>
    <x v="4458"/>
    <x v="0"/>
    <s v="217197"/>
    <x v="38"/>
    <s v="03.03.2017"/>
    <x v="1146"/>
    <n v="155"/>
    <x v="6"/>
    <m/>
    <m/>
  </r>
  <r>
    <x v="16"/>
    <s v="82005"/>
    <x v="10"/>
    <x v="4568"/>
    <x v="4"/>
    <s v="#"/>
    <x v="134"/>
    <s v="31.03.2017"/>
    <x v="1140"/>
    <n v="-155"/>
    <x v="6"/>
    <m/>
    <m/>
  </r>
  <r>
    <x v="16"/>
    <s v="82005"/>
    <x v="10"/>
    <x v="4569"/>
    <x v="4"/>
    <s v="#"/>
    <x v="134"/>
    <s v="31.03.2017"/>
    <x v="1140"/>
    <n v="-155"/>
    <x v="6"/>
    <m/>
    <m/>
  </r>
  <r>
    <x v="16"/>
    <s v="82101"/>
    <x v="14"/>
    <x v="4570"/>
    <x v="0"/>
    <s v="219972"/>
    <x v="193"/>
    <s v="20.03.2017"/>
    <x v="1144"/>
    <n v="29.09"/>
    <x v="6"/>
    <m/>
    <m/>
  </r>
  <r>
    <x v="16"/>
    <s v="82203"/>
    <x v="92"/>
    <x v="1929"/>
    <x v="1"/>
    <s v="#"/>
    <x v="134"/>
    <s v="31.03.2017"/>
    <x v="1140"/>
    <n v="16489"/>
    <x v="6"/>
    <m/>
    <m/>
  </r>
  <r>
    <x v="16"/>
    <s v="82203"/>
    <x v="92"/>
    <x v="1929"/>
    <x v="5"/>
    <s v="#"/>
    <x v="134"/>
    <s v="01.03.2017"/>
    <x v="1124"/>
    <n v="-12000"/>
    <x v="6"/>
    <m/>
    <m/>
  </r>
  <r>
    <x v="16"/>
    <s v="82500"/>
    <x v="36"/>
    <x v="4539"/>
    <x v="0"/>
    <s v="218667"/>
    <x v="80"/>
    <s v="03.03.2017"/>
    <x v="1155"/>
    <n v="12.09"/>
    <x v="6"/>
    <m/>
    <m/>
  </r>
  <r>
    <x v="16"/>
    <s v="82521"/>
    <x v="38"/>
    <x v="612"/>
    <x v="6"/>
    <s v="#"/>
    <x v="134"/>
    <s v="08.03.2017"/>
    <x v="1143"/>
    <n v="-2.5"/>
    <x v="6"/>
    <m/>
    <m/>
  </r>
  <r>
    <x v="16"/>
    <s v="82521"/>
    <x v="38"/>
    <x v="612"/>
    <x v="6"/>
    <s v="#"/>
    <x v="134"/>
    <s v="22.03.2017"/>
    <x v="1142"/>
    <n v="-2.5"/>
    <x v="6"/>
    <m/>
    <m/>
  </r>
  <r>
    <x v="16"/>
    <s v="82801"/>
    <x v="0"/>
    <x v="4486"/>
    <x v="5"/>
    <s v="#"/>
    <x v="134"/>
    <s v="01.03.2017"/>
    <x v="1124"/>
    <n v="-5280"/>
    <x v="6"/>
    <m/>
    <m/>
  </r>
  <r>
    <x v="16"/>
    <s v="82900"/>
    <x v="73"/>
    <x v="4571"/>
    <x v="4"/>
    <s v="#"/>
    <x v="134"/>
    <s v="31.03.2017"/>
    <x v="1140"/>
    <n v="9.0399999999999991"/>
    <x v="6"/>
    <m/>
    <m/>
  </r>
  <r>
    <x v="16"/>
    <s v="82900"/>
    <x v="73"/>
    <x v="4572"/>
    <x v="4"/>
    <s v="#"/>
    <x v="134"/>
    <s v="31.03.2017"/>
    <x v="1140"/>
    <n v="8.61"/>
    <x v="6"/>
    <m/>
    <m/>
  </r>
  <r>
    <x v="17"/>
    <s v="80010"/>
    <x v="2"/>
    <x v="612"/>
    <x v="6"/>
    <s v="#"/>
    <x v="134"/>
    <s v="01.03.2017"/>
    <x v="1125"/>
    <n v="-13096.93"/>
    <x v="6"/>
    <m/>
    <m/>
  </r>
  <r>
    <x v="17"/>
    <s v="80010"/>
    <x v="2"/>
    <x v="612"/>
    <x v="6"/>
    <s v="#"/>
    <x v="134"/>
    <s v="01.03.2017"/>
    <x v="1142"/>
    <n v="22919.61"/>
    <x v="6"/>
    <m/>
    <m/>
  </r>
  <r>
    <x v="17"/>
    <s v="80010"/>
    <x v="2"/>
    <x v="612"/>
    <x v="6"/>
    <s v="#"/>
    <x v="134"/>
    <s v="08.03.2017"/>
    <x v="1143"/>
    <n v="32742.31"/>
    <x v="6"/>
    <m/>
    <m/>
  </r>
  <r>
    <x v="17"/>
    <s v="80010"/>
    <x v="2"/>
    <x v="612"/>
    <x v="6"/>
    <s v="#"/>
    <x v="134"/>
    <s v="22.03.2017"/>
    <x v="1142"/>
    <n v="32742.31"/>
    <x v="6"/>
    <m/>
    <m/>
  </r>
  <r>
    <x v="17"/>
    <s v="80014"/>
    <x v="59"/>
    <x v="612"/>
    <x v="6"/>
    <s v="#"/>
    <x v="134"/>
    <s v="01.03.2017"/>
    <x v="1125"/>
    <n v="-89.81"/>
    <x v="6"/>
    <m/>
    <m/>
  </r>
  <r>
    <x v="17"/>
    <s v="80014"/>
    <x v="59"/>
    <x v="612"/>
    <x v="6"/>
    <s v="#"/>
    <x v="134"/>
    <s v="01.03.2017"/>
    <x v="1142"/>
    <n v="157.16"/>
    <x v="6"/>
    <m/>
    <m/>
  </r>
  <r>
    <x v="17"/>
    <s v="80014"/>
    <x v="59"/>
    <x v="612"/>
    <x v="6"/>
    <s v="#"/>
    <x v="134"/>
    <s v="08.03.2017"/>
    <x v="1143"/>
    <n v="224.51"/>
    <x v="6"/>
    <m/>
    <m/>
  </r>
  <r>
    <x v="17"/>
    <s v="80014"/>
    <x v="59"/>
    <x v="612"/>
    <x v="6"/>
    <s v="#"/>
    <x v="134"/>
    <s v="22.03.2017"/>
    <x v="1142"/>
    <n v="224.51"/>
    <x v="6"/>
    <m/>
    <m/>
  </r>
  <r>
    <x v="17"/>
    <s v="80200"/>
    <x v="63"/>
    <x v="612"/>
    <x v="6"/>
    <s v="#"/>
    <x v="134"/>
    <s v="01.03.2017"/>
    <x v="1125"/>
    <n v="-968.63"/>
    <x v="6"/>
    <m/>
    <m/>
  </r>
  <r>
    <x v="17"/>
    <s v="80200"/>
    <x v="63"/>
    <x v="612"/>
    <x v="6"/>
    <s v="#"/>
    <x v="134"/>
    <s v="01.03.2017"/>
    <x v="1142"/>
    <n v="2134.0100000000002"/>
    <x v="6"/>
    <m/>
    <m/>
  </r>
  <r>
    <x v="17"/>
    <s v="80200"/>
    <x v="63"/>
    <x v="612"/>
    <x v="6"/>
    <s v="#"/>
    <x v="134"/>
    <s v="08.03.2017"/>
    <x v="1143"/>
    <n v="2766.28"/>
    <x v="6"/>
    <m/>
    <m/>
  </r>
  <r>
    <x v="17"/>
    <s v="80200"/>
    <x v="63"/>
    <x v="612"/>
    <x v="6"/>
    <s v="#"/>
    <x v="134"/>
    <s v="22.03.2017"/>
    <x v="1142"/>
    <n v="3048.57"/>
    <x v="6"/>
    <m/>
    <m/>
  </r>
  <r>
    <x v="17"/>
    <s v="80210"/>
    <x v="64"/>
    <x v="4455"/>
    <x v="5"/>
    <s v="#"/>
    <x v="134"/>
    <s v="01.03.2017"/>
    <x v="1124"/>
    <n v="5938.2"/>
    <x v="6"/>
    <m/>
    <m/>
  </r>
  <r>
    <x v="17"/>
    <s v="80210"/>
    <x v="64"/>
    <x v="4500"/>
    <x v="1"/>
    <s v="#"/>
    <x v="134"/>
    <s v="31.03.2017"/>
    <x v="1140"/>
    <n v="-3174.51"/>
    <x v="6"/>
    <m/>
    <m/>
  </r>
  <r>
    <x v="17"/>
    <s v="80210"/>
    <x v="64"/>
    <x v="612"/>
    <x v="6"/>
    <s v="#"/>
    <x v="134"/>
    <s v="08.03.2017"/>
    <x v="1143"/>
    <n v="-6144.27"/>
    <x v="6"/>
    <m/>
    <m/>
  </r>
  <r>
    <x v="17"/>
    <s v="80300"/>
    <x v="1"/>
    <x v="2375"/>
    <x v="5"/>
    <s v="#"/>
    <x v="134"/>
    <s v="01.03.2017"/>
    <x v="1124"/>
    <n v="-9750"/>
    <x v="6"/>
    <m/>
    <m/>
  </r>
  <r>
    <x v="15"/>
    <s v="80300"/>
    <x v="1"/>
    <x v="4573"/>
    <x v="0"/>
    <s v="200919"/>
    <x v="116"/>
    <s v="03.03.2017"/>
    <x v="1148"/>
    <n v="9750"/>
    <x v="6"/>
    <m/>
    <m/>
  </r>
  <r>
    <x v="17"/>
    <s v="80400"/>
    <x v="5"/>
    <x v="612"/>
    <x v="6"/>
    <s v="#"/>
    <x v="134"/>
    <s v="01.03.2017"/>
    <x v="1125"/>
    <n v="-7.3"/>
    <x v="6"/>
    <m/>
    <m/>
  </r>
  <r>
    <x v="17"/>
    <s v="80400"/>
    <x v="5"/>
    <x v="612"/>
    <x v="6"/>
    <s v="#"/>
    <x v="134"/>
    <s v="01.03.2017"/>
    <x v="1142"/>
    <n v="9.2200000000000006"/>
    <x v="6"/>
    <m/>
    <m/>
  </r>
  <r>
    <x v="17"/>
    <s v="80400"/>
    <x v="5"/>
    <x v="612"/>
    <x v="6"/>
    <s v="#"/>
    <x v="134"/>
    <s v="08.03.2017"/>
    <x v="1143"/>
    <n v="18.260000000000002"/>
    <x v="6"/>
    <m/>
    <m/>
  </r>
  <r>
    <x v="17"/>
    <s v="80400"/>
    <x v="5"/>
    <x v="612"/>
    <x v="6"/>
    <s v="#"/>
    <x v="134"/>
    <s v="22.03.2017"/>
    <x v="1142"/>
    <n v="13.17"/>
    <x v="6"/>
    <m/>
    <m/>
  </r>
  <r>
    <x v="17"/>
    <s v="80446"/>
    <x v="65"/>
    <x v="612"/>
    <x v="6"/>
    <s v="#"/>
    <x v="134"/>
    <s v="01.03.2017"/>
    <x v="1125"/>
    <n v="-289.27999999999997"/>
    <x v="6"/>
    <m/>
    <m/>
  </r>
  <r>
    <x v="17"/>
    <s v="80446"/>
    <x v="65"/>
    <x v="612"/>
    <x v="6"/>
    <s v="#"/>
    <x v="134"/>
    <s v="01.03.2017"/>
    <x v="1142"/>
    <n v="506.24"/>
    <x v="6"/>
    <m/>
    <m/>
  </r>
  <r>
    <x v="17"/>
    <s v="80446"/>
    <x v="65"/>
    <x v="612"/>
    <x v="6"/>
    <s v="#"/>
    <x v="134"/>
    <s v="08.03.2017"/>
    <x v="1143"/>
    <n v="498.7"/>
    <x v="6"/>
    <m/>
    <m/>
  </r>
  <r>
    <x v="17"/>
    <s v="80446"/>
    <x v="65"/>
    <x v="612"/>
    <x v="6"/>
    <s v="#"/>
    <x v="134"/>
    <s v="22.03.2017"/>
    <x v="1142"/>
    <n v="498.7"/>
    <x v="6"/>
    <m/>
    <m/>
  </r>
  <r>
    <x v="17"/>
    <s v="80520"/>
    <x v="83"/>
    <x v="4574"/>
    <x v="1"/>
    <s v="#"/>
    <x v="134"/>
    <s v="31.03.2017"/>
    <x v="1140"/>
    <n v="4236.33"/>
    <x v="6"/>
    <m/>
    <m/>
  </r>
  <r>
    <x v="17"/>
    <s v="82005"/>
    <x v="10"/>
    <x v="4458"/>
    <x v="0"/>
    <s v="217197"/>
    <x v="38"/>
    <s v="03.03.2017"/>
    <x v="1163"/>
    <n v="122"/>
    <x v="6"/>
    <m/>
    <m/>
  </r>
  <r>
    <x v="17"/>
    <s v="82005"/>
    <x v="10"/>
    <x v="4575"/>
    <x v="4"/>
    <s v="#"/>
    <x v="134"/>
    <s v="31.03.2017"/>
    <x v="1140"/>
    <n v="-122"/>
    <x v="6"/>
    <m/>
    <m/>
  </r>
  <r>
    <x v="17"/>
    <s v="82102"/>
    <x v="15"/>
    <x v="4576"/>
    <x v="4"/>
    <s v="#"/>
    <x v="134"/>
    <s v="31.03.2017"/>
    <x v="1140"/>
    <n v="3928.98"/>
    <x v="6"/>
    <m/>
    <m/>
  </r>
  <r>
    <x v="17"/>
    <s v="82102"/>
    <x v="15"/>
    <x v="915"/>
    <x v="1"/>
    <s v="#"/>
    <x v="134"/>
    <s v="31.03.2017"/>
    <x v="1140"/>
    <n v="3684.34"/>
    <x v="6"/>
    <m/>
    <m/>
  </r>
  <r>
    <x v="17"/>
    <s v="82102"/>
    <x v="15"/>
    <x v="4574"/>
    <x v="1"/>
    <s v="#"/>
    <x v="134"/>
    <s v="31.03.2017"/>
    <x v="1140"/>
    <n v="441.74"/>
    <x v="6"/>
    <m/>
    <m/>
  </r>
  <r>
    <x v="17"/>
    <s v="82102"/>
    <x v="15"/>
    <x v="4577"/>
    <x v="1"/>
    <s v="#"/>
    <x v="134"/>
    <s v="31.03.2017"/>
    <x v="1140"/>
    <n v="-3684.34"/>
    <x v="6"/>
    <m/>
    <m/>
  </r>
  <r>
    <x v="17"/>
    <s v="82203"/>
    <x v="92"/>
    <x v="1929"/>
    <x v="1"/>
    <s v="#"/>
    <x v="134"/>
    <s v="31.03.2017"/>
    <x v="1140"/>
    <n v="13499"/>
    <x v="6"/>
    <m/>
    <m/>
  </r>
  <r>
    <x v="17"/>
    <s v="82203"/>
    <x v="92"/>
    <x v="1929"/>
    <x v="5"/>
    <s v="#"/>
    <x v="134"/>
    <s v="01.03.2017"/>
    <x v="1124"/>
    <n v="-12000"/>
    <x v="6"/>
    <m/>
    <m/>
  </r>
  <r>
    <x v="17"/>
    <s v="82500"/>
    <x v="36"/>
    <x v="4539"/>
    <x v="0"/>
    <s v="218667"/>
    <x v="80"/>
    <s v="03.03.2017"/>
    <x v="1155"/>
    <n v="19.27"/>
    <x v="6"/>
    <m/>
    <m/>
  </r>
  <r>
    <x v="17"/>
    <s v="82521"/>
    <x v="38"/>
    <x v="612"/>
    <x v="6"/>
    <s v="#"/>
    <x v="134"/>
    <s v="08.03.2017"/>
    <x v="1143"/>
    <n v="-12.5"/>
    <x v="6"/>
    <m/>
    <m/>
  </r>
  <r>
    <x v="17"/>
    <s v="82521"/>
    <x v="38"/>
    <x v="612"/>
    <x v="6"/>
    <s v="#"/>
    <x v="134"/>
    <s v="22.03.2017"/>
    <x v="1142"/>
    <n v="-12.5"/>
    <x v="6"/>
    <m/>
    <m/>
  </r>
  <r>
    <x v="17"/>
    <s v="82801"/>
    <x v="0"/>
    <x v="4487"/>
    <x v="5"/>
    <s v="#"/>
    <x v="134"/>
    <s v="01.03.2017"/>
    <x v="1124"/>
    <n v="-3478.26"/>
    <x v="6"/>
    <m/>
    <m/>
  </r>
  <r>
    <x v="15"/>
    <s v="82801"/>
    <x v="0"/>
    <x v="4578"/>
    <x v="0"/>
    <s v="204762"/>
    <x v="18"/>
    <s v="14.03.2017"/>
    <x v="1164"/>
    <n v="3478.26"/>
    <x v="6"/>
    <m/>
    <m/>
  </r>
  <r>
    <x v="10"/>
    <s v="80010"/>
    <x v="2"/>
    <x v="612"/>
    <x v="6"/>
    <s v="#"/>
    <x v="134"/>
    <s v="01.03.2017"/>
    <x v="1125"/>
    <n v="-5038.43"/>
    <x v="6"/>
    <m/>
    <m/>
  </r>
  <r>
    <x v="10"/>
    <s v="80010"/>
    <x v="2"/>
    <x v="612"/>
    <x v="6"/>
    <s v="#"/>
    <x v="134"/>
    <s v="01.03.2017"/>
    <x v="1142"/>
    <n v="8817.2800000000007"/>
    <x v="6"/>
    <m/>
    <m/>
  </r>
  <r>
    <x v="10"/>
    <s v="80010"/>
    <x v="2"/>
    <x v="612"/>
    <x v="6"/>
    <s v="#"/>
    <x v="134"/>
    <s v="08.03.2017"/>
    <x v="1143"/>
    <n v="12596.08"/>
    <x v="6"/>
    <m/>
    <m/>
  </r>
  <r>
    <x v="10"/>
    <s v="80010"/>
    <x v="2"/>
    <x v="612"/>
    <x v="6"/>
    <s v="#"/>
    <x v="134"/>
    <s v="22.03.2017"/>
    <x v="1142"/>
    <n v="12596.08"/>
    <x v="6"/>
    <m/>
    <m/>
  </r>
  <r>
    <x v="10"/>
    <s v="80014"/>
    <x v="59"/>
    <x v="612"/>
    <x v="6"/>
    <s v="#"/>
    <x v="134"/>
    <s v="01.03.2017"/>
    <x v="1125"/>
    <n v="-35.479999999999997"/>
    <x v="6"/>
    <m/>
    <m/>
  </r>
  <r>
    <x v="10"/>
    <s v="80014"/>
    <x v="59"/>
    <x v="612"/>
    <x v="6"/>
    <s v="#"/>
    <x v="134"/>
    <s v="01.03.2017"/>
    <x v="1142"/>
    <n v="62.1"/>
    <x v="6"/>
    <m/>
    <m/>
  </r>
  <r>
    <x v="10"/>
    <s v="80014"/>
    <x v="59"/>
    <x v="612"/>
    <x v="6"/>
    <s v="#"/>
    <x v="134"/>
    <s v="08.03.2017"/>
    <x v="1143"/>
    <n v="88.71"/>
    <x v="6"/>
    <m/>
    <m/>
  </r>
  <r>
    <x v="10"/>
    <s v="80014"/>
    <x v="59"/>
    <x v="612"/>
    <x v="6"/>
    <s v="#"/>
    <x v="134"/>
    <s v="22.03.2017"/>
    <x v="1142"/>
    <n v="88.71"/>
    <x v="6"/>
    <m/>
    <m/>
  </r>
  <r>
    <x v="10"/>
    <s v="80200"/>
    <x v="63"/>
    <x v="612"/>
    <x v="6"/>
    <s v="#"/>
    <x v="134"/>
    <s v="01.03.2017"/>
    <x v="1125"/>
    <n v="-273.97000000000003"/>
    <x v="6"/>
    <m/>
    <m/>
  </r>
  <r>
    <x v="10"/>
    <s v="80200"/>
    <x v="63"/>
    <x v="612"/>
    <x v="6"/>
    <s v="#"/>
    <x v="134"/>
    <s v="01.03.2017"/>
    <x v="1142"/>
    <n v="851.79"/>
    <x v="6"/>
    <m/>
    <m/>
  </r>
  <r>
    <x v="10"/>
    <s v="80200"/>
    <x v="63"/>
    <x v="612"/>
    <x v="6"/>
    <s v="#"/>
    <x v="134"/>
    <s v="08.03.2017"/>
    <x v="1143"/>
    <n v="1076.56"/>
    <x v="6"/>
    <m/>
    <m/>
  </r>
  <r>
    <x v="10"/>
    <s v="80200"/>
    <x v="63"/>
    <x v="612"/>
    <x v="6"/>
    <s v="#"/>
    <x v="134"/>
    <s v="22.03.2017"/>
    <x v="1142"/>
    <n v="1216.8800000000001"/>
    <x v="6"/>
    <m/>
    <m/>
  </r>
  <r>
    <x v="10"/>
    <s v="80210"/>
    <x v="64"/>
    <x v="4455"/>
    <x v="5"/>
    <s v="#"/>
    <x v="134"/>
    <s v="01.03.2017"/>
    <x v="1124"/>
    <n v="1374.69"/>
    <x v="6"/>
    <m/>
    <m/>
  </r>
  <r>
    <x v="10"/>
    <s v="80210"/>
    <x v="64"/>
    <x v="4500"/>
    <x v="1"/>
    <s v="#"/>
    <x v="134"/>
    <s v="31.03.2017"/>
    <x v="1140"/>
    <n v="-3755.21"/>
    <x v="6"/>
    <m/>
    <m/>
  </r>
  <r>
    <x v="10"/>
    <s v="80210"/>
    <x v="64"/>
    <x v="612"/>
    <x v="6"/>
    <s v="#"/>
    <x v="134"/>
    <s v="08.03.2017"/>
    <x v="1143"/>
    <n v="-1525.04"/>
    <x v="6"/>
    <m/>
    <m/>
  </r>
  <r>
    <x v="10"/>
    <s v="80400"/>
    <x v="5"/>
    <x v="612"/>
    <x v="6"/>
    <s v="#"/>
    <x v="134"/>
    <s v="01.03.2017"/>
    <x v="1125"/>
    <n v="-3.04"/>
    <x v="6"/>
    <m/>
    <m/>
  </r>
  <r>
    <x v="10"/>
    <s v="80400"/>
    <x v="5"/>
    <x v="612"/>
    <x v="6"/>
    <s v="#"/>
    <x v="134"/>
    <s v="01.03.2017"/>
    <x v="1142"/>
    <n v="4.5599999999999996"/>
    <x v="6"/>
    <m/>
    <m/>
  </r>
  <r>
    <x v="10"/>
    <s v="80400"/>
    <x v="5"/>
    <x v="612"/>
    <x v="6"/>
    <s v="#"/>
    <x v="134"/>
    <s v="08.03.2017"/>
    <x v="1143"/>
    <n v="7.59"/>
    <x v="6"/>
    <m/>
    <m/>
  </r>
  <r>
    <x v="10"/>
    <s v="80400"/>
    <x v="5"/>
    <x v="612"/>
    <x v="6"/>
    <s v="#"/>
    <x v="134"/>
    <s v="22.03.2017"/>
    <x v="1142"/>
    <n v="6.51"/>
    <x v="6"/>
    <m/>
    <m/>
  </r>
  <r>
    <x v="10"/>
    <s v="80446"/>
    <x v="65"/>
    <x v="612"/>
    <x v="6"/>
    <s v="#"/>
    <x v="134"/>
    <s v="01.03.2017"/>
    <x v="1125"/>
    <n v="-107.65"/>
    <x v="6"/>
    <m/>
    <m/>
  </r>
  <r>
    <x v="10"/>
    <s v="80446"/>
    <x v="65"/>
    <x v="612"/>
    <x v="6"/>
    <s v="#"/>
    <x v="134"/>
    <s v="01.03.2017"/>
    <x v="1142"/>
    <n v="188.39"/>
    <x v="6"/>
    <m/>
    <m/>
  </r>
  <r>
    <x v="10"/>
    <s v="80446"/>
    <x v="65"/>
    <x v="612"/>
    <x v="6"/>
    <s v="#"/>
    <x v="134"/>
    <s v="08.03.2017"/>
    <x v="1143"/>
    <n v="180.4"/>
    <x v="6"/>
    <m/>
    <m/>
  </r>
  <r>
    <x v="10"/>
    <s v="80446"/>
    <x v="65"/>
    <x v="612"/>
    <x v="6"/>
    <s v="#"/>
    <x v="134"/>
    <s v="22.03.2017"/>
    <x v="1142"/>
    <n v="180.4"/>
    <x v="6"/>
    <m/>
    <m/>
  </r>
  <r>
    <x v="10"/>
    <s v="82111"/>
    <x v="16"/>
    <x v="4579"/>
    <x v="3"/>
    <s v="#"/>
    <x v="134"/>
    <s v="13.03.2017"/>
    <x v="1165"/>
    <n v="-4589.9799999999996"/>
    <x v="6"/>
    <m/>
    <m/>
  </r>
  <r>
    <x v="10"/>
    <s v="82521"/>
    <x v="38"/>
    <x v="612"/>
    <x v="6"/>
    <s v="#"/>
    <x v="134"/>
    <s v="08.03.2017"/>
    <x v="1143"/>
    <n v="-4"/>
    <x v="6"/>
    <m/>
    <m/>
  </r>
  <r>
    <x v="10"/>
    <s v="82521"/>
    <x v="38"/>
    <x v="612"/>
    <x v="6"/>
    <s v="#"/>
    <x v="134"/>
    <s v="22.03.2017"/>
    <x v="1142"/>
    <n v="-4"/>
    <x v="6"/>
    <m/>
    <m/>
  </r>
  <r>
    <x v="3"/>
    <s v="70010"/>
    <x v="57"/>
    <x v="4580"/>
    <x v="4"/>
    <s v="#"/>
    <x v="134"/>
    <s v="30.04.2017"/>
    <x v="1166"/>
    <n v="-419166.74"/>
    <x v="6"/>
    <m/>
    <m/>
  </r>
  <r>
    <x v="3"/>
    <s v="72000"/>
    <x v="58"/>
    <x v="593"/>
    <x v="4"/>
    <s v="#"/>
    <x v="134"/>
    <s v="30.04.2017"/>
    <x v="1166"/>
    <n v="-183.43"/>
    <x v="6"/>
    <m/>
    <m/>
  </r>
  <r>
    <x v="3"/>
    <s v="80010"/>
    <x v="2"/>
    <x v="612"/>
    <x v="6"/>
    <s v="#"/>
    <x v="134"/>
    <s v="01.04.2017"/>
    <x v="1142"/>
    <n v="-18541.61"/>
    <x v="6"/>
    <m/>
    <m/>
  </r>
  <r>
    <x v="3"/>
    <s v="80010"/>
    <x v="2"/>
    <x v="612"/>
    <x v="6"/>
    <s v="#"/>
    <x v="134"/>
    <s v="01.04.2017"/>
    <x v="1167"/>
    <n v="22340.73"/>
    <x v="6"/>
    <m/>
    <m/>
  </r>
  <r>
    <x v="3"/>
    <s v="80010"/>
    <x v="2"/>
    <x v="612"/>
    <x v="6"/>
    <s v="#"/>
    <x v="134"/>
    <s v="05.04.2017"/>
    <x v="1168"/>
    <n v="27042.92"/>
    <x v="6"/>
    <m/>
    <m/>
  </r>
  <r>
    <x v="3"/>
    <s v="80010"/>
    <x v="2"/>
    <x v="612"/>
    <x v="6"/>
    <s v="#"/>
    <x v="134"/>
    <s v="19.04.2017"/>
    <x v="1167"/>
    <n v="35213.370000000003"/>
    <x v="6"/>
    <m/>
    <m/>
  </r>
  <r>
    <x v="3"/>
    <s v="80014"/>
    <x v="59"/>
    <x v="612"/>
    <x v="6"/>
    <s v="#"/>
    <x v="134"/>
    <s v="01.04.2017"/>
    <x v="1142"/>
    <n v="-135.72"/>
    <x v="6"/>
    <m/>
    <m/>
  </r>
  <r>
    <x v="3"/>
    <s v="80014"/>
    <x v="59"/>
    <x v="612"/>
    <x v="6"/>
    <s v="#"/>
    <x v="134"/>
    <s v="01.04.2017"/>
    <x v="1167"/>
    <n v="183.24"/>
    <x v="6"/>
    <m/>
    <m/>
  </r>
  <r>
    <x v="3"/>
    <s v="80014"/>
    <x v="59"/>
    <x v="612"/>
    <x v="6"/>
    <s v="#"/>
    <x v="134"/>
    <s v="05.04.2017"/>
    <x v="1168"/>
    <n v="188.89"/>
    <x v="6"/>
    <m/>
    <m/>
  </r>
  <r>
    <x v="3"/>
    <s v="80014"/>
    <x v="59"/>
    <x v="612"/>
    <x v="6"/>
    <s v="#"/>
    <x v="134"/>
    <s v="19.04.2017"/>
    <x v="1167"/>
    <n v="264.66000000000003"/>
    <x v="6"/>
    <m/>
    <m/>
  </r>
  <r>
    <x v="3"/>
    <s v="80015"/>
    <x v="3"/>
    <x v="1600"/>
    <x v="5"/>
    <s v="#"/>
    <x v="134"/>
    <s v="01.04.2017"/>
    <x v="1140"/>
    <n v="-1585.2"/>
    <x v="6"/>
    <m/>
    <m/>
  </r>
  <r>
    <x v="3"/>
    <s v="80015"/>
    <x v="3"/>
    <x v="4581"/>
    <x v="0"/>
    <s v="219863"/>
    <x v="135"/>
    <s v="13.04.2017"/>
    <x v="1140"/>
    <n v="792.6"/>
    <x v="6"/>
    <m/>
    <m/>
  </r>
  <r>
    <x v="3"/>
    <s v="80015"/>
    <x v="3"/>
    <x v="4582"/>
    <x v="0"/>
    <s v="219863"/>
    <x v="135"/>
    <s v="24.04.2017"/>
    <x v="1169"/>
    <n v="792.6"/>
    <x v="6"/>
    <m/>
    <m/>
  </r>
  <r>
    <x v="3"/>
    <s v="80015"/>
    <x v="3"/>
    <x v="4583"/>
    <x v="0"/>
    <s v="219863"/>
    <x v="135"/>
    <s v="28.04.2017"/>
    <x v="1170"/>
    <n v="792.6"/>
    <x v="6"/>
    <m/>
    <m/>
  </r>
  <r>
    <x v="3"/>
    <s v="80015"/>
    <x v="3"/>
    <x v="4584"/>
    <x v="0"/>
    <s v="219863"/>
    <x v="135"/>
    <s v="07.04.2017"/>
    <x v="1153"/>
    <n v="792.6"/>
    <x v="6"/>
    <m/>
    <m/>
  </r>
  <r>
    <x v="3"/>
    <s v="80050"/>
    <x v="4"/>
    <x v="4498"/>
    <x v="5"/>
    <s v="#"/>
    <x v="134"/>
    <s v="01.04.2017"/>
    <x v="1140"/>
    <n v="-12260.5"/>
    <x v="6"/>
    <m/>
    <m/>
  </r>
  <r>
    <x v="3"/>
    <s v="80050"/>
    <x v="4"/>
    <x v="4585"/>
    <x v="1"/>
    <s v="#"/>
    <x v="134"/>
    <s v="30.04.2017"/>
    <x v="1166"/>
    <n v="12260.5"/>
    <x v="6"/>
    <m/>
    <m/>
  </r>
  <r>
    <x v="3"/>
    <s v="80050"/>
    <x v="4"/>
    <x v="4586"/>
    <x v="0"/>
    <s v="200934"/>
    <x v="23"/>
    <s v="07.04.2017"/>
    <x v="1140"/>
    <n v="39100"/>
    <x v="6"/>
    <m/>
    <m/>
  </r>
  <r>
    <x v="3"/>
    <s v="80050"/>
    <x v="4"/>
    <x v="637"/>
    <x v="1"/>
    <s v="#"/>
    <x v="134"/>
    <s v="30.04.2017"/>
    <x v="1166"/>
    <n v="13033.33"/>
    <x v="6"/>
    <m/>
    <m/>
  </r>
  <r>
    <x v="3"/>
    <s v="80050"/>
    <x v="4"/>
    <x v="637"/>
    <x v="5"/>
    <s v="#"/>
    <x v="134"/>
    <s v="01.04.2017"/>
    <x v="1140"/>
    <n v="-39099.99"/>
    <x v="6"/>
    <m/>
    <m/>
  </r>
  <r>
    <x v="3"/>
    <s v="80050"/>
    <x v="4"/>
    <x v="612"/>
    <x v="6"/>
    <s v="#"/>
    <x v="134"/>
    <s v="05.04.2017"/>
    <x v="1168"/>
    <n v="17515"/>
    <x v="6"/>
    <m/>
    <m/>
  </r>
  <r>
    <x v="3"/>
    <s v="80050"/>
    <x v="4"/>
    <x v="612"/>
    <x v="6"/>
    <s v="#"/>
    <x v="134"/>
    <s v="19.04.2017"/>
    <x v="1167"/>
    <n v="17515"/>
    <x v="6"/>
    <m/>
    <m/>
  </r>
  <r>
    <x v="3"/>
    <s v="80200"/>
    <x v="63"/>
    <x v="612"/>
    <x v="6"/>
    <s v="#"/>
    <x v="134"/>
    <s v="01.04.2017"/>
    <x v="1142"/>
    <n v="-1763.68"/>
    <x v="6"/>
    <m/>
    <m/>
  </r>
  <r>
    <x v="3"/>
    <s v="80200"/>
    <x v="63"/>
    <x v="612"/>
    <x v="6"/>
    <s v="#"/>
    <x v="134"/>
    <s v="01.04.2017"/>
    <x v="1167"/>
    <n v="1440.44"/>
    <x v="6"/>
    <m/>
    <m/>
  </r>
  <r>
    <x v="3"/>
    <s v="80200"/>
    <x v="63"/>
    <x v="612"/>
    <x v="6"/>
    <s v="#"/>
    <x v="134"/>
    <s v="05.04.2017"/>
    <x v="1168"/>
    <n v="2860.9"/>
    <x v="6"/>
    <m/>
    <m/>
  </r>
  <r>
    <x v="3"/>
    <s v="80200"/>
    <x v="63"/>
    <x v="612"/>
    <x v="6"/>
    <s v="#"/>
    <x v="134"/>
    <s v="19.04.2017"/>
    <x v="1167"/>
    <n v="3148.78"/>
    <x v="6"/>
    <m/>
    <m/>
  </r>
  <r>
    <x v="3"/>
    <s v="80210"/>
    <x v="64"/>
    <x v="4587"/>
    <x v="1"/>
    <s v="#"/>
    <x v="134"/>
    <s v="30.04.2017"/>
    <x v="1166"/>
    <n v="-8119.62"/>
    <x v="6"/>
    <m/>
    <m/>
  </r>
  <r>
    <x v="3"/>
    <s v="80210"/>
    <x v="64"/>
    <x v="4500"/>
    <x v="5"/>
    <s v="#"/>
    <x v="134"/>
    <s v="01.04.2017"/>
    <x v="1140"/>
    <n v="2155.2199999999998"/>
    <x v="6"/>
    <m/>
    <m/>
  </r>
  <r>
    <x v="3"/>
    <s v="80210"/>
    <x v="64"/>
    <x v="612"/>
    <x v="6"/>
    <s v="#"/>
    <x v="134"/>
    <s v="05.04.2017"/>
    <x v="1168"/>
    <n v="-2345.6799999999998"/>
    <x v="6"/>
    <m/>
    <m/>
  </r>
  <r>
    <x v="3"/>
    <s v="80210"/>
    <x v="64"/>
    <x v="612"/>
    <x v="6"/>
    <s v="#"/>
    <x v="134"/>
    <s v="19.04.2017"/>
    <x v="1167"/>
    <n v="-886.59"/>
    <x v="6"/>
    <m/>
    <m/>
  </r>
  <r>
    <x v="3"/>
    <s v="80400"/>
    <x v="5"/>
    <x v="612"/>
    <x v="6"/>
    <s v="#"/>
    <x v="134"/>
    <s v="01.04.2017"/>
    <x v="1142"/>
    <n v="-60.07"/>
    <x v="6"/>
    <m/>
    <m/>
  </r>
  <r>
    <x v="3"/>
    <s v="80400"/>
    <x v="5"/>
    <x v="612"/>
    <x v="6"/>
    <s v="#"/>
    <x v="134"/>
    <s v="01.04.2017"/>
    <x v="1167"/>
    <n v="103.33"/>
    <x v="6"/>
    <m/>
    <m/>
  </r>
  <r>
    <x v="3"/>
    <s v="80400"/>
    <x v="5"/>
    <x v="612"/>
    <x v="6"/>
    <s v="#"/>
    <x v="134"/>
    <s v="05.04.2017"/>
    <x v="1168"/>
    <n v="121.69"/>
    <x v="6"/>
    <m/>
    <m/>
  </r>
  <r>
    <x v="3"/>
    <s v="80400"/>
    <x v="5"/>
    <x v="612"/>
    <x v="6"/>
    <s v="#"/>
    <x v="134"/>
    <s v="19.04.2017"/>
    <x v="1167"/>
    <n v="158.44"/>
    <x v="6"/>
    <m/>
    <m/>
  </r>
  <r>
    <x v="3"/>
    <s v="80446"/>
    <x v="65"/>
    <x v="612"/>
    <x v="6"/>
    <s v="#"/>
    <x v="134"/>
    <s v="01.04.2017"/>
    <x v="1142"/>
    <n v="-589.36"/>
    <x v="6"/>
    <m/>
    <m/>
  </r>
  <r>
    <x v="3"/>
    <s v="80446"/>
    <x v="65"/>
    <x v="612"/>
    <x v="6"/>
    <s v="#"/>
    <x v="134"/>
    <s v="01.04.2017"/>
    <x v="1167"/>
    <n v="696.71"/>
    <x v="6"/>
    <m/>
    <m/>
  </r>
  <r>
    <x v="3"/>
    <s v="80446"/>
    <x v="65"/>
    <x v="612"/>
    <x v="6"/>
    <s v="#"/>
    <x v="134"/>
    <s v="05.04.2017"/>
    <x v="1168"/>
    <n v="595.16999999999996"/>
    <x v="6"/>
    <m/>
    <m/>
  </r>
  <r>
    <x v="3"/>
    <s v="80446"/>
    <x v="65"/>
    <x v="612"/>
    <x v="6"/>
    <s v="#"/>
    <x v="134"/>
    <s v="19.04.2017"/>
    <x v="1167"/>
    <n v="749.35"/>
    <x v="6"/>
    <m/>
    <m/>
  </r>
  <r>
    <x v="3"/>
    <s v="82003"/>
    <x v="8"/>
    <x v="4588"/>
    <x v="4"/>
    <s v="#"/>
    <x v="134"/>
    <s v="30.04.2017"/>
    <x v="1166"/>
    <n v="70"/>
    <x v="6"/>
    <m/>
    <m/>
  </r>
  <r>
    <x v="3"/>
    <s v="82010"/>
    <x v="11"/>
    <x v="4264"/>
    <x v="7"/>
    <s v="#"/>
    <x v="134"/>
    <s v="15.04.2017"/>
    <x v="1171"/>
    <n v="483.75"/>
    <x v="6"/>
    <m/>
    <m/>
  </r>
  <r>
    <x v="3"/>
    <s v="82010"/>
    <x v="11"/>
    <x v="915"/>
    <x v="1"/>
    <s v="#"/>
    <x v="134"/>
    <s v="30.04.2017"/>
    <x v="1166"/>
    <n v="1087.18"/>
    <x v="6"/>
    <m/>
    <m/>
  </r>
  <r>
    <x v="3"/>
    <s v="82010"/>
    <x v="11"/>
    <x v="4589"/>
    <x v="0"/>
    <s v="201196"/>
    <x v="16"/>
    <s v="07.04.2017"/>
    <x v="1172"/>
    <n v="2100"/>
    <x v="6"/>
    <m/>
    <m/>
  </r>
  <r>
    <x v="3"/>
    <s v="82030"/>
    <x v="12"/>
    <x v="3895"/>
    <x v="4"/>
    <s v="#"/>
    <x v="134"/>
    <s v="30.04.2017"/>
    <x v="1166"/>
    <n v="143.05000000000001"/>
    <x v="6"/>
    <m/>
    <m/>
  </r>
  <r>
    <x v="3"/>
    <s v="82050"/>
    <x v="13"/>
    <x v="4590"/>
    <x v="0"/>
    <s v="202163"/>
    <x v="47"/>
    <s v="07.04.2017"/>
    <x v="1140"/>
    <n v="135"/>
    <x v="6"/>
    <m/>
    <m/>
  </r>
  <r>
    <x v="3"/>
    <s v="82101"/>
    <x v="14"/>
    <x v="4591"/>
    <x v="0"/>
    <s v="202108"/>
    <x v="55"/>
    <s v="13.04.2017"/>
    <x v="1173"/>
    <n v="1735.53"/>
    <x v="6"/>
    <m/>
    <m/>
  </r>
  <r>
    <x v="3"/>
    <s v="82101"/>
    <x v="14"/>
    <x v="4592"/>
    <x v="0"/>
    <s v="218665"/>
    <x v="54"/>
    <s v="07.04.2017"/>
    <x v="1140"/>
    <n v="526.13"/>
    <x v="6"/>
    <m/>
    <m/>
  </r>
  <r>
    <x v="3"/>
    <s v="82101"/>
    <x v="14"/>
    <x v="4593"/>
    <x v="4"/>
    <s v="#"/>
    <x v="134"/>
    <s v="30.04.2017"/>
    <x v="1166"/>
    <n v="16.52"/>
    <x v="6"/>
    <m/>
    <m/>
  </r>
  <r>
    <x v="3"/>
    <s v="82101"/>
    <x v="14"/>
    <x v="4594"/>
    <x v="0"/>
    <s v="218590"/>
    <x v="52"/>
    <s v="07.04.2017"/>
    <x v="1140"/>
    <n v="66.959999999999994"/>
    <x v="6"/>
    <m/>
    <m/>
  </r>
  <r>
    <x v="3"/>
    <s v="82102"/>
    <x v="15"/>
    <x v="4595"/>
    <x v="4"/>
    <s v="#"/>
    <x v="134"/>
    <s v="30.04.2017"/>
    <x v="1166"/>
    <n v="195.2"/>
    <x v="6"/>
    <m/>
    <m/>
  </r>
  <r>
    <x v="3"/>
    <s v="82200"/>
    <x v="19"/>
    <x v="1864"/>
    <x v="5"/>
    <s v="#"/>
    <x v="134"/>
    <s v="01.04.2017"/>
    <x v="1140"/>
    <n v="-1034.68"/>
    <x v="6"/>
    <m/>
    <m/>
  </r>
  <r>
    <x v="3"/>
    <s v="82200"/>
    <x v="19"/>
    <x v="4520"/>
    <x v="0"/>
    <s v="218588"/>
    <x v="62"/>
    <s v="07.04.2017"/>
    <x v="1174"/>
    <n v="769.51"/>
    <x v="6"/>
    <m/>
    <m/>
  </r>
  <r>
    <x v="3"/>
    <s v="82200"/>
    <x v="19"/>
    <x v="4521"/>
    <x v="0"/>
    <s v="218588"/>
    <x v="62"/>
    <s v="07.04.2017"/>
    <x v="1174"/>
    <n v="265.16000000000003"/>
    <x v="6"/>
    <m/>
    <m/>
  </r>
  <r>
    <x v="3"/>
    <s v="82200"/>
    <x v="19"/>
    <x v="4596"/>
    <x v="0"/>
    <s v="218500"/>
    <x v="63"/>
    <s v="07.04.2017"/>
    <x v="1140"/>
    <n v="194"/>
    <x v="6"/>
    <m/>
    <m/>
  </r>
  <r>
    <x v="3"/>
    <s v="82201"/>
    <x v="20"/>
    <x v="4596"/>
    <x v="0"/>
    <s v="218500"/>
    <x v="63"/>
    <s v="07.04.2017"/>
    <x v="1140"/>
    <n v="466.44"/>
    <x v="6"/>
    <m/>
    <m/>
  </r>
  <r>
    <x v="3"/>
    <s v="82202"/>
    <x v="21"/>
    <x v="3910"/>
    <x v="7"/>
    <s v="#"/>
    <x v="134"/>
    <s v="15.04.2017"/>
    <x v="1171"/>
    <n v="79.75"/>
    <x v="6"/>
    <m/>
    <m/>
  </r>
  <r>
    <x v="3"/>
    <s v="82202"/>
    <x v="21"/>
    <x v="3895"/>
    <x v="4"/>
    <s v="#"/>
    <x v="134"/>
    <s v="30.04.2017"/>
    <x v="1166"/>
    <n v="77.739999999999995"/>
    <x v="6"/>
    <m/>
    <m/>
  </r>
  <r>
    <x v="3"/>
    <s v="82202"/>
    <x v="21"/>
    <x v="4597"/>
    <x v="4"/>
    <s v="#"/>
    <x v="134"/>
    <s v="30.04.2017"/>
    <x v="1166"/>
    <n v="413.04"/>
    <x v="6"/>
    <m/>
    <m/>
  </r>
  <r>
    <x v="3"/>
    <s v="82202"/>
    <x v="21"/>
    <x v="4598"/>
    <x v="4"/>
    <s v="#"/>
    <x v="134"/>
    <s v="30.04.2017"/>
    <x v="1166"/>
    <n v="35.04"/>
    <x v="6"/>
    <m/>
    <m/>
  </r>
  <r>
    <x v="3"/>
    <s v="82202"/>
    <x v="21"/>
    <x v="4599"/>
    <x v="4"/>
    <s v="#"/>
    <x v="134"/>
    <s v="30.04.2017"/>
    <x v="1166"/>
    <n v="35"/>
    <x v="6"/>
    <m/>
    <m/>
  </r>
  <r>
    <x v="3"/>
    <s v="82202"/>
    <x v="21"/>
    <x v="3914"/>
    <x v="7"/>
    <s v="#"/>
    <x v="134"/>
    <s v="15.04.2017"/>
    <x v="1171"/>
    <n v="59.8"/>
    <x v="6"/>
    <m/>
    <m/>
  </r>
  <r>
    <x v="3"/>
    <s v="82202"/>
    <x v="21"/>
    <x v="4020"/>
    <x v="7"/>
    <s v="#"/>
    <x v="134"/>
    <s v="15.04.2017"/>
    <x v="1171"/>
    <n v="13"/>
    <x v="6"/>
    <m/>
    <m/>
  </r>
  <r>
    <x v="3"/>
    <s v="82202"/>
    <x v="21"/>
    <x v="4600"/>
    <x v="0"/>
    <s v="216117"/>
    <x v="192"/>
    <s v="28.04.2017"/>
    <x v="1175"/>
    <n v="952.2"/>
    <x v="6"/>
    <m/>
    <m/>
  </r>
  <r>
    <x v="3"/>
    <s v="82202"/>
    <x v="21"/>
    <x v="4275"/>
    <x v="7"/>
    <s v="#"/>
    <x v="134"/>
    <s v="15.04.2017"/>
    <x v="1171"/>
    <n v="270.3"/>
    <x v="6"/>
    <m/>
    <m/>
  </r>
  <r>
    <x v="3"/>
    <s v="82202"/>
    <x v="21"/>
    <x v="3916"/>
    <x v="7"/>
    <s v="#"/>
    <x v="134"/>
    <s v="15.04.2017"/>
    <x v="1171"/>
    <n v="41.66"/>
    <x v="6"/>
    <m/>
    <m/>
  </r>
  <r>
    <x v="3"/>
    <s v="82210"/>
    <x v="24"/>
    <x v="3895"/>
    <x v="4"/>
    <s v="#"/>
    <x v="134"/>
    <s v="30.04.2017"/>
    <x v="1166"/>
    <n v="25.52"/>
    <x v="6"/>
    <m/>
    <m/>
  </r>
  <r>
    <x v="3"/>
    <s v="82210"/>
    <x v="24"/>
    <x v="4596"/>
    <x v="0"/>
    <s v="218500"/>
    <x v="63"/>
    <s v="07.04.2017"/>
    <x v="1140"/>
    <n v="43.7"/>
    <x v="6"/>
    <m/>
    <m/>
  </r>
  <r>
    <x v="3"/>
    <s v="82220"/>
    <x v="26"/>
    <x v="4601"/>
    <x v="4"/>
    <s v="#"/>
    <x v="134"/>
    <s v="30.04.2017"/>
    <x v="1166"/>
    <n v="346.09"/>
    <x v="6"/>
    <m/>
    <m/>
  </r>
  <r>
    <x v="3"/>
    <s v="82250"/>
    <x v="68"/>
    <x v="4526"/>
    <x v="7"/>
    <s v="#"/>
    <x v="134"/>
    <s v="15.04.2017"/>
    <x v="1171"/>
    <n v="250"/>
    <x v="6"/>
    <m/>
    <m/>
  </r>
  <r>
    <x v="3"/>
    <s v="82331"/>
    <x v="32"/>
    <x v="951"/>
    <x v="1"/>
    <s v="#"/>
    <x v="134"/>
    <s v="30.04.2017"/>
    <x v="1166"/>
    <n v="12434"/>
    <x v="6"/>
    <m/>
    <m/>
  </r>
  <r>
    <x v="3"/>
    <s v="82331"/>
    <x v="32"/>
    <x v="951"/>
    <x v="5"/>
    <s v="#"/>
    <x v="134"/>
    <s v="01.04.2017"/>
    <x v="1140"/>
    <n v="-9574"/>
    <x v="6"/>
    <m/>
    <m/>
  </r>
  <r>
    <x v="3"/>
    <s v="82331"/>
    <x v="32"/>
    <x v="4602"/>
    <x v="0"/>
    <s v="212959"/>
    <x v="77"/>
    <s v="07.04.2017"/>
    <x v="1151"/>
    <n v="6435"/>
    <x v="6"/>
    <m/>
    <m/>
  </r>
  <r>
    <x v="3"/>
    <s v="82331"/>
    <x v="32"/>
    <x v="4533"/>
    <x v="0"/>
    <s v="212959"/>
    <x v="77"/>
    <s v="07.04.2017"/>
    <x v="1140"/>
    <n v="468"/>
    <x v="6"/>
    <m/>
    <m/>
  </r>
  <r>
    <x v="3"/>
    <s v="82331"/>
    <x v="32"/>
    <x v="4603"/>
    <x v="0"/>
    <s v="212959"/>
    <x v="77"/>
    <s v="07.04.2017"/>
    <x v="1140"/>
    <n v="240"/>
    <x v="6"/>
    <m/>
    <m/>
  </r>
  <r>
    <x v="3"/>
    <s v="82331"/>
    <x v="32"/>
    <x v="4604"/>
    <x v="0"/>
    <s v="212959"/>
    <x v="77"/>
    <s v="07.04.2017"/>
    <x v="1151"/>
    <n v="2431"/>
    <x v="6"/>
    <m/>
    <m/>
  </r>
  <r>
    <x v="3"/>
    <s v="82361"/>
    <x v="34"/>
    <x v="4605"/>
    <x v="0"/>
    <s v="212959"/>
    <x v="77"/>
    <s v="28.04.2017"/>
    <x v="1176"/>
    <n v="3534"/>
    <x v="6"/>
    <m/>
    <m/>
  </r>
  <r>
    <x v="3"/>
    <s v="82361"/>
    <x v="34"/>
    <x v="4606"/>
    <x v="0"/>
    <s v="212959"/>
    <x v="77"/>
    <s v="28.04.2017"/>
    <x v="1177"/>
    <n v="2834.25"/>
    <x v="6"/>
    <m/>
    <m/>
  </r>
  <r>
    <x v="3"/>
    <s v="82361"/>
    <x v="34"/>
    <x v="4607"/>
    <x v="0"/>
    <s v="212959"/>
    <x v="77"/>
    <s v="28.04.2017"/>
    <x v="1167"/>
    <n v="1098.5"/>
    <x v="6"/>
    <m/>
    <m/>
  </r>
  <r>
    <x v="3"/>
    <s v="82371"/>
    <x v="35"/>
    <x v="4110"/>
    <x v="7"/>
    <s v="#"/>
    <x v="134"/>
    <s v="15.04.2017"/>
    <x v="1171"/>
    <n v="18"/>
    <x v="6"/>
    <m/>
    <m/>
  </r>
  <r>
    <x v="3"/>
    <s v="82371"/>
    <x v="35"/>
    <x v="4608"/>
    <x v="7"/>
    <s v="#"/>
    <x v="134"/>
    <s v="26.04.2017"/>
    <x v="1178"/>
    <n v="1225"/>
    <x v="6"/>
    <m/>
    <m/>
  </r>
  <r>
    <x v="3"/>
    <s v="82371"/>
    <x v="35"/>
    <x v="4032"/>
    <x v="7"/>
    <s v="#"/>
    <x v="134"/>
    <s v="15.04.2017"/>
    <x v="1171"/>
    <n v="201.78"/>
    <x v="6"/>
    <m/>
    <m/>
  </r>
  <r>
    <x v="3"/>
    <s v="82371"/>
    <x v="35"/>
    <x v="4281"/>
    <x v="7"/>
    <s v="#"/>
    <x v="134"/>
    <s v="15.04.2017"/>
    <x v="1171"/>
    <n v="665"/>
    <x v="6"/>
    <m/>
    <m/>
  </r>
  <r>
    <x v="3"/>
    <s v="82371"/>
    <x v="35"/>
    <x v="4033"/>
    <x v="7"/>
    <s v="#"/>
    <x v="134"/>
    <s v="15.04.2017"/>
    <x v="1171"/>
    <n v="73.33"/>
    <x v="6"/>
    <m/>
    <m/>
  </r>
  <r>
    <x v="3"/>
    <s v="82371"/>
    <x v="35"/>
    <x v="951"/>
    <x v="5"/>
    <s v="#"/>
    <x v="134"/>
    <s v="01.04.2017"/>
    <x v="1140"/>
    <n v="-1100.05"/>
    <x v="6"/>
    <m/>
    <m/>
  </r>
  <r>
    <x v="3"/>
    <s v="82371"/>
    <x v="35"/>
    <x v="4035"/>
    <x v="7"/>
    <s v="#"/>
    <x v="134"/>
    <s v="15.04.2017"/>
    <x v="1171"/>
    <n v="105.3"/>
    <x v="6"/>
    <m/>
    <m/>
  </r>
  <r>
    <x v="3"/>
    <s v="82371"/>
    <x v="35"/>
    <x v="4536"/>
    <x v="5"/>
    <s v="#"/>
    <x v="134"/>
    <s v="01.04.2017"/>
    <x v="1140"/>
    <n v="1100.05"/>
    <x v="6"/>
    <m/>
    <m/>
  </r>
  <r>
    <x v="3"/>
    <s v="82372"/>
    <x v="70"/>
    <x v="4609"/>
    <x v="4"/>
    <s v="#"/>
    <x v="134"/>
    <s v="30.04.2017"/>
    <x v="1166"/>
    <n v="262.54000000000002"/>
    <x v="6"/>
    <m/>
    <m/>
  </r>
  <r>
    <x v="3"/>
    <s v="82372"/>
    <x v="70"/>
    <x v="4610"/>
    <x v="4"/>
    <s v="#"/>
    <x v="134"/>
    <s v="30.04.2017"/>
    <x v="1166"/>
    <n v="262.54000000000002"/>
    <x v="6"/>
    <m/>
    <m/>
  </r>
  <r>
    <x v="3"/>
    <s v="82372"/>
    <x v="70"/>
    <x v="951"/>
    <x v="1"/>
    <s v="#"/>
    <x v="134"/>
    <s v="30.04.2017"/>
    <x v="1166"/>
    <n v="1100.05"/>
    <x v="6"/>
    <m/>
    <m/>
  </r>
  <r>
    <x v="3"/>
    <s v="82372"/>
    <x v="70"/>
    <x v="4536"/>
    <x v="5"/>
    <s v="#"/>
    <x v="134"/>
    <s v="01.04.2017"/>
    <x v="1140"/>
    <n v="-1100.05"/>
    <x v="6"/>
    <m/>
    <m/>
  </r>
  <r>
    <x v="3"/>
    <s v="82372"/>
    <x v="70"/>
    <x v="4604"/>
    <x v="0"/>
    <s v="212959"/>
    <x v="77"/>
    <s v="07.04.2017"/>
    <x v="1151"/>
    <n v="1100.05"/>
    <x v="6"/>
    <m/>
    <m/>
  </r>
  <r>
    <x v="3"/>
    <s v="82500"/>
    <x v="36"/>
    <x v="4611"/>
    <x v="0"/>
    <s v="218667"/>
    <x v="80"/>
    <s v="07.04.2017"/>
    <x v="1140"/>
    <n v="81.23"/>
    <x v="6"/>
    <m/>
    <m/>
  </r>
  <r>
    <x v="3"/>
    <s v="82520"/>
    <x v="37"/>
    <x v="4113"/>
    <x v="0"/>
    <s v="218524"/>
    <x v="35"/>
    <s v="07.04.2017"/>
    <x v="1179"/>
    <n v="53.76"/>
    <x v="6"/>
    <m/>
    <m/>
  </r>
  <r>
    <x v="3"/>
    <s v="82521"/>
    <x v="38"/>
    <x v="4541"/>
    <x v="4"/>
    <s v="#"/>
    <x v="134"/>
    <s v="30.04.2017"/>
    <x v="1166"/>
    <n v="-20"/>
    <x v="6"/>
    <m/>
    <m/>
  </r>
  <r>
    <x v="3"/>
    <s v="82521"/>
    <x v="38"/>
    <x v="1045"/>
    <x v="4"/>
    <s v="#"/>
    <x v="134"/>
    <s v="30.04.2017"/>
    <x v="1166"/>
    <n v="-20"/>
    <x v="6"/>
    <m/>
    <m/>
  </r>
  <r>
    <x v="3"/>
    <s v="82521"/>
    <x v="38"/>
    <x v="4612"/>
    <x v="0"/>
    <s v="219506"/>
    <x v="76"/>
    <s v="28.04.2017"/>
    <x v="1170"/>
    <n v="4373.74"/>
    <x v="6"/>
    <m/>
    <m/>
  </r>
  <r>
    <x v="3"/>
    <s v="82521"/>
    <x v="38"/>
    <x v="612"/>
    <x v="6"/>
    <s v="#"/>
    <x v="134"/>
    <s v="05.04.2017"/>
    <x v="1168"/>
    <n v="-1"/>
    <x v="6"/>
    <m/>
    <m/>
  </r>
  <r>
    <x v="3"/>
    <s v="82521"/>
    <x v="38"/>
    <x v="612"/>
    <x v="6"/>
    <s v="#"/>
    <x v="134"/>
    <s v="19.04.2017"/>
    <x v="1167"/>
    <n v="-1"/>
    <x v="6"/>
    <m/>
    <m/>
  </r>
  <r>
    <x v="3"/>
    <s v="82600"/>
    <x v="40"/>
    <x v="4613"/>
    <x v="4"/>
    <s v="#"/>
    <x v="134"/>
    <s v="30.04.2017"/>
    <x v="1166"/>
    <n v="600"/>
    <x v="6"/>
    <m/>
    <m/>
  </r>
  <r>
    <x v="3"/>
    <s v="82600"/>
    <x v="40"/>
    <x v="3319"/>
    <x v="4"/>
    <s v="#"/>
    <x v="134"/>
    <s v="30.04.2017"/>
    <x v="1166"/>
    <n v="14234"/>
    <x v="6"/>
    <m/>
    <m/>
  </r>
  <r>
    <x v="3"/>
    <s v="82600"/>
    <x v="40"/>
    <x v="4294"/>
    <x v="0"/>
    <s v="218524"/>
    <x v="35"/>
    <s v="07.04.2017"/>
    <x v="1179"/>
    <n v="243.75"/>
    <x v="6"/>
    <m/>
    <m/>
  </r>
  <r>
    <x v="3"/>
    <s v="82611"/>
    <x v="41"/>
    <x v="4614"/>
    <x v="0"/>
    <s v="209563"/>
    <x v="82"/>
    <s v="28.04.2017"/>
    <x v="1180"/>
    <n v="650.92999999999995"/>
    <x v="6"/>
    <m/>
    <m/>
  </r>
  <r>
    <x v="3"/>
    <s v="82612"/>
    <x v="42"/>
    <x v="4615"/>
    <x v="0"/>
    <s v="220796"/>
    <x v="266"/>
    <s v="13.04.2017"/>
    <x v="1173"/>
    <n v="84.5"/>
    <x v="6"/>
    <m/>
    <m/>
  </r>
  <r>
    <x v="3"/>
    <s v="82613"/>
    <x v="43"/>
    <x v="4616"/>
    <x v="0"/>
    <s v="218516"/>
    <x v="85"/>
    <s v="07.04.2017"/>
    <x v="1174"/>
    <n v="271.27"/>
    <x v="6"/>
    <m/>
    <m/>
  </r>
  <r>
    <x v="3"/>
    <s v="82613"/>
    <x v="43"/>
    <x v="4617"/>
    <x v="0"/>
    <s v="219660"/>
    <x v="149"/>
    <s v="13.04.2017"/>
    <x v="1140"/>
    <n v="320"/>
    <x v="6"/>
    <m/>
    <m/>
  </r>
  <r>
    <x v="3"/>
    <s v="82620"/>
    <x v="44"/>
    <x v="4618"/>
    <x v="0"/>
    <s v="218515"/>
    <x v="88"/>
    <s v="13.04.2017"/>
    <x v="1140"/>
    <n v="757.02"/>
    <x v="6"/>
    <m/>
    <m/>
  </r>
  <r>
    <x v="3"/>
    <s v="82620"/>
    <x v="44"/>
    <x v="4619"/>
    <x v="0"/>
    <s v="218515"/>
    <x v="88"/>
    <s v="28.04.2017"/>
    <x v="1140"/>
    <n v="147.49"/>
    <x v="6"/>
    <m/>
    <m/>
  </r>
  <r>
    <x v="3"/>
    <s v="82630"/>
    <x v="45"/>
    <x v="4620"/>
    <x v="0"/>
    <s v="218686"/>
    <x v="89"/>
    <s v="13.04.2017"/>
    <x v="1165"/>
    <n v="64"/>
    <x v="6"/>
    <m/>
    <m/>
  </r>
  <r>
    <x v="3"/>
    <s v="82801"/>
    <x v="0"/>
    <x v="4621"/>
    <x v="0"/>
    <s v="220463"/>
    <x v="243"/>
    <s v="07.04.2017"/>
    <x v="1140"/>
    <n v="500"/>
    <x v="6"/>
    <m/>
    <m/>
  </r>
  <r>
    <x v="3"/>
    <s v="82810"/>
    <x v="47"/>
    <x v="4622"/>
    <x v="1"/>
    <s v="#"/>
    <x v="134"/>
    <s v="30.04.2017"/>
    <x v="1166"/>
    <n v="26310.799999999999"/>
    <x v="6"/>
    <m/>
    <m/>
  </r>
  <r>
    <x v="3"/>
    <s v="82810"/>
    <x v="47"/>
    <x v="4558"/>
    <x v="5"/>
    <s v="#"/>
    <x v="134"/>
    <s v="01.04.2017"/>
    <x v="1140"/>
    <n v="-23679.72"/>
    <x v="6"/>
    <m/>
    <m/>
  </r>
  <r>
    <x v="3"/>
    <s v="82811"/>
    <x v="72"/>
    <x v="4623"/>
    <x v="4"/>
    <s v="#"/>
    <x v="134"/>
    <s v="30.04.2017"/>
    <x v="1166"/>
    <n v="2.2000000000000002"/>
    <x v="6"/>
    <m/>
    <m/>
  </r>
  <r>
    <x v="3"/>
    <s v="82840"/>
    <x v="66"/>
    <x v="4624"/>
    <x v="0"/>
    <s v="210141"/>
    <x v="42"/>
    <s v="07.04.2017"/>
    <x v="1153"/>
    <n v="385"/>
    <x v="7"/>
    <m/>
    <m/>
  </r>
  <r>
    <x v="3"/>
    <s v="82840"/>
    <x v="66"/>
    <x v="4054"/>
    <x v="7"/>
    <s v="#"/>
    <x v="134"/>
    <s v="15.04.2017"/>
    <x v="1171"/>
    <n v="41.66"/>
    <x v="6"/>
    <m/>
    <m/>
  </r>
  <r>
    <x v="3"/>
    <s v="82840"/>
    <x v="66"/>
    <x v="3949"/>
    <x v="7"/>
    <s v="#"/>
    <x v="134"/>
    <s v="15.04.2017"/>
    <x v="1171"/>
    <n v="297"/>
    <x v="6"/>
    <m/>
    <m/>
  </r>
  <r>
    <x v="3"/>
    <s v="82890"/>
    <x v="93"/>
    <x v="4625"/>
    <x v="0"/>
    <s v="217437"/>
    <x v="98"/>
    <s v="07.04.2017"/>
    <x v="1181"/>
    <n v="5000"/>
    <x v="6"/>
    <m/>
    <m/>
  </r>
  <r>
    <x v="3"/>
    <s v="89000"/>
    <x v="94"/>
    <x v="4626"/>
    <x v="9"/>
    <s v="#"/>
    <x v="134"/>
    <s v="30.04.2017"/>
    <x v="1166"/>
    <n v="2549"/>
    <x v="6"/>
    <m/>
    <m/>
  </r>
  <r>
    <x v="3"/>
    <s v="89100"/>
    <x v="95"/>
    <x v="4626"/>
    <x v="9"/>
    <s v="#"/>
    <x v="134"/>
    <s v="30.04.2017"/>
    <x v="1166"/>
    <n v="1426"/>
    <x v="6"/>
    <m/>
    <m/>
  </r>
  <r>
    <x v="3"/>
    <s v="89200"/>
    <x v="96"/>
    <x v="4626"/>
    <x v="9"/>
    <s v="#"/>
    <x v="134"/>
    <s v="30.04.2017"/>
    <x v="1166"/>
    <n v="254"/>
    <x v="6"/>
    <m/>
    <m/>
  </r>
  <r>
    <x v="3"/>
    <s v="89500"/>
    <x v="97"/>
    <x v="4626"/>
    <x v="9"/>
    <s v="#"/>
    <x v="134"/>
    <s v="30.04.2017"/>
    <x v="1166"/>
    <n v="415"/>
    <x v="6"/>
    <m/>
    <m/>
  </r>
  <r>
    <x v="16"/>
    <s v="80010"/>
    <x v="2"/>
    <x v="612"/>
    <x v="6"/>
    <s v="#"/>
    <x v="134"/>
    <s v="01.04.2017"/>
    <x v="1142"/>
    <n v="-16134.62"/>
    <x v="6"/>
    <m/>
    <m/>
  </r>
  <r>
    <x v="16"/>
    <s v="80010"/>
    <x v="2"/>
    <x v="612"/>
    <x v="6"/>
    <s v="#"/>
    <x v="134"/>
    <s v="01.04.2017"/>
    <x v="1167"/>
    <n v="13934.97"/>
    <x v="6"/>
    <m/>
    <m/>
  </r>
  <r>
    <x v="16"/>
    <s v="80010"/>
    <x v="2"/>
    <x v="612"/>
    <x v="6"/>
    <s v="#"/>
    <x v="134"/>
    <s v="05.04.2017"/>
    <x v="1168"/>
    <n v="21234.5"/>
    <x v="6"/>
    <m/>
    <m/>
  </r>
  <r>
    <x v="16"/>
    <s v="80010"/>
    <x v="2"/>
    <x v="612"/>
    <x v="6"/>
    <s v="#"/>
    <x v="134"/>
    <s v="19.04.2017"/>
    <x v="1167"/>
    <n v="22296.3"/>
    <x v="6"/>
    <m/>
    <m/>
  </r>
  <r>
    <x v="16"/>
    <s v="80014"/>
    <x v="59"/>
    <x v="612"/>
    <x v="6"/>
    <s v="#"/>
    <x v="134"/>
    <s v="01.04.2017"/>
    <x v="1142"/>
    <n v="-144.66999999999999"/>
    <x v="6"/>
    <m/>
    <m/>
  </r>
  <r>
    <x v="16"/>
    <s v="80014"/>
    <x v="59"/>
    <x v="612"/>
    <x v="6"/>
    <s v="#"/>
    <x v="134"/>
    <s v="01.04.2017"/>
    <x v="1167"/>
    <n v="128.46"/>
    <x v="6"/>
    <m/>
    <m/>
  </r>
  <r>
    <x v="16"/>
    <s v="80014"/>
    <x v="59"/>
    <x v="612"/>
    <x v="6"/>
    <s v="#"/>
    <x v="134"/>
    <s v="05.04.2017"/>
    <x v="1168"/>
    <n v="187.19"/>
    <x v="6"/>
    <m/>
    <m/>
  </r>
  <r>
    <x v="16"/>
    <s v="80014"/>
    <x v="59"/>
    <x v="612"/>
    <x v="6"/>
    <s v="#"/>
    <x v="134"/>
    <s v="19.04.2017"/>
    <x v="1167"/>
    <n v="185.21"/>
    <x v="6"/>
    <m/>
    <m/>
  </r>
  <r>
    <x v="16"/>
    <s v="80200"/>
    <x v="63"/>
    <x v="612"/>
    <x v="6"/>
    <s v="#"/>
    <x v="134"/>
    <s v="01.04.2017"/>
    <x v="1142"/>
    <n v="-160.93"/>
    <x v="6"/>
    <m/>
    <m/>
  </r>
  <r>
    <x v="16"/>
    <s v="80200"/>
    <x v="63"/>
    <x v="612"/>
    <x v="6"/>
    <s v="#"/>
    <x v="134"/>
    <s v="01.04.2017"/>
    <x v="1167"/>
    <n v="-216.69"/>
    <x v="6"/>
    <m/>
    <m/>
  </r>
  <r>
    <x v="16"/>
    <s v="80200"/>
    <x v="63"/>
    <x v="612"/>
    <x v="6"/>
    <s v="#"/>
    <x v="134"/>
    <s v="05.04.2017"/>
    <x v="1168"/>
    <n v="1920.29"/>
    <x v="6"/>
    <m/>
    <m/>
  </r>
  <r>
    <x v="16"/>
    <s v="80200"/>
    <x v="63"/>
    <x v="612"/>
    <x v="6"/>
    <s v="#"/>
    <x v="134"/>
    <s v="19.04.2017"/>
    <x v="1167"/>
    <n v="1926.27"/>
    <x v="6"/>
    <m/>
    <m/>
  </r>
  <r>
    <x v="16"/>
    <s v="80210"/>
    <x v="64"/>
    <x v="4587"/>
    <x v="1"/>
    <s v="#"/>
    <x v="134"/>
    <s v="30.04.2017"/>
    <x v="1166"/>
    <n v="-10849.86"/>
    <x v="6"/>
    <m/>
    <m/>
  </r>
  <r>
    <x v="16"/>
    <s v="80210"/>
    <x v="64"/>
    <x v="4500"/>
    <x v="5"/>
    <s v="#"/>
    <x v="134"/>
    <s v="01.04.2017"/>
    <x v="1140"/>
    <n v="13921.35"/>
    <x v="6"/>
    <m/>
    <m/>
  </r>
  <r>
    <x v="16"/>
    <s v="80210"/>
    <x v="64"/>
    <x v="612"/>
    <x v="6"/>
    <s v="#"/>
    <x v="134"/>
    <s v="05.04.2017"/>
    <x v="1168"/>
    <n v="-13378.81"/>
    <x v="6"/>
    <m/>
    <m/>
  </r>
  <r>
    <x v="16"/>
    <s v="80210"/>
    <x v="64"/>
    <x v="612"/>
    <x v="6"/>
    <s v="#"/>
    <x v="134"/>
    <s v="19.04.2017"/>
    <x v="1167"/>
    <n v="-2216.48"/>
    <x v="6"/>
    <m/>
    <m/>
  </r>
  <r>
    <x v="16"/>
    <s v="80400"/>
    <x v="5"/>
    <x v="612"/>
    <x v="6"/>
    <s v="#"/>
    <x v="134"/>
    <s v="01.04.2017"/>
    <x v="1142"/>
    <n v="-15.76"/>
    <x v="6"/>
    <m/>
    <m/>
  </r>
  <r>
    <x v="16"/>
    <s v="80400"/>
    <x v="5"/>
    <x v="612"/>
    <x v="6"/>
    <s v="#"/>
    <x v="134"/>
    <s v="01.04.2017"/>
    <x v="1167"/>
    <n v="69.709999999999994"/>
    <x v="6"/>
    <m/>
    <m/>
  </r>
  <r>
    <x v="16"/>
    <s v="80400"/>
    <x v="5"/>
    <x v="612"/>
    <x v="6"/>
    <s v="#"/>
    <x v="134"/>
    <s v="05.04.2017"/>
    <x v="1168"/>
    <n v="95.56"/>
    <x v="6"/>
    <m/>
    <m/>
  </r>
  <r>
    <x v="16"/>
    <s v="80400"/>
    <x v="5"/>
    <x v="612"/>
    <x v="6"/>
    <s v="#"/>
    <x v="134"/>
    <s v="19.04.2017"/>
    <x v="1167"/>
    <n v="100.33"/>
    <x v="6"/>
    <m/>
    <m/>
  </r>
  <r>
    <x v="16"/>
    <s v="80446"/>
    <x v="65"/>
    <x v="612"/>
    <x v="6"/>
    <s v="#"/>
    <x v="134"/>
    <s v="01.04.2017"/>
    <x v="1142"/>
    <n v="-440.1"/>
    <x v="6"/>
    <m/>
    <m/>
  </r>
  <r>
    <x v="16"/>
    <s v="80446"/>
    <x v="65"/>
    <x v="612"/>
    <x v="6"/>
    <s v="#"/>
    <x v="134"/>
    <s v="01.04.2017"/>
    <x v="1167"/>
    <n v="390.47"/>
    <x v="6"/>
    <m/>
    <m/>
  </r>
  <r>
    <x v="16"/>
    <s v="80446"/>
    <x v="65"/>
    <x v="612"/>
    <x v="6"/>
    <s v="#"/>
    <x v="134"/>
    <s v="05.04.2017"/>
    <x v="1168"/>
    <n v="381.86"/>
    <x v="6"/>
    <m/>
    <m/>
  </r>
  <r>
    <x v="16"/>
    <s v="80446"/>
    <x v="65"/>
    <x v="612"/>
    <x v="6"/>
    <s v="#"/>
    <x v="134"/>
    <s v="19.04.2017"/>
    <x v="1167"/>
    <n v="377.78"/>
    <x v="6"/>
    <m/>
    <m/>
  </r>
  <r>
    <x v="16"/>
    <s v="82101"/>
    <x v="14"/>
    <x v="4591"/>
    <x v="0"/>
    <s v="202108"/>
    <x v="55"/>
    <s v="13.04.2017"/>
    <x v="1173"/>
    <n v="889.92"/>
    <x v="6"/>
    <m/>
    <m/>
  </r>
  <r>
    <x v="16"/>
    <s v="82101"/>
    <x v="14"/>
    <x v="4627"/>
    <x v="0"/>
    <s v="218665"/>
    <x v="54"/>
    <s v="24.04.2017"/>
    <x v="1110"/>
    <n v="93.95"/>
    <x v="6"/>
    <m/>
    <m/>
  </r>
  <r>
    <x v="16"/>
    <s v="82101"/>
    <x v="14"/>
    <x v="4628"/>
    <x v="4"/>
    <s v="#"/>
    <x v="134"/>
    <s v="30.04.2017"/>
    <x v="1166"/>
    <n v="348.41"/>
    <x v="6"/>
    <m/>
    <m/>
  </r>
  <r>
    <x v="16"/>
    <s v="82201"/>
    <x v="20"/>
    <x v="4629"/>
    <x v="4"/>
    <s v="#"/>
    <x v="134"/>
    <s v="30.04.2017"/>
    <x v="1166"/>
    <n v="15.63"/>
    <x v="6"/>
    <m/>
    <m/>
  </r>
  <r>
    <x v="16"/>
    <s v="82203"/>
    <x v="92"/>
    <x v="4630"/>
    <x v="0"/>
    <s v="219042"/>
    <x v="65"/>
    <s v="07.04.2017"/>
    <x v="1182"/>
    <n v="470"/>
    <x v="6"/>
    <m/>
    <m/>
  </r>
  <r>
    <x v="16"/>
    <s v="82203"/>
    <x v="92"/>
    <x v="4631"/>
    <x v="0"/>
    <s v="219042"/>
    <x v="65"/>
    <s v="07.04.2017"/>
    <x v="1140"/>
    <n v="4653"/>
    <x v="6"/>
    <m/>
    <m/>
  </r>
  <r>
    <x v="16"/>
    <s v="82203"/>
    <x v="92"/>
    <x v="4631"/>
    <x v="0"/>
    <s v="219042"/>
    <x v="65"/>
    <s v="07.04.2017"/>
    <x v="1140"/>
    <n v="11366"/>
    <x v="6"/>
    <m/>
    <m/>
  </r>
  <r>
    <x v="16"/>
    <s v="82203"/>
    <x v="92"/>
    <x v="1929"/>
    <x v="5"/>
    <s v="#"/>
    <x v="134"/>
    <s v="01.04.2017"/>
    <x v="1140"/>
    <n v="-16489"/>
    <x v="6"/>
    <m/>
    <m/>
  </r>
  <r>
    <x v="16"/>
    <s v="82500"/>
    <x v="36"/>
    <x v="4632"/>
    <x v="0"/>
    <s v="213175"/>
    <x v="119"/>
    <s v="07.04.2017"/>
    <x v="1140"/>
    <n v="47.47"/>
    <x v="6"/>
    <m/>
    <m/>
  </r>
  <r>
    <x v="16"/>
    <s v="82500"/>
    <x v="36"/>
    <x v="4611"/>
    <x v="0"/>
    <s v="218667"/>
    <x v="80"/>
    <s v="07.04.2017"/>
    <x v="1140"/>
    <n v="12.12"/>
    <x v="6"/>
    <m/>
    <m/>
  </r>
  <r>
    <x v="16"/>
    <s v="82521"/>
    <x v="38"/>
    <x v="612"/>
    <x v="6"/>
    <s v="#"/>
    <x v="134"/>
    <s v="05.04.2017"/>
    <x v="1168"/>
    <n v="-2.5"/>
    <x v="6"/>
    <m/>
    <m/>
  </r>
  <r>
    <x v="16"/>
    <s v="82521"/>
    <x v="38"/>
    <x v="612"/>
    <x v="6"/>
    <s v="#"/>
    <x v="134"/>
    <s v="19.04.2017"/>
    <x v="1167"/>
    <n v="-2.5"/>
    <x v="6"/>
    <m/>
    <m/>
  </r>
  <r>
    <x v="17"/>
    <s v="80010"/>
    <x v="2"/>
    <x v="612"/>
    <x v="6"/>
    <s v="#"/>
    <x v="134"/>
    <s v="01.04.2017"/>
    <x v="1142"/>
    <n v="-22919.61"/>
    <x v="6"/>
    <m/>
    <m/>
  </r>
  <r>
    <x v="17"/>
    <s v="80010"/>
    <x v="2"/>
    <x v="612"/>
    <x v="6"/>
    <s v="#"/>
    <x v="134"/>
    <s v="01.04.2017"/>
    <x v="1167"/>
    <n v="21990.45"/>
    <x v="6"/>
    <m/>
    <m/>
  </r>
  <r>
    <x v="17"/>
    <s v="80010"/>
    <x v="2"/>
    <x v="612"/>
    <x v="6"/>
    <s v="#"/>
    <x v="134"/>
    <s v="05.04.2017"/>
    <x v="1168"/>
    <n v="32742.3"/>
    <x v="6"/>
    <m/>
    <m/>
  </r>
  <r>
    <x v="17"/>
    <s v="80010"/>
    <x v="2"/>
    <x v="612"/>
    <x v="6"/>
    <s v="#"/>
    <x v="134"/>
    <s v="19.04.2017"/>
    <x v="1167"/>
    <n v="33804.120000000003"/>
    <x v="6"/>
    <m/>
    <m/>
  </r>
  <r>
    <x v="17"/>
    <s v="80014"/>
    <x v="59"/>
    <x v="612"/>
    <x v="6"/>
    <s v="#"/>
    <x v="134"/>
    <s v="01.04.2017"/>
    <x v="1142"/>
    <n v="-157.16"/>
    <x v="6"/>
    <m/>
    <m/>
  </r>
  <r>
    <x v="17"/>
    <s v="80014"/>
    <x v="59"/>
    <x v="612"/>
    <x v="6"/>
    <s v="#"/>
    <x v="134"/>
    <s v="01.04.2017"/>
    <x v="1167"/>
    <n v="154.58000000000001"/>
    <x v="6"/>
    <m/>
    <m/>
  </r>
  <r>
    <x v="17"/>
    <s v="80014"/>
    <x v="59"/>
    <x v="612"/>
    <x v="6"/>
    <s v="#"/>
    <x v="134"/>
    <s v="05.04.2017"/>
    <x v="1168"/>
    <n v="224.51"/>
    <x v="6"/>
    <m/>
    <m/>
  </r>
  <r>
    <x v="17"/>
    <s v="80014"/>
    <x v="59"/>
    <x v="612"/>
    <x v="6"/>
    <s v="#"/>
    <x v="134"/>
    <s v="19.04.2017"/>
    <x v="1167"/>
    <n v="222.53"/>
    <x v="6"/>
    <m/>
    <m/>
  </r>
  <r>
    <x v="17"/>
    <s v="80200"/>
    <x v="63"/>
    <x v="612"/>
    <x v="6"/>
    <s v="#"/>
    <x v="134"/>
    <s v="01.04.2017"/>
    <x v="1142"/>
    <n v="-2134.0100000000002"/>
    <x v="6"/>
    <m/>
    <m/>
  </r>
  <r>
    <x v="17"/>
    <s v="80200"/>
    <x v="63"/>
    <x v="612"/>
    <x v="6"/>
    <s v="#"/>
    <x v="134"/>
    <s v="01.04.2017"/>
    <x v="1167"/>
    <n v="1223.33"/>
    <x v="6"/>
    <m/>
    <m/>
  </r>
  <r>
    <x v="17"/>
    <s v="80200"/>
    <x v="63"/>
    <x v="612"/>
    <x v="6"/>
    <s v="#"/>
    <x v="134"/>
    <s v="05.04.2017"/>
    <x v="1168"/>
    <n v="3992.37"/>
    <x v="6"/>
    <m/>
    <m/>
  </r>
  <r>
    <x v="17"/>
    <s v="80200"/>
    <x v="63"/>
    <x v="612"/>
    <x v="6"/>
    <s v="#"/>
    <x v="134"/>
    <s v="19.04.2017"/>
    <x v="1167"/>
    <n v="3983.45"/>
    <x v="6"/>
    <m/>
    <m/>
  </r>
  <r>
    <x v="17"/>
    <s v="80210"/>
    <x v="64"/>
    <x v="4587"/>
    <x v="1"/>
    <s v="#"/>
    <x v="134"/>
    <s v="30.04.2017"/>
    <x v="1166"/>
    <n v="-11110.22"/>
    <x v="6"/>
    <m/>
    <m/>
  </r>
  <r>
    <x v="17"/>
    <s v="80210"/>
    <x v="64"/>
    <x v="4500"/>
    <x v="5"/>
    <s v="#"/>
    <x v="134"/>
    <s v="01.04.2017"/>
    <x v="1140"/>
    <n v="3174.51"/>
    <x v="6"/>
    <m/>
    <m/>
  </r>
  <r>
    <x v="17"/>
    <s v="80210"/>
    <x v="64"/>
    <x v="612"/>
    <x v="6"/>
    <s v="#"/>
    <x v="134"/>
    <s v="05.04.2017"/>
    <x v="1168"/>
    <n v="-3310.4"/>
    <x v="6"/>
    <m/>
    <m/>
  </r>
  <r>
    <x v="17"/>
    <s v="80210"/>
    <x v="64"/>
    <x v="612"/>
    <x v="6"/>
    <s v="#"/>
    <x v="134"/>
    <s v="19.04.2017"/>
    <x v="1167"/>
    <n v="-2216.48"/>
    <x v="6"/>
    <m/>
    <m/>
  </r>
  <r>
    <x v="17"/>
    <s v="80400"/>
    <x v="5"/>
    <x v="612"/>
    <x v="6"/>
    <s v="#"/>
    <x v="134"/>
    <s v="01.04.2017"/>
    <x v="1142"/>
    <n v="-9.2200000000000006"/>
    <x v="6"/>
    <m/>
    <m/>
  </r>
  <r>
    <x v="17"/>
    <s v="80400"/>
    <x v="5"/>
    <x v="612"/>
    <x v="6"/>
    <s v="#"/>
    <x v="134"/>
    <s v="01.04.2017"/>
    <x v="1167"/>
    <n v="105.95"/>
    <x v="6"/>
    <m/>
    <m/>
  </r>
  <r>
    <x v="17"/>
    <s v="80400"/>
    <x v="5"/>
    <x v="612"/>
    <x v="6"/>
    <s v="#"/>
    <x v="134"/>
    <s v="05.04.2017"/>
    <x v="1168"/>
    <n v="147.36000000000001"/>
    <x v="6"/>
    <m/>
    <m/>
  </r>
  <r>
    <x v="17"/>
    <s v="80400"/>
    <x v="5"/>
    <x v="612"/>
    <x v="6"/>
    <s v="#"/>
    <x v="134"/>
    <s v="19.04.2017"/>
    <x v="1167"/>
    <n v="152.13"/>
    <x v="6"/>
    <m/>
    <m/>
  </r>
  <r>
    <x v="17"/>
    <s v="80446"/>
    <x v="65"/>
    <x v="612"/>
    <x v="6"/>
    <s v="#"/>
    <x v="134"/>
    <s v="01.04.2017"/>
    <x v="1142"/>
    <n v="-506.24"/>
    <x v="6"/>
    <m/>
    <m/>
  </r>
  <r>
    <x v="17"/>
    <s v="80446"/>
    <x v="65"/>
    <x v="612"/>
    <x v="6"/>
    <s v="#"/>
    <x v="134"/>
    <s v="01.04.2017"/>
    <x v="1167"/>
    <n v="498.39"/>
    <x v="6"/>
    <m/>
    <m/>
  </r>
  <r>
    <x v="17"/>
    <s v="80446"/>
    <x v="65"/>
    <x v="612"/>
    <x v="6"/>
    <s v="#"/>
    <x v="134"/>
    <s v="05.04.2017"/>
    <x v="1168"/>
    <n v="498.7"/>
    <x v="6"/>
    <m/>
    <m/>
  </r>
  <r>
    <x v="17"/>
    <s v="80446"/>
    <x v="65"/>
    <x v="612"/>
    <x v="6"/>
    <s v="#"/>
    <x v="134"/>
    <s v="19.04.2017"/>
    <x v="1167"/>
    <n v="494.63"/>
    <x v="6"/>
    <m/>
    <m/>
  </r>
  <r>
    <x v="17"/>
    <s v="80520"/>
    <x v="83"/>
    <x v="4574"/>
    <x v="5"/>
    <s v="#"/>
    <x v="134"/>
    <s v="01.04.2017"/>
    <x v="1140"/>
    <n v="-4236.33"/>
    <x v="6"/>
    <m/>
    <m/>
  </r>
  <r>
    <x v="17"/>
    <s v="80520"/>
    <x v="83"/>
    <x v="4633"/>
    <x v="0"/>
    <s v="220803"/>
    <x v="267"/>
    <s v="04.04.2017"/>
    <x v="1183"/>
    <n v="4236.33"/>
    <x v="6"/>
    <m/>
    <m/>
  </r>
  <r>
    <x v="17"/>
    <s v="82101"/>
    <x v="14"/>
    <x v="4591"/>
    <x v="0"/>
    <s v="202108"/>
    <x v="55"/>
    <s v="13.04.2017"/>
    <x v="1173"/>
    <n v="1077.5999999999999"/>
    <x v="6"/>
    <m/>
    <m/>
  </r>
  <r>
    <x v="17"/>
    <s v="82101"/>
    <x v="14"/>
    <x v="4627"/>
    <x v="0"/>
    <s v="218665"/>
    <x v="54"/>
    <s v="24.04.2017"/>
    <x v="1110"/>
    <n v="118.43"/>
    <x v="6"/>
    <m/>
    <m/>
  </r>
  <r>
    <x v="17"/>
    <s v="82101"/>
    <x v="14"/>
    <x v="4592"/>
    <x v="0"/>
    <s v="218665"/>
    <x v="54"/>
    <s v="07.04.2017"/>
    <x v="1140"/>
    <n v="47.83"/>
    <x v="6"/>
    <m/>
    <m/>
  </r>
  <r>
    <x v="17"/>
    <s v="82101"/>
    <x v="14"/>
    <x v="4634"/>
    <x v="0"/>
    <s v="218548"/>
    <x v="45"/>
    <s v="24.04.2017"/>
    <x v="1177"/>
    <n v="95.39"/>
    <x v="6"/>
    <m/>
    <m/>
  </r>
  <r>
    <x v="17"/>
    <s v="82102"/>
    <x v="15"/>
    <x v="4635"/>
    <x v="4"/>
    <s v="#"/>
    <x v="134"/>
    <s v="30.04.2017"/>
    <x v="1166"/>
    <n v="3728.99"/>
    <x v="6"/>
    <m/>
    <m/>
  </r>
  <r>
    <x v="17"/>
    <s v="82102"/>
    <x v="15"/>
    <x v="4636"/>
    <x v="4"/>
    <s v="#"/>
    <x v="134"/>
    <s v="30.04.2017"/>
    <x v="1166"/>
    <n v="-3928.98"/>
    <x v="6"/>
    <m/>
    <m/>
  </r>
  <r>
    <x v="17"/>
    <s v="82102"/>
    <x v="15"/>
    <x v="4637"/>
    <x v="0"/>
    <s v="220803"/>
    <x v="267"/>
    <s v="04.04.2017"/>
    <x v="1183"/>
    <n v="441.74"/>
    <x v="6"/>
    <m/>
    <m/>
  </r>
  <r>
    <x v="17"/>
    <s v="82102"/>
    <x v="15"/>
    <x v="915"/>
    <x v="5"/>
    <s v="#"/>
    <x v="134"/>
    <s v="01.04.2017"/>
    <x v="1140"/>
    <n v="-3684.34"/>
    <x v="6"/>
    <m/>
    <m/>
  </r>
  <r>
    <x v="17"/>
    <s v="82102"/>
    <x v="15"/>
    <x v="4574"/>
    <x v="5"/>
    <s v="#"/>
    <x v="134"/>
    <s v="01.04.2017"/>
    <x v="1140"/>
    <n v="-441.74"/>
    <x v="6"/>
    <m/>
    <m/>
  </r>
  <r>
    <x v="17"/>
    <s v="82102"/>
    <x v="15"/>
    <x v="4577"/>
    <x v="5"/>
    <s v="#"/>
    <x v="134"/>
    <s v="01.04.2017"/>
    <x v="1140"/>
    <n v="3684.34"/>
    <x v="6"/>
    <m/>
    <m/>
  </r>
  <r>
    <x v="17"/>
    <s v="82121"/>
    <x v="17"/>
    <x v="4591"/>
    <x v="0"/>
    <s v="202108"/>
    <x v="55"/>
    <s v="13.04.2017"/>
    <x v="1173"/>
    <n v="829.59"/>
    <x v="6"/>
    <m/>
    <m/>
  </r>
  <r>
    <x v="17"/>
    <s v="82203"/>
    <x v="92"/>
    <x v="4638"/>
    <x v="0"/>
    <s v="219042"/>
    <x v="65"/>
    <s v="07.04.2017"/>
    <x v="1140"/>
    <n v="13154"/>
    <x v="6"/>
    <m/>
    <m/>
  </r>
  <r>
    <x v="17"/>
    <s v="82203"/>
    <x v="92"/>
    <x v="4639"/>
    <x v="0"/>
    <s v="219042"/>
    <x v="65"/>
    <s v="07.04.2017"/>
    <x v="1153"/>
    <n v="345"/>
    <x v="6"/>
    <m/>
    <m/>
  </r>
  <r>
    <x v="17"/>
    <s v="82203"/>
    <x v="92"/>
    <x v="1929"/>
    <x v="5"/>
    <s v="#"/>
    <x v="134"/>
    <s v="01.04.2017"/>
    <x v="1140"/>
    <n v="-13499"/>
    <x v="6"/>
    <m/>
    <m/>
  </r>
  <r>
    <x v="17"/>
    <s v="82500"/>
    <x v="36"/>
    <x v="4640"/>
    <x v="0"/>
    <s v="213175"/>
    <x v="119"/>
    <s v="13.04.2017"/>
    <x v="1184"/>
    <n v="15.83"/>
    <x v="6"/>
    <m/>
    <m/>
  </r>
  <r>
    <x v="17"/>
    <s v="82500"/>
    <x v="36"/>
    <x v="4611"/>
    <x v="0"/>
    <s v="218667"/>
    <x v="80"/>
    <s v="07.04.2017"/>
    <x v="1140"/>
    <n v="38.340000000000003"/>
    <x v="6"/>
    <m/>
    <m/>
  </r>
  <r>
    <x v="17"/>
    <s v="82521"/>
    <x v="38"/>
    <x v="612"/>
    <x v="6"/>
    <s v="#"/>
    <x v="134"/>
    <s v="05.04.2017"/>
    <x v="1168"/>
    <n v="-12.5"/>
    <x v="6"/>
    <m/>
    <m/>
  </r>
  <r>
    <x v="17"/>
    <s v="82521"/>
    <x v="38"/>
    <x v="612"/>
    <x v="6"/>
    <s v="#"/>
    <x v="134"/>
    <s v="19.04.2017"/>
    <x v="1167"/>
    <n v="-12.5"/>
    <x v="6"/>
    <m/>
    <m/>
  </r>
  <r>
    <x v="15"/>
    <s v="82801"/>
    <x v="0"/>
    <x v="4641"/>
    <x v="0"/>
    <s v="220560"/>
    <x v="248"/>
    <s v="24.04.2017"/>
    <x v="1185"/>
    <n v="6800"/>
    <x v="6"/>
    <m/>
    <m/>
  </r>
  <r>
    <x v="10"/>
    <s v="80010"/>
    <x v="2"/>
    <x v="612"/>
    <x v="6"/>
    <s v="#"/>
    <x v="134"/>
    <s v="01.04.2017"/>
    <x v="1142"/>
    <n v="-8817.2800000000007"/>
    <x v="6"/>
    <m/>
    <m/>
  </r>
  <r>
    <x v="10"/>
    <s v="80010"/>
    <x v="2"/>
    <x v="612"/>
    <x v="6"/>
    <s v="#"/>
    <x v="134"/>
    <s v="01.04.2017"/>
    <x v="1167"/>
    <n v="7330.6"/>
    <x v="6"/>
    <m/>
    <m/>
  </r>
  <r>
    <x v="10"/>
    <s v="80010"/>
    <x v="2"/>
    <x v="612"/>
    <x v="6"/>
    <s v="#"/>
    <x v="134"/>
    <s v="05.04.2017"/>
    <x v="1168"/>
    <n v="12596.09"/>
    <x v="6"/>
    <m/>
    <m/>
  </r>
  <r>
    <x v="10"/>
    <s v="80010"/>
    <x v="2"/>
    <x v="612"/>
    <x v="6"/>
    <s v="#"/>
    <x v="134"/>
    <s v="19.04.2017"/>
    <x v="1167"/>
    <n v="14295.05"/>
    <x v="6"/>
    <m/>
    <m/>
  </r>
  <r>
    <x v="10"/>
    <s v="80014"/>
    <x v="59"/>
    <x v="612"/>
    <x v="6"/>
    <s v="#"/>
    <x v="134"/>
    <s v="01.04.2017"/>
    <x v="1142"/>
    <n v="-62.1"/>
    <x v="6"/>
    <m/>
    <m/>
  </r>
  <r>
    <x v="10"/>
    <s v="80014"/>
    <x v="59"/>
    <x v="612"/>
    <x v="6"/>
    <s v="#"/>
    <x v="134"/>
    <s v="01.04.2017"/>
    <x v="1167"/>
    <n v="57.97"/>
    <x v="6"/>
    <m/>
    <m/>
  </r>
  <r>
    <x v="10"/>
    <s v="80014"/>
    <x v="59"/>
    <x v="612"/>
    <x v="6"/>
    <s v="#"/>
    <x v="134"/>
    <s v="05.04.2017"/>
    <x v="1168"/>
    <n v="88.71"/>
    <x v="6"/>
    <m/>
    <m/>
  </r>
  <r>
    <x v="10"/>
    <s v="80014"/>
    <x v="59"/>
    <x v="612"/>
    <x v="6"/>
    <s v="#"/>
    <x v="134"/>
    <s v="19.04.2017"/>
    <x v="1167"/>
    <n v="85.54"/>
    <x v="6"/>
    <m/>
    <m/>
  </r>
  <r>
    <x v="10"/>
    <s v="80200"/>
    <x v="63"/>
    <x v="612"/>
    <x v="6"/>
    <s v="#"/>
    <x v="134"/>
    <s v="01.04.2017"/>
    <x v="1142"/>
    <n v="-851.79"/>
    <x v="6"/>
    <m/>
    <m/>
  </r>
  <r>
    <x v="10"/>
    <s v="80200"/>
    <x v="63"/>
    <x v="612"/>
    <x v="6"/>
    <s v="#"/>
    <x v="134"/>
    <s v="01.04.2017"/>
    <x v="1167"/>
    <n v="-1775.82"/>
    <x v="6"/>
    <m/>
    <m/>
  </r>
  <r>
    <x v="10"/>
    <s v="80200"/>
    <x v="63"/>
    <x v="612"/>
    <x v="6"/>
    <s v="#"/>
    <x v="134"/>
    <s v="05.04.2017"/>
    <x v="1168"/>
    <n v="2282.15"/>
    <x v="6"/>
    <m/>
    <m/>
  </r>
  <r>
    <x v="10"/>
    <s v="80200"/>
    <x v="63"/>
    <x v="612"/>
    <x v="6"/>
    <s v="#"/>
    <x v="134"/>
    <s v="19.04.2017"/>
    <x v="1167"/>
    <n v="1040.47"/>
    <x v="6"/>
    <m/>
    <m/>
  </r>
  <r>
    <x v="10"/>
    <s v="80210"/>
    <x v="64"/>
    <x v="4587"/>
    <x v="1"/>
    <s v="#"/>
    <x v="134"/>
    <s v="30.04.2017"/>
    <x v="1166"/>
    <n v="-1776"/>
    <x v="6"/>
    <m/>
    <m/>
  </r>
  <r>
    <x v="10"/>
    <s v="80210"/>
    <x v="64"/>
    <x v="4500"/>
    <x v="5"/>
    <s v="#"/>
    <x v="134"/>
    <s v="01.04.2017"/>
    <x v="1140"/>
    <n v="3755.21"/>
    <x v="6"/>
    <m/>
    <m/>
  </r>
  <r>
    <x v="10"/>
    <s v="80210"/>
    <x v="64"/>
    <x v="612"/>
    <x v="6"/>
    <s v="#"/>
    <x v="134"/>
    <s v="05.04.2017"/>
    <x v="1168"/>
    <n v="-3905.11"/>
    <x v="6"/>
    <m/>
    <m/>
  </r>
  <r>
    <x v="10"/>
    <s v="80210"/>
    <x v="64"/>
    <x v="612"/>
    <x v="6"/>
    <s v="#"/>
    <x v="134"/>
    <s v="19.04.2017"/>
    <x v="1167"/>
    <n v="-3546.39"/>
    <x v="6"/>
    <m/>
    <m/>
  </r>
  <r>
    <x v="10"/>
    <s v="80400"/>
    <x v="5"/>
    <x v="612"/>
    <x v="6"/>
    <s v="#"/>
    <x v="134"/>
    <s v="01.04.2017"/>
    <x v="1142"/>
    <n v="-4.5599999999999996"/>
    <x v="6"/>
    <m/>
    <m/>
  </r>
  <r>
    <x v="10"/>
    <s v="80400"/>
    <x v="5"/>
    <x v="612"/>
    <x v="6"/>
    <s v="#"/>
    <x v="134"/>
    <s v="01.04.2017"/>
    <x v="1167"/>
    <n v="44.16"/>
    <x v="6"/>
    <m/>
    <m/>
  </r>
  <r>
    <x v="10"/>
    <s v="80400"/>
    <x v="5"/>
    <x v="612"/>
    <x v="6"/>
    <s v="#"/>
    <x v="134"/>
    <s v="05.04.2017"/>
    <x v="1168"/>
    <n v="56.66"/>
    <x v="6"/>
    <m/>
    <m/>
  </r>
  <r>
    <x v="10"/>
    <s v="80400"/>
    <x v="5"/>
    <x v="612"/>
    <x v="6"/>
    <s v="#"/>
    <x v="134"/>
    <s v="19.04.2017"/>
    <x v="1167"/>
    <n v="64.319999999999993"/>
    <x v="6"/>
    <m/>
    <m/>
  </r>
  <r>
    <x v="10"/>
    <s v="80446"/>
    <x v="65"/>
    <x v="612"/>
    <x v="6"/>
    <s v="#"/>
    <x v="134"/>
    <s v="01.04.2017"/>
    <x v="1142"/>
    <n v="-188.39"/>
    <x v="6"/>
    <m/>
    <m/>
  </r>
  <r>
    <x v="10"/>
    <s v="80446"/>
    <x v="65"/>
    <x v="612"/>
    <x v="6"/>
    <s v="#"/>
    <x v="134"/>
    <s v="01.04.2017"/>
    <x v="1167"/>
    <n v="175.8"/>
    <x v="6"/>
    <m/>
    <m/>
  </r>
  <r>
    <x v="10"/>
    <s v="80446"/>
    <x v="65"/>
    <x v="612"/>
    <x v="6"/>
    <s v="#"/>
    <x v="134"/>
    <s v="05.04.2017"/>
    <x v="1168"/>
    <n v="180.4"/>
    <x v="6"/>
    <m/>
    <m/>
  </r>
  <r>
    <x v="10"/>
    <s v="80446"/>
    <x v="65"/>
    <x v="612"/>
    <x v="6"/>
    <s v="#"/>
    <x v="134"/>
    <s v="19.04.2017"/>
    <x v="1167"/>
    <n v="173.91"/>
    <x v="6"/>
    <m/>
    <m/>
  </r>
  <r>
    <x v="10"/>
    <s v="82101"/>
    <x v="14"/>
    <x v="4591"/>
    <x v="0"/>
    <s v="202108"/>
    <x v="55"/>
    <s v="13.04.2017"/>
    <x v="1173"/>
    <n v="414.42"/>
    <x v="6"/>
    <m/>
    <m/>
  </r>
  <r>
    <x v="10"/>
    <s v="82111"/>
    <x v="16"/>
    <x v="4591"/>
    <x v="0"/>
    <s v="202108"/>
    <x v="55"/>
    <s v="13.04.2017"/>
    <x v="1173"/>
    <n v="6108.98"/>
    <x v="6"/>
    <m/>
    <m/>
  </r>
  <r>
    <x v="10"/>
    <s v="82500"/>
    <x v="36"/>
    <x v="4611"/>
    <x v="0"/>
    <s v="218667"/>
    <x v="80"/>
    <s v="07.04.2017"/>
    <x v="1140"/>
    <n v="6.06"/>
    <x v="6"/>
    <m/>
    <m/>
  </r>
  <r>
    <x v="10"/>
    <s v="82521"/>
    <x v="38"/>
    <x v="612"/>
    <x v="6"/>
    <s v="#"/>
    <x v="134"/>
    <s v="05.04.2017"/>
    <x v="1168"/>
    <n v="-4"/>
    <x v="6"/>
    <m/>
    <m/>
  </r>
  <r>
    <x v="10"/>
    <s v="82521"/>
    <x v="38"/>
    <x v="612"/>
    <x v="6"/>
    <s v="#"/>
    <x v="134"/>
    <s v="19.04.2017"/>
    <x v="1167"/>
    <n v="-4"/>
    <x v="6"/>
    <m/>
    <m/>
  </r>
  <r>
    <x v="10"/>
    <s v="82801"/>
    <x v="0"/>
    <x v="4642"/>
    <x v="0"/>
    <s v="220581"/>
    <x v="252"/>
    <s v="13.04.2017"/>
    <x v="1172"/>
    <n v="220"/>
    <x v="6"/>
    <m/>
    <m/>
  </r>
  <r>
    <x v="10"/>
    <s v="82801"/>
    <x v="0"/>
    <x v="4643"/>
    <x v="1"/>
    <s v="#"/>
    <x v="134"/>
    <s v="30.04.2017"/>
    <x v="1166"/>
    <n v="15000"/>
    <x v="6"/>
    <m/>
    <m/>
  </r>
  <r>
    <x v="10"/>
    <s v="82801"/>
    <x v="0"/>
    <x v="4644"/>
    <x v="1"/>
    <s v="#"/>
    <x v="134"/>
    <s v="30.04.2017"/>
    <x v="1166"/>
    <n v="40000"/>
    <x v="6"/>
    <m/>
    <m/>
  </r>
  <r>
    <x v="3"/>
    <s v="70010"/>
    <x v="57"/>
    <x v="4645"/>
    <x v="4"/>
    <s v="#"/>
    <x v="134"/>
    <s v="31.05.2017"/>
    <x v="1186"/>
    <n v="-419166.74"/>
    <x v="6"/>
    <m/>
    <m/>
  </r>
  <r>
    <x v="3"/>
    <s v="72000"/>
    <x v="58"/>
    <x v="593"/>
    <x v="4"/>
    <s v="#"/>
    <x v="134"/>
    <s v="31.05.2017"/>
    <x v="1186"/>
    <n v="-165.46"/>
    <x v="6"/>
    <m/>
    <m/>
  </r>
  <r>
    <x v="3"/>
    <s v="80010"/>
    <x v="2"/>
    <x v="612"/>
    <x v="6"/>
    <s v="#"/>
    <x v="134"/>
    <s v="01.05.2017"/>
    <x v="1167"/>
    <n v="-22340.73"/>
    <x v="6"/>
    <m/>
    <m/>
  </r>
  <r>
    <x v="3"/>
    <s v="80010"/>
    <x v="2"/>
    <x v="612"/>
    <x v="6"/>
    <s v="#"/>
    <x v="134"/>
    <s v="03.05.2017"/>
    <x v="1187"/>
    <n v="30955.9"/>
    <x v="6"/>
    <m/>
    <m/>
  </r>
  <r>
    <x v="3"/>
    <s v="80010"/>
    <x v="2"/>
    <x v="612"/>
    <x v="6"/>
    <s v="#"/>
    <x v="134"/>
    <s v="17.05.2017"/>
    <x v="1188"/>
    <n v="24827.7"/>
    <x v="6"/>
    <m/>
    <m/>
  </r>
  <r>
    <x v="3"/>
    <s v="80010"/>
    <x v="2"/>
    <x v="612"/>
    <x v="6"/>
    <s v="#"/>
    <x v="134"/>
    <s v="31.05.2017"/>
    <x v="1189"/>
    <n v="19105.79"/>
    <x v="6"/>
    <m/>
    <m/>
  </r>
  <r>
    <x v="3"/>
    <s v="80014"/>
    <x v="59"/>
    <x v="612"/>
    <x v="6"/>
    <s v="#"/>
    <x v="134"/>
    <s v="01.05.2017"/>
    <x v="1167"/>
    <n v="-183.24"/>
    <x v="6"/>
    <m/>
    <m/>
  </r>
  <r>
    <x v="3"/>
    <s v="80014"/>
    <x v="59"/>
    <x v="612"/>
    <x v="6"/>
    <s v="#"/>
    <x v="134"/>
    <s v="03.05.2017"/>
    <x v="1187"/>
    <n v="232.65"/>
    <x v="6"/>
    <m/>
    <m/>
  </r>
  <r>
    <x v="3"/>
    <s v="80014"/>
    <x v="59"/>
    <x v="612"/>
    <x v="6"/>
    <s v="#"/>
    <x v="134"/>
    <s v="17.05.2017"/>
    <x v="1188"/>
    <n v="172.28"/>
    <x v="6"/>
    <m/>
    <m/>
  </r>
  <r>
    <x v="3"/>
    <s v="80014"/>
    <x v="59"/>
    <x v="612"/>
    <x v="6"/>
    <s v="#"/>
    <x v="134"/>
    <s v="31.05.2017"/>
    <x v="1189"/>
    <n v="173.78"/>
    <x v="6"/>
    <m/>
    <m/>
  </r>
  <r>
    <x v="3"/>
    <s v="80015"/>
    <x v="3"/>
    <x v="4646"/>
    <x v="0"/>
    <s v="219863"/>
    <x v="135"/>
    <s v="22.05.2017"/>
    <x v="1190"/>
    <n v="792.6"/>
    <x v="6"/>
    <m/>
    <m/>
  </r>
  <r>
    <x v="3"/>
    <s v="80050"/>
    <x v="4"/>
    <x v="4585"/>
    <x v="5"/>
    <s v="#"/>
    <x v="134"/>
    <s v="01.05.2017"/>
    <x v="1166"/>
    <n v="-12260.5"/>
    <x v="6"/>
    <m/>
    <m/>
  </r>
  <r>
    <x v="3"/>
    <s v="80050"/>
    <x v="4"/>
    <x v="637"/>
    <x v="1"/>
    <s v="#"/>
    <x v="134"/>
    <s v="31.05.2017"/>
    <x v="1186"/>
    <n v="26066.66"/>
    <x v="6"/>
    <m/>
    <m/>
  </r>
  <r>
    <x v="3"/>
    <s v="80050"/>
    <x v="4"/>
    <x v="637"/>
    <x v="5"/>
    <s v="#"/>
    <x v="134"/>
    <s v="01.05.2017"/>
    <x v="1166"/>
    <n v="-13033.33"/>
    <x v="6"/>
    <m/>
    <m/>
  </r>
  <r>
    <x v="3"/>
    <s v="80050"/>
    <x v="4"/>
    <x v="612"/>
    <x v="6"/>
    <s v="#"/>
    <x v="134"/>
    <s v="03.05.2017"/>
    <x v="1187"/>
    <n v="17515"/>
    <x v="6"/>
    <m/>
    <m/>
  </r>
  <r>
    <x v="3"/>
    <s v="80050"/>
    <x v="4"/>
    <x v="612"/>
    <x v="6"/>
    <s v="#"/>
    <x v="134"/>
    <s v="17.05.2017"/>
    <x v="1188"/>
    <n v="5440"/>
    <x v="6"/>
    <m/>
    <m/>
  </r>
  <r>
    <x v="3"/>
    <s v="80050"/>
    <x v="4"/>
    <x v="612"/>
    <x v="6"/>
    <s v="#"/>
    <x v="134"/>
    <s v="31.05.2017"/>
    <x v="1189"/>
    <n v="17515"/>
    <x v="6"/>
    <m/>
    <m/>
  </r>
  <r>
    <x v="3"/>
    <s v="80200"/>
    <x v="63"/>
    <x v="612"/>
    <x v="6"/>
    <s v="#"/>
    <x v="134"/>
    <s v="01.05.2017"/>
    <x v="1167"/>
    <n v="-1440.44"/>
    <x v="6"/>
    <m/>
    <m/>
  </r>
  <r>
    <x v="3"/>
    <s v="80200"/>
    <x v="63"/>
    <x v="612"/>
    <x v="6"/>
    <s v="#"/>
    <x v="134"/>
    <s v="03.05.2017"/>
    <x v="1187"/>
    <n v="2355.94"/>
    <x v="6"/>
    <m/>
    <m/>
  </r>
  <r>
    <x v="3"/>
    <s v="80200"/>
    <x v="63"/>
    <x v="612"/>
    <x v="6"/>
    <s v="#"/>
    <x v="134"/>
    <s v="17.05.2017"/>
    <x v="1188"/>
    <n v="1731.99"/>
    <x v="6"/>
    <m/>
    <m/>
  </r>
  <r>
    <x v="3"/>
    <s v="80200"/>
    <x v="63"/>
    <x v="612"/>
    <x v="6"/>
    <s v="#"/>
    <x v="134"/>
    <s v="31.05.2017"/>
    <x v="1189"/>
    <n v="1896.13"/>
    <x v="6"/>
    <m/>
    <m/>
  </r>
  <r>
    <x v="3"/>
    <s v="80210"/>
    <x v="64"/>
    <x v="4587"/>
    <x v="5"/>
    <s v="#"/>
    <x v="134"/>
    <s v="01.05.2017"/>
    <x v="1166"/>
    <n v="8119.62"/>
    <x v="6"/>
    <m/>
    <m/>
  </r>
  <r>
    <x v="3"/>
    <s v="80210"/>
    <x v="64"/>
    <x v="4647"/>
    <x v="1"/>
    <s v="#"/>
    <x v="134"/>
    <s v="31.05.2017"/>
    <x v="1186"/>
    <n v="-1030.04"/>
    <x v="6"/>
    <m/>
    <m/>
  </r>
  <r>
    <x v="3"/>
    <s v="80210"/>
    <x v="64"/>
    <x v="612"/>
    <x v="6"/>
    <s v="#"/>
    <x v="134"/>
    <s v="03.05.2017"/>
    <x v="1187"/>
    <n v="-10953.97"/>
    <x v="6"/>
    <m/>
    <m/>
  </r>
  <r>
    <x v="3"/>
    <s v="80400"/>
    <x v="5"/>
    <x v="612"/>
    <x v="6"/>
    <s v="#"/>
    <x v="134"/>
    <s v="01.05.2017"/>
    <x v="1167"/>
    <n v="-103.33"/>
    <x v="6"/>
    <m/>
    <m/>
  </r>
  <r>
    <x v="3"/>
    <s v="80400"/>
    <x v="5"/>
    <x v="612"/>
    <x v="6"/>
    <s v="#"/>
    <x v="134"/>
    <s v="03.05.2017"/>
    <x v="1187"/>
    <n v="139.30000000000001"/>
    <x v="6"/>
    <m/>
    <m/>
  </r>
  <r>
    <x v="3"/>
    <s v="80400"/>
    <x v="5"/>
    <x v="612"/>
    <x v="6"/>
    <s v="#"/>
    <x v="134"/>
    <s v="17.05.2017"/>
    <x v="1188"/>
    <n v="85.1"/>
    <x v="6"/>
    <m/>
    <m/>
  </r>
  <r>
    <x v="3"/>
    <s v="80400"/>
    <x v="5"/>
    <x v="612"/>
    <x v="6"/>
    <s v="#"/>
    <x v="134"/>
    <s v="31.05.2017"/>
    <x v="1189"/>
    <n v="85.97"/>
    <x v="6"/>
    <m/>
    <m/>
  </r>
  <r>
    <x v="3"/>
    <s v="80446"/>
    <x v="65"/>
    <x v="612"/>
    <x v="6"/>
    <s v="#"/>
    <x v="134"/>
    <s v="01.05.2017"/>
    <x v="1167"/>
    <n v="-696.71"/>
    <x v="6"/>
    <m/>
    <m/>
  </r>
  <r>
    <x v="3"/>
    <s v="80446"/>
    <x v="65"/>
    <x v="612"/>
    <x v="6"/>
    <s v="#"/>
    <x v="134"/>
    <s v="03.05.2017"/>
    <x v="1187"/>
    <n v="685.13"/>
    <x v="6"/>
    <m/>
    <m/>
  </r>
  <r>
    <x v="3"/>
    <s v="80446"/>
    <x v="65"/>
    <x v="612"/>
    <x v="6"/>
    <s v="#"/>
    <x v="134"/>
    <s v="17.05.2017"/>
    <x v="1188"/>
    <n v="384.26"/>
    <x v="6"/>
    <m/>
    <m/>
  </r>
  <r>
    <x v="3"/>
    <s v="80446"/>
    <x v="65"/>
    <x v="612"/>
    <x v="6"/>
    <s v="#"/>
    <x v="134"/>
    <s v="31.05.2017"/>
    <x v="1189"/>
    <n v="388.51"/>
    <x v="6"/>
    <m/>
    <m/>
  </r>
  <r>
    <x v="3"/>
    <s v="82001"/>
    <x v="7"/>
    <x v="4648"/>
    <x v="1"/>
    <s v="#"/>
    <x v="134"/>
    <s v="31.05.2017"/>
    <x v="1186"/>
    <n v="2500"/>
    <x v="6"/>
    <m/>
    <m/>
  </r>
  <r>
    <x v="3"/>
    <s v="82001"/>
    <x v="7"/>
    <x v="4649"/>
    <x v="4"/>
    <s v="#"/>
    <x v="134"/>
    <s v="31.05.2017"/>
    <x v="1186"/>
    <n v="1822.06"/>
    <x v="6"/>
    <m/>
    <m/>
  </r>
  <r>
    <x v="3"/>
    <s v="82003"/>
    <x v="8"/>
    <x v="4650"/>
    <x v="4"/>
    <s v="#"/>
    <x v="134"/>
    <s v="31.05.2017"/>
    <x v="1186"/>
    <n v="70"/>
    <x v="6"/>
    <m/>
    <m/>
  </r>
  <r>
    <x v="3"/>
    <s v="82005"/>
    <x v="10"/>
    <x v="4651"/>
    <x v="1"/>
    <s v="#"/>
    <x v="134"/>
    <s v="31.05.2017"/>
    <x v="1186"/>
    <n v="1087"/>
    <x v="6"/>
    <m/>
    <m/>
  </r>
  <r>
    <x v="3"/>
    <s v="82010"/>
    <x v="11"/>
    <x v="4652"/>
    <x v="4"/>
    <s v="#"/>
    <x v="134"/>
    <s v="31.05.2017"/>
    <x v="1186"/>
    <n v="500"/>
    <x v="6"/>
    <m/>
    <m/>
  </r>
  <r>
    <x v="3"/>
    <s v="82010"/>
    <x v="11"/>
    <x v="4653"/>
    <x v="4"/>
    <s v="#"/>
    <x v="134"/>
    <s v="31.05.2017"/>
    <x v="1186"/>
    <n v="552.16999999999996"/>
    <x v="6"/>
    <m/>
    <m/>
  </r>
  <r>
    <x v="3"/>
    <s v="82010"/>
    <x v="11"/>
    <x v="4654"/>
    <x v="4"/>
    <s v="#"/>
    <x v="134"/>
    <s v="31.05.2017"/>
    <x v="1186"/>
    <n v="-113.04"/>
    <x v="6"/>
    <m/>
    <m/>
  </r>
  <r>
    <x v="3"/>
    <s v="82010"/>
    <x v="11"/>
    <x v="4655"/>
    <x v="4"/>
    <s v="#"/>
    <x v="134"/>
    <s v="31.05.2017"/>
    <x v="1186"/>
    <n v="35"/>
    <x v="6"/>
    <m/>
    <m/>
  </r>
  <r>
    <x v="3"/>
    <s v="82010"/>
    <x v="11"/>
    <x v="4264"/>
    <x v="7"/>
    <s v="#"/>
    <x v="134"/>
    <s v="15.05.2017"/>
    <x v="1191"/>
    <n v="483.75"/>
    <x v="6"/>
    <m/>
    <m/>
  </r>
  <r>
    <x v="3"/>
    <s v="82010"/>
    <x v="11"/>
    <x v="4656"/>
    <x v="7"/>
    <s v="#"/>
    <x v="134"/>
    <s v="15.05.2017"/>
    <x v="1191"/>
    <n v="32"/>
    <x v="6"/>
    <m/>
    <m/>
  </r>
  <r>
    <x v="3"/>
    <s v="82010"/>
    <x v="11"/>
    <x v="915"/>
    <x v="5"/>
    <s v="#"/>
    <x v="134"/>
    <s v="01.05.2017"/>
    <x v="1166"/>
    <n v="-1087.18"/>
    <x v="6"/>
    <m/>
    <m/>
  </r>
  <r>
    <x v="3"/>
    <s v="82010"/>
    <x v="11"/>
    <x v="4657"/>
    <x v="7"/>
    <s v="#"/>
    <x v="134"/>
    <s v="15.05.2017"/>
    <x v="1191"/>
    <n v="175"/>
    <x v="6"/>
    <m/>
    <m/>
  </r>
  <r>
    <x v="3"/>
    <s v="82030"/>
    <x v="12"/>
    <x v="3895"/>
    <x v="4"/>
    <s v="#"/>
    <x v="134"/>
    <s v="31.05.2017"/>
    <x v="1186"/>
    <n v="60.45"/>
    <x v="6"/>
    <m/>
    <m/>
  </r>
  <r>
    <x v="3"/>
    <s v="82050"/>
    <x v="13"/>
    <x v="4658"/>
    <x v="4"/>
    <s v="#"/>
    <x v="134"/>
    <s v="31.05.2017"/>
    <x v="1186"/>
    <n v="330.43"/>
    <x v="6"/>
    <m/>
    <m/>
  </r>
  <r>
    <x v="3"/>
    <s v="82050"/>
    <x v="13"/>
    <x v="4659"/>
    <x v="0"/>
    <s v="202163"/>
    <x v="47"/>
    <s v="08.05.2017"/>
    <x v="1166"/>
    <n v="135"/>
    <x v="6"/>
    <m/>
    <m/>
  </r>
  <r>
    <x v="3"/>
    <s v="82050"/>
    <x v="13"/>
    <x v="4660"/>
    <x v="0"/>
    <s v="201240"/>
    <x v="144"/>
    <s v="08.05.2017"/>
    <x v="1192"/>
    <n v="145"/>
    <x v="6"/>
    <m/>
    <m/>
  </r>
  <r>
    <x v="3"/>
    <s v="82101"/>
    <x v="14"/>
    <x v="4661"/>
    <x v="0"/>
    <s v="202108"/>
    <x v="55"/>
    <s v="08.05.2017"/>
    <x v="1166"/>
    <n v="15"/>
    <x v="6"/>
    <m/>
    <m/>
  </r>
  <r>
    <x v="3"/>
    <s v="82101"/>
    <x v="14"/>
    <x v="4662"/>
    <x v="0"/>
    <s v="218665"/>
    <x v="54"/>
    <s v="08.05.2017"/>
    <x v="1166"/>
    <n v="147.34"/>
    <x v="6"/>
    <m/>
    <m/>
  </r>
  <r>
    <x v="3"/>
    <s v="82101"/>
    <x v="14"/>
    <x v="4663"/>
    <x v="4"/>
    <s v="#"/>
    <x v="134"/>
    <s v="31.05.2017"/>
    <x v="1186"/>
    <n v="19.13"/>
    <x v="6"/>
    <m/>
    <m/>
  </r>
  <r>
    <x v="3"/>
    <s v="82101"/>
    <x v="14"/>
    <x v="4664"/>
    <x v="4"/>
    <s v="#"/>
    <x v="134"/>
    <s v="31.05.2017"/>
    <x v="1186"/>
    <n v="30.43"/>
    <x v="6"/>
    <m/>
    <m/>
  </r>
  <r>
    <x v="3"/>
    <s v="82101"/>
    <x v="14"/>
    <x v="4665"/>
    <x v="4"/>
    <s v="#"/>
    <x v="134"/>
    <s v="31.05.2017"/>
    <x v="1186"/>
    <n v="33.909999999999997"/>
    <x v="6"/>
    <m/>
    <m/>
  </r>
  <r>
    <x v="3"/>
    <s v="82101"/>
    <x v="14"/>
    <x v="4666"/>
    <x v="4"/>
    <s v="#"/>
    <x v="134"/>
    <s v="31.05.2017"/>
    <x v="1186"/>
    <n v="40.479999999999997"/>
    <x v="6"/>
    <m/>
    <m/>
  </r>
  <r>
    <x v="3"/>
    <s v="82121"/>
    <x v="17"/>
    <x v="4667"/>
    <x v="4"/>
    <s v="#"/>
    <x v="134"/>
    <s v="31.05.2017"/>
    <x v="1186"/>
    <n v="76.81"/>
    <x v="6"/>
    <m/>
    <m/>
  </r>
  <r>
    <x v="3"/>
    <s v="82121"/>
    <x v="17"/>
    <x v="4668"/>
    <x v="4"/>
    <s v="#"/>
    <x v="134"/>
    <s v="31.05.2017"/>
    <x v="1186"/>
    <n v="79.739999999999995"/>
    <x v="6"/>
    <m/>
    <m/>
  </r>
  <r>
    <x v="3"/>
    <s v="82122"/>
    <x v="18"/>
    <x v="4669"/>
    <x v="4"/>
    <s v="#"/>
    <x v="134"/>
    <s v="31.05.2017"/>
    <x v="1186"/>
    <n v="489.23"/>
    <x v="6"/>
    <m/>
    <m/>
  </r>
  <r>
    <x v="3"/>
    <s v="82200"/>
    <x v="19"/>
    <x v="4520"/>
    <x v="0"/>
    <s v="218588"/>
    <x v="62"/>
    <s v="08.05.2017"/>
    <x v="1193"/>
    <n v="375.45"/>
    <x v="6"/>
    <m/>
    <m/>
  </r>
  <r>
    <x v="3"/>
    <s v="82200"/>
    <x v="19"/>
    <x v="4521"/>
    <x v="0"/>
    <s v="218588"/>
    <x v="62"/>
    <s v="08.05.2017"/>
    <x v="1193"/>
    <n v="149.51"/>
    <x v="6"/>
    <m/>
    <m/>
  </r>
  <r>
    <x v="3"/>
    <s v="82200"/>
    <x v="19"/>
    <x v="4670"/>
    <x v="0"/>
    <s v="218500"/>
    <x v="63"/>
    <s v="08.05.2017"/>
    <x v="1166"/>
    <n v="194"/>
    <x v="6"/>
    <m/>
    <m/>
  </r>
  <r>
    <x v="3"/>
    <s v="82202"/>
    <x v="21"/>
    <x v="3910"/>
    <x v="7"/>
    <s v="#"/>
    <x v="134"/>
    <s v="15.05.2017"/>
    <x v="1191"/>
    <n v="79.75"/>
    <x v="6"/>
    <m/>
    <m/>
  </r>
  <r>
    <x v="3"/>
    <s v="82202"/>
    <x v="21"/>
    <x v="3895"/>
    <x v="4"/>
    <s v="#"/>
    <x v="134"/>
    <s v="31.05.2017"/>
    <x v="1186"/>
    <n v="91.31"/>
    <x v="6"/>
    <m/>
    <m/>
  </r>
  <r>
    <x v="3"/>
    <s v="82202"/>
    <x v="21"/>
    <x v="4671"/>
    <x v="4"/>
    <s v="#"/>
    <x v="134"/>
    <s v="31.05.2017"/>
    <x v="1186"/>
    <n v="35.72"/>
    <x v="6"/>
    <m/>
    <m/>
  </r>
  <r>
    <x v="3"/>
    <s v="82202"/>
    <x v="21"/>
    <x v="4672"/>
    <x v="4"/>
    <s v="#"/>
    <x v="134"/>
    <s v="31.05.2017"/>
    <x v="1186"/>
    <n v="35.81"/>
    <x v="6"/>
    <m/>
    <m/>
  </r>
  <r>
    <x v="3"/>
    <s v="82202"/>
    <x v="21"/>
    <x v="4673"/>
    <x v="0"/>
    <s v="218548"/>
    <x v="45"/>
    <s v="08.05.2017"/>
    <x v="1194"/>
    <n v="4.3499999999999996"/>
    <x v="6"/>
    <m/>
    <m/>
  </r>
  <r>
    <x v="3"/>
    <s v="82202"/>
    <x v="21"/>
    <x v="4674"/>
    <x v="0"/>
    <s v="220659"/>
    <x v="256"/>
    <s v="12.05.2017"/>
    <x v="1166"/>
    <n v="25"/>
    <x v="6"/>
    <m/>
    <m/>
  </r>
  <r>
    <x v="3"/>
    <s v="82202"/>
    <x v="21"/>
    <x v="3914"/>
    <x v="7"/>
    <s v="#"/>
    <x v="134"/>
    <s v="15.05.2017"/>
    <x v="1191"/>
    <n v="59.8"/>
    <x v="6"/>
    <m/>
    <m/>
  </r>
  <r>
    <x v="3"/>
    <s v="82202"/>
    <x v="21"/>
    <x v="4020"/>
    <x v="7"/>
    <s v="#"/>
    <x v="134"/>
    <s v="15.05.2017"/>
    <x v="1191"/>
    <n v="13"/>
    <x v="6"/>
    <m/>
    <m/>
  </r>
  <r>
    <x v="3"/>
    <s v="82202"/>
    <x v="21"/>
    <x v="4275"/>
    <x v="7"/>
    <s v="#"/>
    <x v="134"/>
    <s v="15.05.2017"/>
    <x v="1191"/>
    <n v="270.3"/>
    <x v="6"/>
    <m/>
    <m/>
  </r>
  <r>
    <x v="3"/>
    <s v="82202"/>
    <x v="21"/>
    <x v="3916"/>
    <x v="7"/>
    <s v="#"/>
    <x v="134"/>
    <s v="15.05.2017"/>
    <x v="1191"/>
    <n v="41.66"/>
    <x v="6"/>
    <m/>
    <m/>
  </r>
  <r>
    <x v="3"/>
    <s v="82203"/>
    <x v="92"/>
    <x v="4675"/>
    <x v="0"/>
    <s v="220582"/>
    <x v="251"/>
    <s v="08.05.2017"/>
    <x v="1180"/>
    <n v="125.22"/>
    <x v="6"/>
    <m/>
    <m/>
  </r>
  <r>
    <x v="3"/>
    <s v="82206"/>
    <x v="67"/>
    <x v="4676"/>
    <x v="0"/>
    <s v="212959"/>
    <x v="77"/>
    <s v="08.05.2017"/>
    <x v="1192"/>
    <n v="28.25"/>
    <x v="6"/>
    <m/>
    <m/>
  </r>
  <r>
    <x v="3"/>
    <s v="82210"/>
    <x v="24"/>
    <x v="3895"/>
    <x v="4"/>
    <s v="#"/>
    <x v="134"/>
    <s v="31.05.2017"/>
    <x v="1186"/>
    <n v="33.020000000000003"/>
    <x v="6"/>
    <m/>
    <m/>
  </r>
  <r>
    <x v="3"/>
    <s v="82220"/>
    <x v="26"/>
    <x v="1893"/>
    <x v="1"/>
    <s v="#"/>
    <x v="134"/>
    <s v="31.05.2017"/>
    <x v="1186"/>
    <n v="1110.3399999999999"/>
    <x v="6"/>
    <m/>
    <m/>
  </r>
  <r>
    <x v="3"/>
    <s v="82250"/>
    <x v="68"/>
    <x v="4526"/>
    <x v="7"/>
    <s v="#"/>
    <x v="134"/>
    <s v="15.05.2017"/>
    <x v="1191"/>
    <n v="250"/>
    <x v="6"/>
    <m/>
    <m/>
  </r>
  <r>
    <x v="3"/>
    <s v="82300"/>
    <x v="28"/>
    <x v="4677"/>
    <x v="0"/>
    <s v="220835"/>
    <x v="268"/>
    <s v="17.05.2017"/>
    <x v="1192"/>
    <n v="169"/>
    <x v="6"/>
    <m/>
    <m/>
  </r>
  <r>
    <x v="3"/>
    <s v="82300"/>
    <x v="28"/>
    <x v="4677"/>
    <x v="0"/>
    <s v="220835"/>
    <x v="268"/>
    <s v="17.05.2017"/>
    <x v="1193"/>
    <n v="169"/>
    <x v="6"/>
    <m/>
    <m/>
  </r>
  <r>
    <x v="3"/>
    <s v="82331"/>
    <x v="32"/>
    <x v="4678"/>
    <x v="0"/>
    <s v="220108"/>
    <x v="213"/>
    <s v="08.05.2017"/>
    <x v="1166"/>
    <n v="400"/>
    <x v="6"/>
    <m/>
    <m/>
  </r>
  <r>
    <x v="3"/>
    <s v="82331"/>
    <x v="32"/>
    <x v="951"/>
    <x v="1"/>
    <s v="#"/>
    <x v="134"/>
    <s v="31.05.2017"/>
    <x v="1186"/>
    <n v="13188"/>
    <x v="6"/>
    <m/>
    <m/>
  </r>
  <r>
    <x v="3"/>
    <s v="82331"/>
    <x v="32"/>
    <x v="951"/>
    <x v="5"/>
    <s v="#"/>
    <x v="134"/>
    <s v="01.05.2017"/>
    <x v="1166"/>
    <n v="-12434"/>
    <x v="6"/>
    <m/>
    <m/>
  </r>
  <r>
    <x v="3"/>
    <s v="82331"/>
    <x v="32"/>
    <x v="4679"/>
    <x v="0"/>
    <s v="212959"/>
    <x v="77"/>
    <s v="08.05.2017"/>
    <x v="1195"/>
    <n v="2659"/>
    <x v="6"/>
    <m/>
    <m/>
  </r>
  <r>
    <x v="3"/>
    <s v="82331"/>
    <x v="32"/>
    <x v="4680"/>
    <x v="0"/>
    <s v="212959"/>
    <x v="77"/>
    <s v="08.05.2017"/>
    <x v="1195"/>
    <n v="6435"/>
    <x v="6"/>
    <m/>
    <m/>
  </r>
  <r>
    <x v="3"/>
    <s v="82331"/>
    <x v="32"/>
    <x v="4533"/>
    <x v="0"/>
    <s v="212959"/>
    <x v="77"/>
    <s v="08.05.2017"/>
    <x v="1166"/>
    <n v="2457"/>
    <x v="6"/>
    <m/>
    <m/>
  </r>
  <r>
    <x v="3"/>
    <s v="82331"/>
    <x v="32"/>
    <x v="4533"/>
    <x v="0"/>
    <s v="212959"/>
    <x v="77"/>
    <s v="08.05.2017"/>
    <x v="1166"/>
    <n v="736"/>
    <x v="6"/>
    <m/>
    <m/>
  </r>
  <r>
    <x v="3"/>
    <s v="82361"/>
    <x v="34"/>
    <x v="4681"/>
    <x v="0"/>
    <s v="212959"/>
    <x v="77"/>
    <s v="08.05.2017"/>
    <x v="1196"/>
    <n v="147"/>
    <x v="6"/>
    <m/>
    <m/>
  </r>
  <r>
    <x v="3"/>
    <s v="82371"/>
    <x v="35"/>
    <x v="4110"/>
    <x v="7"/>
    <s v="#"/>
    <x v="134"/>
    <s v="15.05.2017"/>
    <x v="1191"/>
    <n v="18"/>
    <x v="6"/>
    <m/>
    <m/>
  </r>
  <r>
    <x v="3"/>
    <s v="82371"/>
    <x v="35"/>
    <x v="4608"/>
    <x v="7"/>
    <s v="#"/>
    <x v="134"/>
    <s v="26.05.2017"/>
    <x v="1197"/>
    <n v="1225"/>
    <x v="6"/>
    <m/>
    <m/>
  </r>
  <r>
    <x v="3"/>
    <s v="82371"/>
    <x v="35"/>
    <x v="4032"/>
    <x v="7"/>
    <s v="#"/>
    <x v="134"/>
    <s v="15.05.2017"/>
    <x v="1191"/>
    <n v="201.78"/>
    <x v="6"/>
    <m/>
    <m/>
  </r>
  <r>
    <x v="3"/>
    <s v="82371"/>
    <x v="35"/>
    <x v="4281"/>
    <x v="7"/>
    <s v="#"/>
    <x v="134"/>
    <s v="15.05.2017"/>
    <x v="1191"/>
    <n v="665"/>
    <x v="6"/>
    <m/>
    <m/>
  </r>
  <r>
    <x v="3"/>
    <s v="82371"/>
    <x v="35"/>
    <x v="4033"/>
    <x v="7"/>
    <s v="#"/>
    <x v="134"/>
    <s v="15.05.2017"/>
    <x v="1191"/>
    <n v="73.33"/>
    <x v="6"/>
    <m/>
    <m/>
  </r>
  <r>
    <x v="3"/>
    <s v="82371"/>
    <x v="35"/>
    <x v="4682"/>
    <x v="0"/>
    <s v="218767"/>
    <x v="37"/>
    <s v="22.05.2017"/>
    <x v="1198"/>
    <n v="2421.42"/>
    <x v="6"/>
    <m/>
    <m/>
  </r>
  <r>
    <x v="3"/>
    <s v="82371"/>
    <x v="35"/>
    <x v="4035"/>
    <x v="7"/>
    <s v="#"/>
    <x v="134"/>
    <s v="15.05.2017"/>
    <x v="1191"/>
    <n v="105.3"/>
    <x v="6"/>
    <m/>
    <m/>
  </r>
  <r>
    <x v="3"/>
    <s v="82372"/>
    <x v="70"/>
    <x v="951"/>
    <x v="1"/>
    <s v="#"/>
    <x v="134"/>
    <s v="31.05.2017"/>
    <x v="1186"/>
    <n v="1100.05"/>
    <x v="6"/>
    <m/>
    <m/>
  </r>
  <r>
    <x v="3"/>
    <s v="82372"/>
    <x v="70"/>
    <x v="951"/>
    <x v="5"/>
    <s v="#"/>
    <x v="134"/>
    <s v="01.05.2017"/>
    <x v="1166"/>
    <n v="-1100.05"/>
    <x v="6"/>
    <m/>
    <m/>
  </r>
  <r>
    <x v="3"/>
    <s v="82372"/>
    <x v="70"/>
    <x v="4679"/>
    <x v="0"/>
    <s v="212959"/>
    <x v="77"/>
    <s v="08.05.2017"/>
    <x v="1195"/>
    <n v="1100.05"/>
    <x v="6"/>
    <m/>
    <m/>
  </r>
  <r>
    <x v="3"/>
    <s v="82500"/>
    <x v="36"/>
    <x v="4683"/>
    <x v="0"/>
    <s v="218667"/>
    <x v="80"/>
    <s v="08.05.2017"/>
    <x v="1166"/>
    <n v="30.31"/>
    <x v="6"/>
    <m/>
    <m/>
  </r>
  <r>
    <x v="3"/>
    <s v="82521"/>
    <x v="38"/>
    <x v="4541"/>
    <x v="4"/>
    <s v="#"/>
    <x v="134"/>
    <s v="31.05.2017"/>
    <x v="1186"/>
    <n v="-20"/>
    <x v="6"/>
    <m/>
    <m/>
  </r>
  <r>
    <x v="3"/>
    <s v="82521"/>
    <x v="38"/>
    <x v="1045"/>
    <x v="4"/>
    <s v="#"/>
    <x v="134"/>
    <s v="31.05.2017"/>
    <x v="1186"/>
    <n v="-20"/>
    <x v="6"/>
    <m/>
    <m/>
  </r>
  <r>
    <x v="3"/>
    <s v="82521"/>
    <x v="38"/>
    <x v="4684"/>
    <x v="0"/>
    <s v="219506"/>
    <x v="76"/>
    <s v="25.05.2017"/>
    <x v="1199"/>
    <n v="4468.92"/>
    <x v="6"/>
    <m/>
    <m/>
  </r>
  <r>
    <x v="3"/>
    <s v="82521"/>
    <x v="38"/>
    <x v="4685"/>
    <x v="0"/>
    <s v="204540"/>
    <x v="76"/>
    <s v="08.05.2017"/>
    <x v="1200"/>
    <n v="459.04"/>
    <x v="6"/>
    <m/>
    <m/>
  </r>
  <r>
    <x v="3"/>
    <s v="82521"/>
    <x v="38"/>
    <x v="612"/>
    <x v="6"/>
    <s v="#"/>
    <x v="134"/>
    <s v="03.05.2017"/>
    <x v="1187"/>
    <n v="-1"/>
    <x v="6"/>
    <m/>
    <m/>
  </r>
  <r>
    <x v="3"/>
    <s v="82521"/>
    <x v="38"/>
    <x v="612"/>
    <x v="6"/>
    <s v="#"/>
    <x v="134"/>
    <s v="17.05.2017"/>
    <x v="1188"/>
    <n v="-1"/>
    <x v="6"/>
    <m/>
    <m/>
  </r>
  <r>
    <x v="3"/>
    <s v="82521"/>
    <x v="38"/>
    <x v="612"/>
    <x v="6"/>
    <s v="#"/>
    <x v="134"/>
    <s v="31.05.2017"/>
    <x v="1189"/>
    <n v="-1"/>
    <x v="6"/>
    <m/>
    <m/>
  </r>
  <r>
    <x v="3"/>
    <s v="82522"/>
    <x v="39"/>
    <x v="4686"/>
    <x v="4"/>
    <s v="#"/>
    <x v="134"/>
    <s v="31.05.2017"/>
    <x v="1186"/>
    <n v="26.61"/>
    <x v="6"/>
    <m/>
    <m/>
  </r>
  <r>
    <x v="3"/>
    <s v="82522"/>
    <x v="39"/>
    <x v="2081"/>
    <x v="1"/>
    <s v="#"/>
    <x v="134"/>
    <s v="31.05.2017"/>
    <x v="1186"/>
    <n v="1097.42"/>
    <x v="6"/>
    <m/>
    <m/>
  </r>
  <r>
    <x v="3"/>
    <s v="82600"/>
    <x v="40"/>
    <x v="4687"/>
    <x v="4"/>
    <s v="#"/>
    <x v="134"/>
    <s v="31.05.2017"/>
    <x v="1186"/>
    <n v="600"/>
    <x v="6"/>
    <m/>
    <m/>
  </r>
  <r>
    <x v="3"/>
    <s v="82600"/>
    <x v="40"/>
    <x v="3319"/>
    <x v="4"/>
    <s v="#"/>
    <x v="134"/>
    <s v="31.05.2017"/>
    <x v="1186"/>
    <n v="14234"/>
    <x v="6"/>
    <m/>
    <m/>
  </r>
  <r>
    <x v="3"/>
    <s v="82611"/>
    <x v="41"/>
    <x v="4688"/>
    <x v="0"/>
    <s v="209563"/>
    <x v="82"/>
    <s v="25.05.2017"/>
    <x v="1201"/>
    <n v="561.29"/>
    <x v="6"/>
    <m/>
    <m/>
  </r>
  <r>
    <x v="3"/>
    <s v="82612"/>
    <x v="42"/>
    <x v="4689"/>
    <x v="0"/>
    <s v="220796"/>
    <x v="266"/>
    <s v="12.05.2017"/>
    <x v="1187"/>
    <n v="84.5"/>
    <x v="6"/>
    <m/>
    <m/>
  </r>
  <r>
    <x v="3"/>
    <s v="82612"/>
    <x v="42"/>
    <x v="4690"/>
    <x v="0"/>
    <s v="220796"/>
    <x v="266"/>
    <s v="12.05.2017"/>
    <x v="1194"/>
    <n v="84.5"/>
    <x v="6"/>
    <m/>
    <m/>
  </r>
  <r>
    <x v="3"/>
    <s v="82612"/>
    <x v="42"/>
    <x v="4691"/>
    <x v="1"/>
    <s v="#"/>
    <x v="134"/>
    <s v="31.05.2017"/>
    <x v="1186"/>
    <n v="2000"/>
    <x v="6"/>
    <m/>
    <m/>
  </r>
  <r>
    <x v="3"/>
    <s v="82612"/>
    <x v="42"/>
    <x v="4692"/>
    <x v="0"/>
    <s v="220144"/>
    <x v="196"/>
    <s v="25.05.2017"/>
    <x v="1202"/>
    <n v="130"/>
    <x v="6"/>
    <m/>
    <m/>
  </r>
  <r>
    <x v="3"/>
    <s v="82613"/>
    <x v="43"/>
    <x v="4693"/>
    <x v="0"/>
    <s v="218516"/>
    <x v="85"/>
    <s v="08.05.2017"/>
    <x v="1193"/>
    <n v="271.27"/>
    <x v="6"/>
    <m/>
    <m/>
  </r>
  <r>
    <x v="3"/>
    <s v="82620"/>
    <x v="44"/>
    <x v="4694"/>
    <x v="0"/>
    <s v="218515"/>
    <x v="88"/>
    <s v="12.05.2017"/>
    <x v="1166"/>
    <n v="897.02"/>
    <x v="6"/>
    <m/>
    <m/>
  </r>
  <r>
    <x v="3"/>
    <s v="82630"/>
    <x v="45"/>
    <x v="4695"/>
    <x v="0"/>
    <s v="218686"/>
    <x v="89"/>
    <s v="08.05.2017"/>
    <x v="1167"/>
    <n v="32"/>
    <x v="6"/>
    <m/>
    <m/>
  </r>
  <r>
    <x v="3"/>
    <s v="82670"/>
    <x v="89"/>
    <x v="4696"/>
    <x v="0"/>
    <s v="218498"/>
    <x v="87"/>
    <s v="09.05.2017"/>
    <x v="1180"/>
    <n v="370.04"/>
    <x v="6"/>
    <m/>
    <m/>
  </r>
  <r>
    <x v="3"/>
    <s v="82801"/>
    <x v="0"/>
    <x v="4697"/>
    <x v="0"/>
    <s v="218903"/>
    <x v="71"/>
    <s v="12.05.2017"/>
    <x v="1203"/>
    <n v="742.5"/>
    <x v="6"/>
    <m/>
    <m/>
  </r>
  <r>
    <x v="3"/>
    <s v="82801"/>
    <x v="0"/>
    <x v="4698"/>
    <x v="0"/>
    <s v="220463"/>
    <x v="243"/>
    <s v="08.05.2017"/>
    <x v="1166"/>
    <n v="250"/>
    <x v="6"/>
    <m/>
    <m/>
  </r>
  <r>
    <x v="3"/>
    <s v="82801"/>
    <x v="0"/>
    <x v="951"/>
    <x v="1"/>
    <s v="#"/>
    <x v="134"/>
    <s v="31.05.2017"/>
    <x v="1186"/>
    <n v="5725.3"/>
    <x v="6"/>
    <m/>
    <m/>
  </r>
  <r>
    <x v="3"/>
    <s v="82810"/>
    <x v="47"/>
    <x v="4622"/>
    <x v="5"/>
    <s v="#"/>
    <x v="134"/>
    <s v="01.05.2017"/>
    <x v="1166"/>
    <n v="-26310.799999999999"/>
    <x v="6"/>
    <m/>
    <m/>
  </r>
  <r>
    <x v="3"/>
    <s v="82810"/>
    <x v="47"/>
    <x v="4699"/>
    <x v="1"/>
    <s v="#"/>
    <x v="134"/>
    <s v="31.05.2017"/>
    <x v="1186"/>
    <n v="28941.88"/>
    <x v="6"/>
    <m/>
    <m/>
  </r>
  <r>
    <x v="3"/>
    <s v="82811"/>
    <x v="72"/>
    <x v="4700"/>
    <x v="4"/>
    <s v="#"/>
    <x v="134"/>
    <s v="31.05.2017"/>
    <x v="1186"/>
    <n v="2.8"/>
    <x v="6"/>
    <m/>
    <m/>
  </r>
  <r>
    <x v="3"/>
    <s v="82812"/>
    <x v="48"/>
    <x v="4701"/>
    <x v="0"/>
    <s v="218629"/>
    <x v="218"/>
    <s v="09.05.2017"/>
    <x v="1140"/>
    <n v="527.16999999999996"/>
    <x v="6"/>
    <m/>
    <m/>
  </r>
  <r>
    <x v="3"/>
    <s v="82812"/>
    <x v="48"/>
    <x v="4702"/>
    <x v="4"/>
    <s v="#"/>
    <x v="134"/>
    <s v="31.05.2017"/>
    <x v="1186"/>
    <n v="536.44000000000005"/>
    <x v="6"/>
    <m/>
    <m/>
  </r>
  <r>
    <x v="3"/>
    <s v="82812"/>
    <x v="48"/>
    <x v="4703"/>
    <x v="4"/>
    <s v="#"/>
    <x v="134"/>
    <s v="31.05.2017"/>
    <x v="1186"/>
    <n v="-527.16999999999996"/>
    <x v="6"/>
    <m/>
    <m/>
  </r>
  <r>
    <x v="3"/>
    <s v="82812"/>
    <x v="48"/>
    <x v="4704"/>
    <x v="4"/>
    <s v="#"/>
    <x v="134"/>
    <s v="31.05.2017"/>
    <x v="1186"/>
    <n v="536.41"/>
    <x v="6"/>
    <m/>
    <m/>
  </r>
  <r>
    <x v="3"/>
    <s v="82840"/>
    <x v="66"/>
    <x v="4054"/>
    <x v="7"/>
    <s v="#"/>
    <x v="134"/>
    <s v="15.05.2017"/>
    <x v="1191"/>
    <n v="41.66"/>
    <x v="6"/>
    <m/>
    <m/>
  </r>
  <r>
    <x v="3"/>
    <s v="82840"/>
    <x v="66"/>
    <x v="3949"/>
    <x v="7"/>
    <s v="#"/>
    <x v="134"/>
    <s v="15.05.2017"/>
    <x v="1191"/>
    <n v="297"/>
    <x v="6"/>
    <m/>
    <m/>
  </r>
  <r>
    <x v="3"/>
    <s v="82890"/>
    <x v="93"/>
    <x v="4625"/>
    <x v="0"/>
    <s v="217437"/>
    <x v="98"/>
    <s v="12.05.2017"/>
    <x v="1204"/>
    <n v="5000"/>
    <x v="6"/>
    <m/>
    <m/>
  </r>
  <r>
    <x v="3"/>
    <s v="89000"/>
    <x v="94"/>
    <x v="4705"/>
    <x v="9"/>
    <s v="#"/>
    <x v="134"/>
    <s v="31.05.2017"/>
    <x v="1186"/>
    <n v="2551"/>
    <x v="6"/>
    <m/>
    <m/>
  </r>
  <r>
    <x v="3"/>
    <s v="89100"/>
    <x v="95"/>
    <x v="4705"/>
    <x v="9"/>
    <s v="#"/>
    <x v="134"/>
    <s v="31.05.2017"/>
    <x v="1186"/>
    <n v="1456.96"/>
    <x v="6"/>
    <m/>
    <m/>
  </r>
  <r>
    <x v="3"/>
    <s v="89200"/>
    <x v="96"/>
    <x v="4705"/>
    <x v="9"/>
    <s v="#"/>
    <x v="134"/>
    <s v="31.05.2017"/>
    <x v="1186"/>
    <n v="256"/>
    <x v="6"/>
    <m/>
    <m/>
  </r>
  <r>
    <x v="3"/>
    <s v="89500"/>
    <x v="97"/>
    <x v="4705"/>
    <x v="9"/>
    <s v="#"/>
    <x v="134"/>
    <s v="31.05.2017"/>
    <x v="1186"/>
    <n v="415"/>
    <x v="6"/>
    <m/>
    <m/>
  </r>
  <r>
    <x v="16"/>
    <s v="80010"/>
    <x v="2"/>
    <x v="612"/>
    <x v="6"/>
    <s v="#"/>
    <x v="134"/>
    <s v="01.05.2017"/>
    <x v="1167"/>
    <n v="-13934.97"/>
    <x v="6"/>
    <m/>
    <m/>
  </r>
  <r>
    <x v="16"/>
    <s v="80010"/>
    <x v="2"/>
    <x v="612"/>
    <x v="6"/>
    <s v="#"/>
    <x v="134"/>
    <s v="03.05.2017"/>
    <x v="1187"/>
    <n v="19671.37"/>
    <x v="6"/>
    <m/>
    <m/>
  </r>
  <r>
    <x v="16"/>
    <s v="80010"/>
    <x v="2"/>
    <x v="612"/>
    <x v="6"/>
    <s v="#"/>
    <x v="134"/>
    <s v="17.05.2017"/>
    <x v="1188"/>
    <n v="23238.45"/>
    <x v="6"/>
    <m/>
    <m/>
  </r>
  <r>
    <x v="16"/>
    <s v="80010"/>
    <x v="2"/>
    <x v="612"/>
    <x v="6"/>
    <s v="#"/>
    <x v="134"/>
    <s v="31.05.2017"/>
    <x v="1189"/>
    <n v="25616.54"/>
    <x v="6"/>
    <m/>
    <m/>
  </r>
  <r>
    <x v="16"/>
    <s v="80014"/>
    <x v="59"/>
    <x v="612"/>
    <x v="6"/>
    <s v="#"/>
    <x v="134"/>
    <s v="01.05.2017"/>
    <x v="1167"/>
    <n v="-128.46"/>
    <x v="6"/>
    <m/>
    <m/>
  </r>
  <r>
    <x v="16"/>
    <s v="80014"/>
    <x v="59"/>
    <x v="612"/>
    <x v="6"/>
    <s v="#"/>
    <x v="134"/>
    <s v="03.05.2017"/>
    <x v="1187"/>
    <n v="185.21"/>
    <x v="6"/>
    <m/>
    <m/>
  </r>
  <r>
    <x v="16"/>
    <s v="80014"/>
    <x v="59"/>
    <x v="612"/>
    <x v="6"/>
    <s v="#"/>
    <x v="134"/>
    <s v="17.05.2017"/>
    <x v="1188"/>
    <n v="185.21"/>
    <x v="6"/>
    <m/>
    <m/>
  </r>
  <r>
    <x v="16"/>
    <s v="80014"/>
    <x v="59"/>
    <x v="612"/>
    <x v="6"/>
    <s v="#"/>
    <x v="134"/>
    <s v="31.05.2017"/>
    <x v="1189"/>
    <n v="185.21"/>
    <x v="6"/>
    <m/>
    <m/>
  </r>
  <r>
    <x v="16"/>
    <s v="80200"/>
    <x v="63"/>
    <x v="612"/>
    <x v="6"/>
    <s v="#"/>
    <x v="134"/>
    <s v="01.05.2017"/>
    <x v="1167"/>
    <n v="216.69"/>
    <x v="6"/>
    <m/>
    <m/>
  </r>
  <r>
    <x v="16"/>
    <s v="80200"/>
    <x v="63"/>
    <x v="612"/>
    <x v="6"/>
    <s v="#"/>
    <x v="134"/>
    <s v="03.05.2017"/>
    <x v="1187"/>
    <n v="1653.43"/>
    <x v="6"/>
    <m/>
    <m/>
  </r>
  <r>
    <x v="16"/>
    <s v="80200"/>
    <x v="63"/>
    <x v="612"/>
    <x v="6"/>
    <s v="#"/>
    <x v="134"/>
    <s v="17.05.2017"/>
    <x v="1188"/>
    <n v="2946.21"/>
    <x v="6"/>
    <m/>
    <m/>
  </r>
  <r>
    <x v="16"/>
    <s v="80200"/>
    <x v="63"/>
    <x v="612"/>
    <x v="6"/>
    <s v="#"/>
    <x v="134"/>
    <s v="31.05.2017"/>
    <x v="1189"/>
    <n v="3221.14"/>
    <x v="6"/>
    <m/>
    <m/>
  </r>
  <r>
    <x v="16"/>
    <s v="80210"/>
    <x v="64"/>
    <x v="4587"/>
    <x v="5"/>
    <s v="#"/>
    <x v="134"/>
    <s v="01.05.2017"/>
    <x v="1166"/>
    <n v="10849.86"/>
    <x v="6"/>
    <m/>
    <m/>
  </r>
  <r>
    <x v="16"/>
    <s v="80210"/>
    <x v="64"/>
    <x v="4647"/>
    <x v="1"/>
    <s v="#"/>
    <x v="134"/>
    <s v="31.05.2017"/>
    <x v="1186"/>
    <n v="-5518.81"/>
    <x v="6"/>
    <m/>
    <m/>
  </r>
  <r>
    <x v="16"/>
    <s v="80210"/>
    <x v="64"/>
    <x v="612"/>
    <x v="6"/>
    <s v="#"/>
    <x v="134"/>
    <s v="03.05.2017"/>
    <x v="1187"/>
    <n v="-8922.2900000000009"/>
    <x v="6"/>
    <m/>
    <m/>
  </r>
  <r>
    <x v="16"/>
    <s v="80400"/>
    <x v="5"/>
    <x v="612"/>
    <x v="6"/>
    <s v="#"/>
    <x v="134"/>
    <s v="01.05.2017"/>
    <x v="1167"/>
    <n v="-69.709999999999994"/>
    <x v="6"/>
    <m/>
    <m/>
  </r>
  <r>
    <x v="16"/>
    <s v="80400"/>
    <x v="5"/>
    <x v="612"/>
    <x v="6"/>
    <s v="#"/>
    <x v="134"/>
    <s v="03.05.2017"/>
    <x v="1187"/>
    <n v="88.51"/>
    <x v="6"/>
    <m/>
    <m/>
  </r>
  <r>
    <x v="16"/>
    <s v="80400"/>
    <x v="5"/>
    <x v="612"/>
    <x v="6"/>
    <s v="#"/>
    <x v="134"/>
    <s v="17.05.2017"/>
    <x v="1188"/>
    <n v="115.28"/>
    <x v="6"/>
    <m/>
    <m/>
  </r>
  <r>
    <x v="16"/>
    <s v="80400"/>
    <x v="5"/>
    <x v="612"/>
    <x v="6"/>
    <s v="#"/>
    <x v="134"/>
    <s v="31.05.2017"/>
    <x v="1189"/>
    <n v="115.28"/>
    <x v="6"/>
    <m/>
    <m/>
  </r>
  <r>
    <x v="16"/>
    <s v="80446"/>
    <x v="65"/>
    <x v="612"/>
    <x v="6"/>
    <s v="#"/>
    <x v="134"/>
    <s v="01.05.2017"/>
    <x v="1167"/>
    <n v="-390.47"/>
    <x v="6"/>
    <m/>
    <m/>
  </r>
  <r>
    <x v="16"/>
    <s v="80446"/>
    <x v="65"/>
    <x v="612"/>
    <x v="6"/>
    <s v="#"/>
    <x v="134"/>
    <s v="03.05.2017"/>
    <x v="1187"/>
    <n v="377.79"/>
    <x v="6"/>
    <m/>
    <m/>
  </r>
  <r>
    <x v="16"/>
    <s v="80446"/>
    <x v="65"/>
    <x v="612"/>
    <x v="6"/>
    <s v="#"/>
    <x v="134"/>
    <s v="17.05.2017"/>
    <x v="1188"/>
    <n v="377.78"/>
    <x v="6"/>
    <m/>
    <m/>
  </r>
  <r>
    <x v="16"/>
    <s v="80446"/>
    <x v="65"/>
    <x v="612"/>
    <x v="6"/>
    <s v="#"/>
    <x v="134"/>
    <s v="31.05.2017"/>
    <x v="1189"/>
    <n v="377.78"/>
    <x v="6"/>
    <m/>
    <m/>
  </r>
  <r>
    <x v="16"/>
    <s v="82010"/>
    <x v="11"/>
    <x v="4706"/>
    <x v="4"/>
    <s v="#"/>
    <x v="134"/>
    <s v="31.05.2017"/>
    <x v="1186"/>
    <n v="-69.91"/>
    <x v="6"/>
    <m/>
    <m/>
  </r>
  <r>
    <x v="16"/>
    <s v="82010"/>
    <x v="11"/>
    <x v="4707"/>
    <x v="0"/>
    <s v="219972"/>
    <x v="193"/>
    <s v="08.05.2017"/>
    <x v="1194"/>
    <n v="69.91"/>
    <x v="6"/>
    <m/>
    <m/>
  </r>
  <r>
    <x v="16"/>
    <s v="82101"/>
    <x v="14"/>
    <x v="4706"/>
    <x v="4"/>
    <s v="#"/>
    <x v="134"/>
    <s v="31.05.2017"/>
    <x v="1186"/>
    <n v="99.48"/>
    <x v="6"/>
    <m/>
    <m/>
  </r>
  <r>
    <x v="16"/>
    <s v="82101"/>
    <x v="14"/>
    <x v="4708"/>
    <x v="0"/>
    <s v="220038"/>
    <x v="29"/>
    <s v="12.05.2017"/>
    <x v="1205"/>
    <n v="73.83"/>
    <x v="6"/>
    <m/>
    <m/>
  </r>
  <r>
    <x v="16"/>
    <s v="82102"/>
    <x v="15"/>
    <x v="4709"/>
    <x v="0"/>
    <s v="219972"/>
    <x v="193"/>
    <s v="08.05.2017"/>
    <x v="1194"/>
    <n v="29.57"/>
    <x v="6"/>
    <m/>
    <m/>
  </r>
  <r>
    <x v="16"/>
    <s v="82102"/>
    <x v="15"/>
    <x v="4706"/>
    <x v="4"/>
    <s v="#"/>
    <x v="134"/>
    <s v="31.05.2017"/>
    <x v="1186"/>
    <n v="-29.57"/>
    <x v="6"/>
    <m/>
    <m/>
  </r>
  <r>
    <x v="16"/>
    <s v="82202"/>
    <x v="21"/>
    <x v="4710"/>
    <x v="4"/>
    <s v="#"/>
    <x v="134"/>
    <s v="31.05.2017"/>
    <x v="1186"/>
    <n v="33.700000000000003"/>
    <x v="6"/>
    <m/>
    <m/>
  </r>
  <r>
    <x v="16"/>
    <s v="82203"/>
    <x v="92"/>
    <x v="4711"/>
    <x v="0"/>
    <s v="219042"/>
    <x v="65"/>
    <s v="22.05.2017"/>
    <x v="1202"/>
    <n v="1371"/>
    <x v="6"/>
    <m/>
    <m/>
  </r>
  <r>
    <x v="16"/>
    <s v="82212"/>
    <x v="98"/>
    <x v="4712"/>
    <x v="0"/>
    <s v="213381"/>
    <x v="161"/>
    <s v="22.05.2017"/>
    <x v="1205"/>
    <n v="423"/>
    <x v="6"/>
    <m/>
    <m/>
  </r>
  <r>
    <x v="16"/>
    <s v="82500"/>
    <x v="36"/>
    <x v="4713"/>
    <x v="4"/>
    <s v="#"/>
    <x v="134"/>
    <s v="31.05.2017"/>
    <x v="1186"/>
    <n v="34.44"/>
    <x v="6"/>
    <m/>
    <m/>
  </r>
  <r>
    <x v="16"/>
    <s v="82521"/>
    <x v="38"/>
    <x v="612"/>
    <x v="6"/>
    <s v="#"/>
    <x v="134"/>
    <s v="03.05.2017"/>
    <x v="1187"/>
    <n v="-2.5"/>
    <x v="6"/>
    <m/>
    <m/>
  </r>
  <r>
    <x v="16"/>
    <s v="82521"/>
    <x v="38"/>
    <x v="612"/>
    <x v="6"/>
    <s v="#"/>
    <x v="134"/>
    <s v="17.05.2017"/>
    <x v="1188"/>
    <n v="-2.5"/>
    <x v="6"/>
    <m/>
    <m/>
  </r>
  <r>
    <x v="16"/>
    <s v="82521"/>
    <x v="38"/>
    <x v="612"/>
    <x v="6"/>
    <s v="#"/>
    <x v="134"/>
    <s v="31.05.2017"/>
    <x v="1189"/>
    <n v="-2.5"/>
    <x v="6"/>
    <m/>
    <m/>
  </r>
  <r>
    <x v="16"/>
    <s v="82801"/>
    <x v="0"/>
    <x v="1249"/>
    <x v="1"/>
    <s v="#"/>
    <x v="134"/>
    <s v="31.05.2017"/>
    <x v="1186"/>
    <n v="4500"/>
    <x v="6"/>
    <m/>
    <m/>
  </r>
  <r>
    <x v="17"/>
    <s v="80010"/>
    <x v="2"/>
    <x v="612"/>
    <x v="6"/>
    <s v="#"/>
    <x v="134"/>
    <s v="01.05.2017"/>
    <x v="1167"/>
    <n v="-21990.45"/>
    <x v="6"/>
    <m/>
    <m/>
  </r>
  <r>
    <x v="17"/>
    <s v="80010"/>
    <x v="2"/>
    <x v="612"/>
    <x v="6"/>
    <s v="#"/>
    <x v="134"/>
    <s v="03.05.2017"/>
    <x v="1187"/>
    <n v="31179.16"/>
    <x v="6"/>
    <m/>
    <m/>
  </r>
  <r>
    <x v="17"/>
    <s v="80010"/>
    <x v="2"/>
    <x v="612"/>
    <x v="6"/>
    <s v="#"/>
    <x v="134"/>
    <s v="17.05.2017"/>
    <x v="1188"/>
    <n v="39312.160000000003"/>
    <x v="6"/>
    <m/>
    <m/>
  </r>
  <r>
    <x v="17"/>
    <s v="80010"/>
    <x v="2"/>
    <x v="612"/>
    <x v="6"/>
    <s v="#"/>
    <x v="134"/>
    <s v="31.05.2017"/>
    <x v="1189"/>
    <n v="43097.13"/>
    <x v="6"/>
    <m/>
    <m/>
  </r>
  <r>
    <x v="17"/>
    <s v="80014"/>
    <x v="59"/>
    <x v="612"/>
    <x v="6"/>
    <s v="#"/>
    <x v="134"/>
    <s v="01.05.2017"/>
    <x v="1167"/>
    <n v="-154.58000000000001"/>
    <x v="6"/>
    <m/>
    <m/>
  </r>
  <r>
    <x v="17"/>
    <s v="80014"/>
    <x v="59"/>
    <x v="612"/>
    <x v="6"/>
    <s v="#"/>
    <x v="134"/>
    <s v="03.05.2017"/>
    <x v="1187"/>
    <n v="222.53"/>
    <x v="6"/>
    <m/>
    <m/>
  </r>
  <r>
    <x v="17"/>
    <s v="80014"/>
    <x v="59"/>
    <x v="612"/>
    <x v="6"/>
    <s v="#"/>
    <x v="134"/>
    <s v="17.05.2017"/>
    <x v="1188"/>
    <n v="326.14999999999998"/>
    <x v="6"/>
    <m/>
    <m/>
  </r>
  <r>
    <x v="17"/>
    <s v="80014"/>
    <x v="59"/>
    <x v="612"/>
    <x v="6"/>
    <s v="#"/>
    <x v="134"/>
    <s v="31.05.2017"/>
    <x v="1189"/>
    <n v="340.01"/>
    <x v="6"/>
    <m/>
    <m/>
  </r>
  <r>
    <x v="17"/>
    <s v="80200"/>
    <x v="63"/>
    <x v="612"/>
    <x v="6"/>
    <s v="#"/>
    <x v="134"/>
    <s v="01.05.2017"/>
    <x v="1167"/>
    <n v="-1223.33"/>
    <x v="6"/>
    <m/>
    <m/>
  </r>
  <r>
    <x v="17"/>
    <s v="80200"/>
    <x v="63"/>
    <x v="612"/>
    <x v="6"/>
    <s v="#"/>
    <x v="134"/>
    <s v="03.05.2017"/>
    <x v="1187"/>
    <n v="2335.21"/>
    <x v="6"/>
    <m/>
    <m/>
  </r>
  <r>
    <x v="17"/>
    <s v="80200"/>
    <x v="63"/>
    <x v="612"/>
    <x v="6"/>
    <s v="#"/>
    <x v="134"/>
    <s v="17.05.2017"/>
    <x v="1188"/>
    <n v="3712.16"/>
    <x v="6"/>
    <m/>
    <m/>
  </r>
  <r>
    <x v="17"/>
    <s v="80200"/>
    <x v="63"/>
    <x v="612"/>
    <x v="6"/>
    <s v="#"/>
    <x v="134"/>
    <s v="31.05.2017"/>
    <x v="1189"/>
    <n v="4184.2299999999996"/>
    <x v="6"/>
    <m/>
    <m/>
  </r>
  <r>
    <x v="17"/>
    <s v="80210"/>
    <x v="64"/>
    <x v="4587"/>
    <x v="5"/>
    <s v="#"/>
    <x v="134"/>
    <s v="01.05.2017"/>
    <x v="1166"/>
    <n v="11110.22"/>
    <x v="6"/>
    <m/>
    <m/>
  </r>
  <r>
    <x v="17"/>
    <s v="80210"/>
    <x v="64"/>
    <x v="4647"/>
    <x v="1"/>
    <s v="#"/>
    <x v="134"/>
    <s v="31.05.2017"/>
    <x v="1186"/>
    <n v="-852.77"/>
    <x v="6"/>
    <m/>
    <m/>
  </r>
  <r>
    <x v="17"/>
    <s v="80210"/>
    <x v="64"/>
    <x v="612"/>
    <x v="6"/>
    <s v="#"/>
    <x v="134"/>
    <s v="03.05.2017"/>
    <x v="1187"/>
    <n v="-10288.81"/>
    <x v="6"/>
    <m/>
    <m/>
  </r>
  <r>
    <x v="17"/>
    <s v="80210"/>
    <x v="64"/>
    <x v="612"/>
    <x v="6"/>
    <s v="#"/>
    <x v="134"/>
    <s v="31.05.2017"/>
    <x v="1189"/>
    <n v="-857.99"/>
    <x v="6"/>
    <m/>
    <m/>
  </r>
  <r>
    <x v="17"/>
    <s v="80400"/>
    <x v="5"/>
    <x v="612"/>
    <x v="6"/>
    <s v="#"/>
    <x v="134"/>
    <s v="01.05.2017"/>
    <x v="1167"/>
    <n v="-105.95"/>
    <x v="6"/>
    <m/>
    <m/>
  </r>
  <r>
    <x v="17"/>
    <s v="80400"/>
    <x v="5"/>
    <x v="612"/>
    <x v="6"/>
    <s v="#"/>
    <x v="134"/>
    <s v="03.05.2017"/>
    <x v="1187"/>
    <n v="140.30000000000001"/>
    <x v="6"/>
    <m/>
    <m/>
  </r>
  <r>
    <x v="17"/>
    <s v="80400"/>
    <x v="5"/>
    <x v="612"/>
    <x v="6"/>
    <s v="#"/>
    <x v="134"/>
    <s v="17.05.2017"/>
    <x v="1188"/>
    <n v="187.64"/>
    <x v="6"/>
    <m/>
    <m/>
  </r>
  <r>
    <x v="17"/>
    <s v="80400"/>
    <x v="5"/>
    <x v="612"/>
    <x v="6"/>
    <s v="#"/>
    <x v="134"/>
    <s v="31.05.2017"/>
    <x v="1189"/>
    <n v="193.95"/>
    <x v="6"/>
    <m/>
    <m/>
  </r>
  <r>
    <x v="17"/>
    <s v="80446"/>
    <x v="65"/>
    <x v="612"/>
    <x v="6"/>
    <s v="#"/>
    <x v="134"/>
    <s v="01.05.2017"/>
    <x v="1167"/>
    <n v="-498.39"/>
    <x v="6"/>
    <m/>
    <m/>
  </r>
  <r>
    <x v="17"/>
    <s v="80446"/>
    <x v="65"/>
    <x v="612"/>
    <x v="6"/>
    <s v="#"/>
    <x v="134"/>
    <s v="03.05.2017"/>
    <x v="1187"/>
    <n v="494.63"/>
    <x v="6"/>
    <m/>
    <m/>
  </r>
  <r>
    <x v="17"/>
    <s v="80446"/>
    <x v="65"/>
    <x v="612"/>
    <x v="6"/>
    <s v="#"/>
    <x v="134"/>
    <s v="17.05.2017"/>
    <x v="1188"/>
    <n v="706.49"/>
    <x v="6"/>
    <m/>
    <m/>
  </r>
  <r>
    <x v="17"/>
    <s v="80446"/>
    <x v="65"/>
    <x v="612"/>
    <x v="6"/>
    <s v="#"/>
    <x v="134"/>
    <s v="31.05.2017"/>
    <x v="1189"/>
    <n v="734.68"/>
    <x v="6"/>
    <m/>
    <m/>
  </r>
  <r>
    <x v="17"/>
    <s v="82101"/>
    <x v="14"/>
    <x v="4661"/>
    <x v="0"/>
    <s v="202108"/>
    <x v="55"/>
    <s v="08.05.2017"/>
    <x v="1166"/>
    <n v="549.5"/>
    <x v="6"/>
    <m/>
    <m/>
  </r>
  <r>
    <x v="17"/>
    <s v="82101"/>
    <x v="14"/>
    <x v="4662"/>
    <x v="0"/>
    <s v="218665"/>
    <x v="54"/>
    <s v="08.05.2017"/>
    <x v="1166"/>
    <n v="74.209999999999994"/>
    <x v="6"/>
    <m/>
    <m/>
  </r>
  <r>
    <x v="17"/>
    <s v="82101"/>
    <x v="14"/>
    <x v="4149"/>
    <x v="0"/>
    <s v="218548"/>
    <x v="45"/>
    <s v="08.05.2017"/>
    <x v="1194"/>
    <n v="43.82"/>
    <x v="6"/>
    <m/>
    <m/>
  </r>
  <r>
    <x v="17"/>
    <s v="82101"/>
    <x v="14"/>
    <x v="4714"/>
    <x v="0"/>
    <s v="218548"/>
    <x v="45"/>
    <s v="08.05.2017"/>
    <x v="1194"/>
    <n v="28.96"/>
    <x v="6"/>
    <m/>
    <m/>
  </r>
  <r>
    <x v="17"/>
    <s v="82101"/>
    <x v="14"/>
    <x v="4715"/>
    <x v="0"/>
    <s v="218548"/>
    <x v="45"/>
    <s v="08.05.2017"/>
    <x v="1194"/>
    <n v="15.65"/>
    <x v="6"/>
    <m/>
    <m/>
  </r>
  <r>
    <x v="17"/>
    <s v="82102"/>
    <x v="15"/>
    <x v="4716"/>
    <x v="4"/>
    <s v="#"/>
    <x v="134"/>
    <s v="31.05.2017"/>
    <x v="1186"/>
    <n v="189"/>
    <x v="6"/>
    <m/>
    <m/>
  </r>
  <r>
    <x v="17"/>
    <s v="82203"/>
    <x v="92"/>
    <x v="4638"/>
    <x v="0"/>
    <s v="219042"/>
    <x v="65"/>
    <s v="22.05.2017"/>
    <x v="1202"/>
    <n v="2452"/>
    <x v="6"/>
    <m/>
    <m/>
  </r>
  <r>
    <x v="17"/>
    <s v="82500"/>
    <x v="36"/>
    <x v="4717"/>
    <x v="4"/>
    <s v="#"/>
    <x v="134"/>
    <s v="31.05.2017"/>
    <x v="1186"/>
    <n v="34"/>
    <x v="6"/>
    <m/>
    <m/>
  </r>
  <r>
    <x v="17"/>
    <s v="82500"/>
    <x v="36"/>
    <x v="4713"/>
    <x v="4"/>
    <s v="#"/>
    <x v="134"/>
    <s v="31.05.2017"/>
    <x v="1186"/>
    <n v="14.35"/>
    <x v="6"/>
    <m/>
    <m/>
  </r>
  <r>
    <x v="17"/>
    <s v="82500"/>
    <x v="36"/>
    <x v="4683"/>
    <x v="0"/>
    <s v="218667"/>
    <x v="80"/>
    <s v="08.05.2017"/>
    <x v="1166"/>
    <n v="24.24"/>
    <x v="6"/>
    <m/>
    <m/>
  </r>
  <r>
    <x v="17"/>
    <s v="82521"/>
    <x v="38"/>
    <x v="612"/>
    <x v="6"/>
    <s v="#"/>
    <x v="134"/>
    <s v="03.05.2017"/>
    <x v="1187"/>
    <n v="-12.5"/>
    <x v="6"/>
    <m/>
    <m/>
  </r>
  <r>
    <x v="17"/>
    <s v="82521"/>
    <x v="38"/>
    <x v="612"/>
    <x v="6"/>
    <s v="#"/>
    <x v="134"/>
    <s v="17.05.2017"/>
    <x v="1188"/>
    <n v="-12.5"/>
    <x v="6"/>
    <m/>
    <m/>
  </r>
  <r>
    <x v="17"/>
    <s v="82521"/>
    <x v="38"/>
    <x v="612"/>
    <x v="6"/>
    <s v="#"/>
    <x v="134"/>
    <s v="31.05.2017"/>
    <x v="1189"/>
    <n v="-12.5"/>
    <x v="6"/>
    <m/>
    <m/>
  </r>
  <r>
    <x v="10"/>
    <s v="80010"/>
    <x v="2"/>
    <x v="612"/>
    <x v="6"/>
    <s v="#"/>
    <x v="134"/>
    <s v="01.05.2017"/>
    <x v="1167"/>
    <n v="-7330.6"/>
    <x v="6"/>
    <m/>
    <m/>
  </r>
  <r>
    <x v="10"/>
    <s v="80010"/>
    <x v="2"/>
    <x v="612"/>
    <x v="6"/>
    <s v="#"/>
    <x v="134"/>
    <s v="03.05.2017"/>
    <x v="1187"/>
    <n v="10095.030000000001"/>
    <x v="6"/>
    <m/>
    <m/>
  </r>
  <r>
    <x v="10"/>
    <s v="80010"/>
    <x v="2"/>
    <x v="612"/>
    <x v="6"/>
    <s v="#"/>
    <x v="134"/>
    <s v="17.05.2017"/>
    <x v="1188"/>
    <n v="12015.2"/>
    <x v="6"/>
    <m/>
    <m/>
  </r>
  <r>
    <x v="10"/>
    <s v="80010"/>
    <x v="2"/>
    <x v="612"/>
    <x v="6"/>
    <s v="#"/>
    <x v="134"/>
    <s v="31.05.2017"/>
    <x v="1189"/>
    <n v="13167.28"/>
    <x v="6"/>
    <m/>
    <m/>
  </r>
  <r>
    <x v="10"/>
    <s v="80014"/>
    <x v="59"/>
    <x v="612"/>
    <x v="6"/>
    <s v="#"/>
    <x v="134"/>
    <s v="01.05.2017"/>
    <x v="1167"/>
    <n v="-57.97"/>
    <x v="6"/>
    <m/>
    <m/>
  </r>
  <r>
    <x v="10"/>
    <s v="80014"/>
    <x v="59"/>
    <x v="612"/>
    <x v="6"/>
    <s v="#"/>
    <x v="134"/>
    <s v="03.05.2017"/>
    <x v="1187"/>
    <n v="85.54"/>
    <x v="6"/>
    <m/>
    <m/>
  </r>
  <r>
    <x v="10"/>
    <s v="80014"/>
    <x v="59"/>
    <x v="612"/>
    <x v="6"/>
    <s v="#"/>
    <x v="134"/>
    <s v="17.05.2017"/>
    <x v="1188"/>
    <n v="95.2"/>
    <x v="6"/>
    <m/>
    <m/>
  </r>
  <r>
    <x v="10"/>
    <s v="80014"/>
    <x v="59"/>
    <x v="612"/>
    <x v="6"/>
    <s v="#"/>
    <x v="134"/>
    <s v="31.05.2017"/>
    <x v="1189"/>
    <n v="95.2"/>
    <x v="6"/>
    <m/>
    <m/>
  </r>
  <r>
    <x v="10"/>
    <s v="80200"/>
    <x v="63"/>
    <x v="612"/>
    <x v="6"/>
    <s v="#"/>
    <x v="134"/>
    <s v="01.05.2017"/>
    <x v="1167"/>
    <n v="1775.82"/>
    <x v="6"/>
    <m/>
    <m/>
  </r>
  <r>
    <x v="10"/>
    <s v="80200"/>
    <x v="63"/>
    <x v="612"/>
    <x v="6"/>
    <s v="#"/>
    <x v="134"/>
    <s v="03.05.2017"/>
    <x v="1187"/>
    <n v="941.09"/>
    <x v="6"/>
    <m/>
    <m/>
  </r>
  <r>
    <x v="10"/>
    <s v="80200"/>
    <x v="63"/>
    <x v="612"/>
    <x v="6"/>
    <s v="#"/>
    <x v="134"/>
    <s v="17.05.2017"/>
    <x v="1188"/>
    <n v="1093.9100000000001"/>
    <x v="6"/>
    <m/>
    <m/>
  </r>
  <r>
    <x v="10"/>
    <s v="80200"/>
    <x v="63"/>
    <x v="612"/>
    <x v="6"/>
    <s v="#"/>
    <x v="134"/>
    <s v="31.05.2017"/>
    <x v="1189"/>
    <n v="1666.89"/>
    <x v="6"/>
    <m/>
    <m/>
  </r>
  <r>
    <x v="10"/>
    <s v="80210"/>
    <x v="64"/>
    <x v="4587"/>
    <x v="5"/>
    <s v="#"/>
    <x v="134"/>
    <s v="01.05.2017"/>
    <x v="1166"/>
    <n v="1776"/>
    <x v="6"/>
    <m/>
    <m/>
  </r>
  <r>
    <x v="10"/>
    <s v="80210"/>
    <x v="64"/>
    <x v="4647"/>
    <x v="1"/>
    <s v="#"/>
    <x v="134"/>
    <s v="31.05.2017"/>
    <x v="1186"/>
    <n v="-411.12"/>
    <x v="6"/>
    <m/>
    <m/>
  </r>
  <r>
    <x v="10"/>
    <s v="80210"/>
    <x v="64"/>
    <x v="612"/>
    <x v="6"/>
    <s v="#"/>
    <x v="134"/>
    <s v="03.05.2017"/>
    <x v="1187"/>
    <n v="-1111.8800000000001"/>
    <x v="6"/>
    <m/>
    <m/>
  </r>
  <r>
    <x v="10"/>
    <s v="80400"/>
    <x v="5"/>
    <x v="612"/>
    <x v="6"/>
    <s v="#"/>
    <x v="134"/>
    <s v="01.05.2017"/>
    <x v="1167"/>
    <n v="-44.16"/>
    <x v="6"/>
    <m/>
    <m/>
  </r>
  <r>
    <x v="10"/>
    <s v="80400"/>
    <x v="5"/>
    <x v="612"/>
    <x v="6"/>
    <s v="#"/>
    <x v="134"/>
    <s v="03.05.2017"/>
    <x v="1187"/>
    <n v="45.43"/>
    <x v="6"/>
    <m/>
    <m/>
  </r>
  <r>
    <x v="10"/>
    <s v="80400"/>
    <x v="5"/>
    <x v="612"/>
    <x v="6"/>
    <s v="#"/>
    <x v="134"/>
    <s v="17.05.2017"/>
    <x v="1188"/>
    <n v="59.24"/>
    <x v="6"/>
    <m/>
    <m/>
  </r>
  <r>
    <x v="10"/>
    <s v="80400"/>
    <x v="5"/>
    <x v="612"/>
    <x v="6"/>
    <s v="#"/>
    <x v="134"/>
    <s v="31.05.2017"/>
    <x v="1189"/>
    <n v="59.24"/>
    <x v="6"/>
    <m/>
    <m/>
  </r>
  <r>
    <x v="10"/>
    <s v="80446"/>
    <x v="65"/>
    <x v="612"/>
    <x v="6"/>
    <s v="#"/>
    <x v="134"/>
    <s v="01.05.2017"/>
    <x v="1167"/>
    <n v="-175.8"/>
    <x v="6"/>
    <m/>
    <m/>
  </r>
  <r>
    <x v="10"/>
    <s v="80446"/>
    <x v="65"/>
    <x v="612"/>
    <x v="6"/>
    <s v="#"/>
    <x v="134"/>
    <s v="03.05.2017"/>
    <x v="1187"/>
    <n v="173.91"/>
    <x v="6"/>
    <m/>
    <m/>
  </r>
  <r>
    <x v="10"/>
    <s v="80446"/>
    <x v="65"/>
    <x v="612"/>
    <x v="6"/>
    <s v="#"/>
    <x v="134"/>
    <s v="17.05.2017"/>
    <x v="1188"/>
    <n v="256.41000000000003"/>
    <x v="6"/>
    <m/>
    <m/>
  </r>
  <r>
    <x v="10"/>
    <s v="80446"/>
    <x v="65"/>
    <x v="612"/>
    <x v="6"/>
    <s v="#"/>
    <x v="134"/>
    <s v="31.05.2017"/>
    <x v="1189"/>
    <n v="256.41000000000003"/>
    <x v="6"/>
    <m/>
    <m/>
  </r>
  <r>
    <x v="10"/>
    <s v="82030"/>
    <x v="12"/>
    <x v="4718"/>
    <x v="4"/>
    <s v="#"/>
    <x v="134"/>
    <s v="31.05.2017"/>
    <x v="1186"/>
    <n v="22.41"/>
    <x v="6"/>
    <m/>
    <m/>
  </r>
  <r>
    <x v="10"/>
    <s v="82101"/>
    <x v="14"/>
    <x v="4661"/>
    <x v="0"/>
    <s v="202108"/>
    <x v="55"/>
    <s v="08.05.2017"/>
    <x v="1166"/>
    <n v="168.49"/>
    <x v="6"/>
    <m/>
    <m/>
  </r>
  <r>
    <x v="10"/>
    <s v="82521"/>
    <x v="38"/>
    <x v="612"/>
    <x v="6"/>
    <s v="#"/>
    <x v="134"/>
    <s v="03.05.2017"/>
    <x v="1187"/>
    <n v="-4"/>
    <x v="6"/>
    <m/>
    <m/>
  </r>
  <r>
    <x v="10"/>
    <s v="82521"/>
    <x v="38"/>
    <x v="612"/>
    <x v="6"/>
    <s v="#"/>
    <x v="134"/>
    <s v="17.05.2017"/>
    <x v="1188"/>
    <n v="-4"/>
    <x v="6"/>
    <m/>
    <m/>
  </r>
  <r>
    <x v="10"/>
    <s v="82521"/>
    <x v="38"/>
    <x v="612"/>
    <x v="6"/>
    <s v="#"/>
    <x v="134"/>
    <s v="31.05.2017"/>
    <x v="1189"/>
    <n v="-4"/>
    <x v="6"/>
    <m/>
    <m/>
  </r>
  <r>
    <x v="10"/>
    <s v="82801"/>
    <x v="0"/>
    <x v="4643"/>
    <x v="1"/>
    <s v="#"/>
    <x v="134"/>
    <s v="31.05.2017"/>
    <x v="1186"/>
    <n v="4000"/>
    <x v="6"/>
    <m/>
    <m/>
  </r>
  <r>
    <x v="10"/>
    <s v="82801"/>
    <x v="0"/>
    <x v="4643"/>
    <x v="5"/>
    <s v="#"/>
    <x v="134"/>
    <s v="01.05.2017"/>
    <x v="1166"/>
    <n v="-15000"/>
    <x v="6"/>
    <m/>
    <m/>
  </r>
  <r>
    <x v="10"/>
    <s v="82801"/>
    <x v="0"/>
    <x v="4644"/>
    <x v="5"/>
    <s v="#"/>
    <x v="134"/>
    <s v="01.05.2017"/>
    <x v="1166"/>
    <n v="-40000"/>
    <x v="6"/>
    <m/>
    <m/>
  </r>
  <r>
    <x v="10"/>
    <s v="82801"/>
    <x v="0"/>
    <x v="4719"/>
    <x v="0"/>
    <s v="219626"/>
    <x v="171"/>
    <s v="17.05.2017"/>
    <x v="1206"/>
    <n v="38057.54"/>
    <x v="6"/>
    <m/>
    <m/>
  </r>
  <r>
    <x v="10"/>
    <s v="82900"/>
    <x v="73"/>
    <x v="4720"/>
    <x v="4"/>
    <s v="#"/>
    <x v="134"/>
    <s v="31.05.2017"/>
    <x v="1186"/>
    <n v="9.56"/>
    <x v="6"/>
    <m/>
    <m/>
  </r>
  <r>
    <x v="10"/>
    <s v="82980"/>
    <x v="74"/>
    <x v="612"/>
    <x v="8"/>
    <s v="#"/>
    <x v="134"/>
    <s v="22.05.2017"/>
    <x v="1207"/>
    <n v="2255.29"/>
    <x v="6"/>
    <m/>
    <m/>
  </r>
  <r>
    <x v="3"/>
    <s v="70010"/>
    <x v="57"/>
    <x v="4721"/>
    <x v="4"/>
    <s v="#"/>
    <x v="134"/>
    <s v="30.06.2017"/>
    <x v="1208"/>
    <n v="-419166.74"/>
    <x v="6"/>
    <m/>
    <m/>
  </r>
  <r>
    <x v="3"/>
    <s v="72000"/>
    <x v="58"/>
    <x v="593"/>
    <x v="4"/>
    <s v="#"/>
    <x v="134"/>
    <s v="30.06.2017"/>
    <x v="1208"/>
    <n v="-110.61"/>
    <x v="6"/>
    <m/>
    <m/>
  </r>
  <r>
    <x v="3"/>
    <s v="80010"/>
    <x v="2"/>
    <x v="612"/>
    <x v="6"/>
    <s v="#"/>
    <x v="134"/>
    <s v="01.06.2017"/>
    <x v="1209"/>
    <n v="3499.85"/>
    <x v="6"/>
    <m/>
    <m/>
  </r>
  <r>
    <x v="3"/>
    <s v="80010"/>
    <x v="2"/>
    <x v="612"/>
    <x v="6"/>
    <s v="#"/>
    <x v="134"/>
    <s v="14.06.2017"/>
    <x v="1210"/>
    <n v="18137.580000000002"/>
    <x v="6"/>
    <m/>
    <m/>
  </r>
  <r>
    <x v="3"/>
    <s v="80010"/>
    <x v="2"/>
    <x v="612"/>
    <x v="6"/>
    <s v="#"/>
    <x v="134"/>
    <s v="28.06.2017"/>
    <x v="1209"/>
    <n v="19105.79"/>
    <x v="6"/>
    <m/>
    <m/>
  </r>
  <r>
    <x v="3"/>
    <s v="80014"/>
    <x v="59"/>
    <x v="612"/>
    <x v="6"/>
    <s v="#"/>
    <x v="134"/>
    <s v="01.06.2017"/>
    <x v="1209"/>
    <n v="32.450000000000003"/>
    <x v="6"/>
    <m/>
    <m/>
  </r>
  <r>
    <x v="3"/>
    <s v="80014"/>
    <x v="59"/>
    <x v="612"/>
    <x v="6"/>
    <s v="#"/>
    <x v="134"/>
    <s v="14.06.2017"/>
    <x v="1210"/>
    <n v="164.21"/>
    <x v="6"/>
    <m/>
    <m/>
  </r>
  <r>
    <x v="3"/>
    <s v="80014"/>
    <x v="59"/>
    <x v="612"/>
    <x v="6"/>
    <s v="#"/>
    <x v="134"/>
    <s v="28.06.2017"/>
    <x v="1209"/>
    <n v="173.78"/>
    <x v="6"/>
    <m/>
    <m/>
  </r>
  <r>
    <x v="3"/>
    <s v="80030"/>
    <x v="61"/>
    <x v="4722"/>
    <x v="1"/>
    <s v="#"/>
    <x v="134"/>
    <s v="30.06.2017"/>
    <x v="1208"/>
    <n v="15000"/>
    <x v="6"/>
    <m/>
    <m/>
  </r>
  <r>
    <x v="3"/>
    <s v="80050"/>
    <x v="4"/>
    <x v="4723"/>
    <x v="1"/>
    <s v="#"/>
    <x v="134"/>
    <s v="30.06.2017"/>
    <x v="1208"/>
    <n v="3503"/>
    <x v="6"/>
    <m/>
    <m/>
  </r>
  <r>
    <x v="3"/>
    <s v="80050"/>
    <x v="4"/>
    <x v="637"/>
    <x v="1"/>
    <s v="#"/>
    <x v="134"/>
    <s v="30.06.2017"/>
    <x v="1208"/>
    <n v="39100"/>
    <x v="6"/>
    <m/>
    <m/>
  </r>
  <r>
    <x v="3"/>
    <s v="80050"/>
    <x v="4"/>
    <x v="637"/>
    <x v="5"/>
    <s v="#"/>
    <x v="134"/>
    <s v="01.06.2017"/>
    <x v="1186"/>
    <n v="-26066.66"/>
    <x v="6"/>
    <m/>
    <m/>
  </r>
  <r>
    <x v="3"/>
    <s v="80050"/>
    <x v="4"/>
    <x v="612"/>
    <x v="6"/>
    <s v="#"/>
    <x v="134"/>
    <s v="14.06.2017"/>
    <x v="1210"/>
    <n v="17515"/>
    <x v="6"/>
    <m/>
    <m/>
  </r>
  <r>
    <x v="3"/>
    <s v="80050"/>
    <x v="4"/>
    <x v="612"/>
    <x v="6"/>
    <s v="#"/>
    <x v="134"/>
    <s v="28.06.2017"/>
    <x v="1209"/>
    <n v="17515"/>
    <x v="6"/>
    <m/>
    <m/>
  </r>
  <r>
    <x v="3"/>
    <s v="80200"/>
    <x v="63"/>
    <x v="612"/>
    <x v="6"/>
    <s v="#"/>
    <x v="134"/>
    <s v="01.06.2017"/>
    <x v="1209"/>
    <n v="327.42"/>
    <x v="6"/>
    <m/>
    <m/>
  </r>
  <r>
    <x v="3"/>
    <s v="80200"/>
    <x v="63"/>
    <x v="612"/>
    <x v="6"/>
    <s v="#"/>
    <x v="134"/>
    <s v="14.06.2017"/>
    <x v="1210"/>
    <n v="1848.31"/>
    <x v="6"/>
    <m/>
    <m/>
  </r>
  <r>
    <x v="3"/>
    <s v="80200"/>
    <x v="63"/>
    <x v="612"/>
    <x v="6"/>
    <s v="#"/>
    <x v="134"/>
    <s v="28.06.2017"/>
    <x v="1209"/>
    <n v="1801.3"/>
    <x v="6"/>
    <m/>
    <m/>
  </r>
  <r>
    <x v="3"/>
    <s v="80210"/>
    <x v="64"/>
    <x v="4724"/>
    <x v="1"/>
    <s v="#"/>
    <x v="134"/>
    <s v="30.06.2017"/>
    <x v="1208"/>
    <n v="-6484.55"/>
    <x v="6"/>
    <m/>
    <m/>
  </r>
  <r>
    <x v="3"/>
    <s v="80210"/>
    <x v="64"/>
    <x v="4647"/>
    <x v="5"/>
    <s v="#"/>
    <x v="134"/>
    <s v="01.06.2017"/>
    <x v="1186"/>
    <n v="1030.04"/>
    <x v="6"/>
    <m/>
    <m/>
  </r>
  <r>
    <x v="3"/>
    <s v="80210"/>
    <x v="64"/>
    <x v="612"/>
    <x v="6"/>
    <s v="#"/>
    <x v="134"/>
    <s v="14.06.2017"/>
    <x v="1210"/>
    <n v="-1069.27"/>
    <x v="6"/>
    <m/>
    <m/>
  </r>
  <r>
    <x v="3"/>
    <s v="80400"/>
    <x v="5"/>
    <x v="4725"/>
    <x v="4"/>
    <s v="#"/>
    <x v="134"/>
    <s v="30.06.2017"/>
    <x v="1208"/>
    <n v="-3290.2"/>
    <x v="6"/>
    <m/>
    <m/>
  </r>
  <r>
    <x v="3"/>
    <s v="80400"/>
    <x v="5"/>
    <x v="612"/>
    <x v="6"/>
    <s v="#"/>
    <x v="134"/>
    <s v="01.06.2017"/>
    <x v="1209"/>
    <n v="15.75"/>
    <x v="6"/>
    <m/>
    <m/>
  </r>
  <r>
    <x v="3"/>
    <s v="80400"/>
    <x v="5"/>
    <x v="612"/>
    <x v="6"/>
    <s v="#"/>
    <x v="134"/>
    <s v="14.06.2017"/>
    <x v="1210"/>
    <n v="81.63"/>
    <x v="6"/>
    <m/>
    <m/>
  </r>
  <r>
    <x v="3"/>
    <s v="80400"/>
    <x v="5"/>
    <x v="612"/>
    <x v="6"/>
    <s v="#"/>
    <x v="134"/>
    <s v="28.06.2017"/>
    <x v="1209"/>
    <n v="85.97"/>
    <x v="6"/>
    <m/>
    <m/>
  </r>
  <r>
    <x v="3"/>
    <s v="80446"/>
    <x v="65"/>
    <x v="612"/>
    <x v="6"/>
    <s v="#"/>
    <x v="134"/>
    <s v="01.06.2017"/>
    <x v="1209"/>
    <n v="102.83"/>
    <x v="6"/>
    <m/>
    <m/>
  </r>
  <r>
    <x v="3"/>
    <s v="80446"/>
    <x v="65"/>
    <x v="612"/>
    <x v="6"/>
    <s v="#"/>
    <x v="134"/>
    <s v="14.06.2017"/>
    <x v="1210"/>
    <n v="369.03"/>
    <x v="6"/>
    <m/>
    <m/>
  </r>
  <r>
    <x v="3"/>
    <s v="80446"/>
    <x v="65"/>
    <x v="612"/>
    <x v="6"/>
    <s v="#"/>
    <x v="134"/>
    <s v="28.06.2017"/>
    <x v="1209"/>
    <n v="388.51"/>
    <x v="6"/>
    <m/>
    <m/>
  </r>
  <r>
    <x v="3"/>
    <s v="82001"/>
    <x v="7"/>
    <x v="4726"/>
    <x v="4"/>
    <s v="#"/>
    <x v="134"/>
    <s v="30.06.2017"/>
    <x v="1208"/>
    <n v="6456.52"/>
    <x v="6"/>
    <m/>
    <m/>
  </r>
  <r>
    <x v="3"/>
    <s v="82001"/>
    <x v="7"/>
    <x v="4727"/>
    <x v="0"/>
    <s v="220869"/>
    <x v="269"/>
    <s v="26.06.2017"/>
    <x v="1211"/>
    <n v="1295"/>
    <x v="6"/>
    <m/>
    <m/>
  </r>
  <r>
    <x v="3"/>
    <s v="82001"/>
    <x v="7"/>
    <x v="915"/>
    <x v="1"/>
    <s v="#"/>
    <x v="134"/>
    <s v="30.06.2017"/>
    <x v="1208"/>
    <n v="56.52"/>
    <x v="6"/>
    <m/>
    <m/>
  </r>
  <r>
    <x v="3"/>
    <s v="82001"/>
    <x v="7"/>
    <x v="4648"/>
    <x v="5"/>
    <s v="#"/>
    <x v="134"/>
    <s v="01.06.2017"/>
    <x v="1186"/>
    <n v="-2500"/>
    <x v="6"/>
    <m/>
    <m/>
  </r>
  <r>
    <x v="3"/>
    <s v="82001"/>
    <x v="7"/>
    <x v="4728"/>
    <x v="0"/>
    <s v="220499"/>
    <x v="270"/>
    <s v="02.06.2017"/>
    <x v="1197"/>
    <n v="2500"/>
    <x v="6"/>
    <m/>
    <m/>
  </r>
  <r>
    <x v="3"/>
    <s v="82003"/>
    <x v="8"/>
    <x v="4729"/>
    <x v="0"/>
    <s v="220871"/>
    <x v="271"/>
    <s v="26.06.2017"/>
    <x v="1212"/>
    <n v="8.69"/>
    <x v="6"/>
    <m/>
    <m/>
  </r>
  <r>
    <x v="3"/>
    <s v="82003"/>
    <x v="8"/>
    <x v="4730"/>
    <x v="1"/>
    <s v="#"/>
    <x v="134"/>
    <s v="30.06.2017"/>
    <x v="1208"/>
    <n v="500"/>
    <x v="6"/>
    <m/>
    <m/>
  </r>
  <r>
    <x v="3"/>
    <s v="82003"/>
    <x v="8"/>
    <x v="4731"/>
    <x v="4"/>
    <s v="#"/>
    <x v="134"/>
    <s v="30.06.2017"/>
    <x v="1208"/>
    <n v="10000"/>
    <x v="6"/>
    <m/>
    <m/>
  </r>
  <r>
    <x v="3"/>
    <s v="82004"/>
    <x v="9"/>
    <x v="4458"/>
    <x v="0"/>
    <s v="217197"/>
    <x v="38"/>
    <s v="09.06.2017"/>
    <x v="1189"/>
    <n v="149"/>
    <x v="6"/>
    <m/>
    <m/>
  </r>
  <r>
    <x v="3"/>
    <s v="82005"/>
    <x v="10"/>
    <x v="4732"/>
    <x v="0"/>
    <s v="213381"/>
    <x v="161"/>
    <s v="30.06.2017"/>
    <x v="1213"/>
    <n v="550.25"/>
    <x v="6"/>
    <m/>
    <m/>
  </r>
  <r>
    <x v="3"/>
    <s v="82005"/>
    <x v="10"/>
    <x v="4733"/>
    <x v="0"/>
    <s v="213381"/>
    <x v="161"/>
    <s v="30.06.2017"/>
    <x v="1213"/>
    <n v="863.4"/>
    <x v="6"/>
    <m/>
    <m/>
  </r>
  <r>
    <x v="3"/>
    <s v="82005"/>
    <x v="10"/>
    <x v="4734"/>
    <x v="4"/>
    <s v="#"/>
    <x v="134"/>
    <s v="30.06.2017"/>
    <x v="1208"/>
    <n v="371"/>
    <x v="6"/>
    <m/>
    <m/>
  </r>
  <r>
    <x v="3"/>
    <s v="82005"/>
    <x v="10"/>
    <x v="4735"/>
    <x v="4"/>
    <s v="#"/>
    <x v="134"/>
    <s v="30.06.2017"/>
    <x v="1208"/>
    <n v="716"/>
    <x v="6"/>
    <m/>
    <m/>
  </r>
  <r>
    <x v="3"/>
    <s v="82005"/>
    <x v="10"/>
    <x v="4736"/>
    <x v="4"/>
    <s v="#"/>
    <x v="134"/>
    <s v="30.06.2017"/>
    <x v="1208"/>
    <n v="392"/>
    <x v="6"/>
    <m/>
    <m/>
  </r>
  <r>
    <x v="3"/>
    <s v="82005"/>
    <x v="10"/>
    <x v="4458"/>
    <x v="0"/>
    <s v="217197"/>
    <x v="38"/>
    <s v="16.06.2017"/>
    <x v="1214"/>
    <n v="92"/>
    <x v="6"/>
    <m/>
    <m/>
  </r>
  <r>
    <x v="3"/>
    <s v="82005"/>
    <x v="10"/>
    <x v="4737"/>
    <x v="0"/>
    <s v="218711"/>
    <x v="111"/>
    <s v="30.06.2017"/>
    <x v="1208"/>
    <n v="62.96"/>
    <x v="6"/>
    <m/>
    <m/>
  </r>
  <r>
    <x v="3"/>
    <s v="82005"/>
    <x v="10"/>
    <x v="4651"/>
    <x v="5"/>
    <s v="#"/>
    <x v="134"/>
    <s v="01.06.2017"/>
    <x v="1186"/>
    <n v="-1087"/>
    <x v="6"/>
    <m/>
    <m/>
  </r>
  <r>
    <x v="3"/>
    <s v="82010"/>
    <x v="11"/>
    <x v="4738"/>
    <x v="4"/>
    <s v="#"/>
    <x v="134"/>
    <s v="30.06.2017"/>
    <x v="1208"/>
    <n v="65.22"/>
    <x v="6"/>
    <m/>
    <m/>
  </r>
  <r>
    <x v="3"/>
    <s v="82010"/>
    <x v="11"/>
    <x v="4739"/>
    <x v="4"/>
    <s v="#"/>
    <x v="134"/>
    <s v="30.06.2017"/>
    <x v="1208"/>
    <n v="65.22"/>
    <x v="6"/>
    <m/>
    <m/>
  </r>
  <r>
    <x v="3"/>
    <s v="82010"/>
    <x v="11"/>
    <x v="4264"/>
    <x v="7"/>
    <s v="#"/>
    <x v="134"/>
    <s v="15.06.2017"/>
    <x v="1212"/>
    <n v="483.75"/>
    <x v="6"/>
    <m/>
    <m/>
  </r>
  <r>
    <x v="3"/>
    <s v="82010"/>
    <x v="11"/>
    <x v="4740"/>
    <x v="0"/>
    <s v="220563"/>
    <x v="246"/>
    <s v="30.06.2017"/>
    <x v="1215"/>
    <n v="3500"/>
    <x v="6"/>
    <m/>
    <m/>
  </r>
  <r>
    <x v="3"/>
    <s v="82010"/>
    <x v="11"/>
    <x v="4656"/>
    <x v="7"/>
    <s v="#"/>
    <x v="134"/>
    <s v="15.06.2017"/>
    <x v="1212"/>
    <n v="32"/>
    <x v="6"/>
    <m/>
    <m/>
  </r>
  <r>
    <x v="3"/>
    <s v="82010"/>
    <x v="11"/>
    <x v="4741"/>
    <x v="4"/>
    <s v="#"/>
    <x v="134"/>
    <s v="30.06.2017"/>
    <x v="1208"/>
    <n v="-3500"/>
    <x v="6"/>
    <m/>
    <m/>
  </r>
  <r>
    <x v="3"/>
    <s v="82010"/>
    <x v="11"/>
    <x v="4742"/>
    <x v="1"/>
    <s v="#"/>
    <x v="134"/>
    <s v="30.06.2017"/>
    <x v="1208"/>
    <n v="163.03"/>
    <x v="6"/>
    <m/>
    <m/>
  </r>
  <r>
    <x v="3"/>
    <s v="82010"/>
    <x v="11"/>
    <x v="4657"/>
    <x v="7"/>
    <s v="#"/>
    <x v="134"/>
    <s v="15.06.2017"/>
    <x v="1212"/>
    <n v="175"/>
    <x v="6"/>
    <m/>
    <m/>
  </r>
  <r>
    <x v="3"/>
    <s v="82030"/>
    <x v="12"/>
    <x v="4743"/>
    <x v="4"/>
    <s v="#"/>
    <x v="134"/>
    <s v="30.06.2017"/>
    <x v="1208"/>
    <n v="93.91"/>
    <x v="6"/>
    <m/>
    <m/>
  </r>
  <r>
    <x v="3"/>
    <s v="82030"/>
    <x v="12"/>
    <x v="4744"/>
    <x v="1"/>
    <s v="#"/>
    <x v="134"/>
    <s v="30.06.2017"/>
    <x v="1208"/>
    <n v="66.319999999999993"/>
    <x v="6"/>
    <m/>
    <m/>
  </r>
  <r>
    <x v="3"/>
    <s v="82030"/>
    <x v="12"/>
    <x v="3895"/>
    <x v="4"/>
    <s v="#"/>
    <x v="134"/>
    <s v="30.06.2017"/>
    <x v="1208"/>
    <n v="64.58"/>
    <x v="6"/>
    <m/>
    <m/>
  </r>
  <r>
    <x v="3"/>
    <s v="82030"/>
    <x v="12"/>
    <x v="915"/>
    <x v="1"/>
    <s v="#"/>
    <x v="134"/>
    <s v="30.06.2017"/>
    <x v="1208"/>
    <n v="9.24"/>
    <x v="6"/>
    <m/>
    <m/>
  </r>
  <r>
    <x v="3"/>
    <s v="82050"/>
    <x v="13"/>
    <x v="4745"/>
    <x v="0"/>
    <s v="202163"/>
    <x v="47"/>
    <s v="09.06.2017"/>
    <x v="1186"/>
    <n v="405"/>
    <x v="6"/>
    <m/>
    <m/>
  </r>
  <r>
    <x v="3"/>
    <s v="82101"/>
    <x v="14"/>
    <x v="4746"/>
    <x v="0"/>
    <s v="202108"/>
    <x v="55"/>
    <s v="06.06.2017"/>
    <x v="1186"/>
    <n v="254.72"/>
    <x v="6"/>
    <m/>
    <m/>
  </r>
  <r>
    <x v="3"/>
    <s v="82101"/>
    <x v="14"/>
    <x v="775"/>
    <x v="1"/>
    <s v="#"/>
    <x v="134"/>
    <s v="30.06.2017"/>
    <x v="1208"/>
    <n v="131.25"/>
    <x v="6"/>
    <m/>
    <m/>
  </r>
  <r>
    <x v="3"/>
    <s v="82101"/>
    <x v="14"/>
    <x v="4747"/>
    <x v="0"/>
    <s v="218665"/>
    <x v="54"/>
    <s v="06.06.2017"/>
    <x v="1186"/>
    <n v="144.33000000000001"/>
    <x v="6"/>
    <m/>
    <m/>
  </r>
  <r>
    <x v="3"/>
    <s v="82101"/>
    <x v="14"/>
    <x v="3764"/>
    <x v="1"/>
    <s v="#"/>
    <x v="134"/>
    <s v="30.06.2017"/>
    <x v="1208"/>
    <n v="211.08"/>
    <x v="6"/>
    <m/>
    <m/>
  </r>
  <r>
    <x v="3"/>
    <s v="82101"/>
    <x v="14"/>
    <x v="1817"/>
    <x v="1"/>
    <s v="#"/>
    <x v="134"/>
    <s v="30.06.2017"/>
    <x v="1208"/>
    <n v="67.83"/>
    <x v="6"/>
    <m/>
    <m/>
  </r>
  <r>
    <x v="3"/>
    <s v="82102"/>
    <x v="15"/>
    <x v="4748"/>
    <x v="4"/>
    <s v="#"/>
    <x v="134"/>
    <s v="30.06.2017"/>
    <x v="1208"/>
    <n v="389.82"/>
    <x v="6"/>
    <m/>
    <m/>
  </r>
  <r>
    <x v="3"/>
    <s v="82102"/>
    <x v="15"/>
    <x v="1817"/>
    <x v="1"/>
    <s v="#"/>
    <x v="134"/>
    <s v="30.06.2017"/>
    <x v="1208"/>
    <n v="60.76"/>
    <x v="6"/>
    <m/>
    <m/>
  </r>
  <r>
    <x v="3"/>
    <s v="82111"/>
    <x v="16"/>
    <x v="4746"/>
    <x v="0"/>
    <s v="202108"/>
    <x v="55"/>
    <s v="06.06.2017"/>
    <x v="1186"/>
    <n v="13213.99"/>
    <x v="6"/>
    <m/>
    <m/>
  </r>
  <r>
    <x v="3"/>
    <s v="82111"/>
    <x v="16"/>
    <x v="4749"/>
    <x v="4"/>
    <s v="#"/>
    <x v="134"/>
    <s v="30.06.2017"/>
    <x v="1208"/>
    <n v="-6607"/>
    <x v="6"/>
    <m/>
    <m/>
  </r>
  <r>
    <x v="3"/>
    <s v="82112"/>
    <x v="52"/>
    <x v="4750"/>
    <x v="4"/>
    <s v="#"/>
    <x v="134"/>
    <s v="30.06.2017"/>
    <x v="1208"/>
    <n v="593.46"/>
    <x v="6"/>
    <m/>
    <m/>
  </r>
  <r>
    <x v="3"/>
    <s v="82112"/>
    <x v="52"/>
    <x v="4751"/>
    <x v="1"/>
    <s v="#"/>
    <x v="134"/>
    <s v="30.06.2017"/>
    <x v="1208"/>
    <n v="133.5"/>
    <x v="6"/>
    <m/>
    <m/>
  </r>
  <r>
    <x v="3"/>
    <s v="82112"/>
    <x v="52"/>
    <x v="1817"/>
    <x v="1"/>
    <s v="#"/>
    <x v="134"/>
    <s v="30.06.2017"/>
    <x v="1208"/>
    <n v="182"/>
    <x v="6"/>
    <m/>
    <m/>
  </r>
  <r>
    <x v="3"/>
    <s v="82200"/>
    <x v="19"/>
    <x v="1864"/>
    <x v="1"/>
    <s v="#"/>
    <x v="134"/>
    <s v="30.06.2017"/>
    <x v="1208"/>
    <n v="1450.46"/>
    <x v="6"/>
    <m/>
    <m/>
  </r>
  <r>
    <x v="3"/>
    <s v="82200"/>
    <x v="19"/>
    <x v="4520"/>
    <x v="0"/>
    <s v="218588"/>
    <x v="62"/>
    <s v="06.06.2017"/>
    <x v="1216"/>
    <n v="471.12"/>
    <x v="6"/>
    <m/>
    <m/>
  </r>
  <r>
    <x v="3"/>
    <s v="82200"/>
    <x v="19"/>
    <x v="4521"/>
    <x v="0"/>
    <s v="218588"/>
    <x v="62"/>
    <s v="06.06.2017"/>
    <x v="1216"/>
    <n v="101.45"/>
    <x v="6"/>
    <m/>
    <m/>
  </r>
  <r>
    <x v="3"/>
    <s v="82200"/>
    <x v="19"/>
    <x v="4752"/>
    <x v="0"/>
    <s v="218500"/>
    <x v="63"/>
    <s v="06.06.2017"/>
    <x v="1186"/>
    <n v="194"/>
    <x v="6"/>
    <m/>
    <m/>
  </r>
  <r>
    <x v="3"/>
    <s v="82201"/>
    <x v="20"/>
    <x v="4753"/>
    <x v="4"/>
    <s v="#"/>
    <x v="134"/>
    <s v="30.06.2017"/>
    <x v="1208"/>
    <n v="40.97"/>
    <x v="6"/>
    <m/>
    <m/>
  </r>
  <r>
    <x v="3"/>
    <s v="82201"/>
    <x v="20"/>
    <x v="1893"/>
    <x v="1"/>
    <s v="#"/>
    <x v="134"/>
    <s v="30.06.2017"/>
    <x v="1208"/>
    <n v="151.16999999999999"/>
    <x v="6"/>
    <m/>
    <m/>
  </r>
  <r>
    <x v="3"/>
    <s v="82201"/>
    <x v="20"/>
    <x v="4752"/>
    <x v="0"/>
    <s v="218500"/>
    <x v="63"/>
    <s v="06.06.2017"/>
    <x v="1186"/>
    <n v="93.57"/>
    <x v="6"/>
    <m/>
    <m/>
  </r>
  <r>
    <x v="3"/>
    <s v="82202"/>
    <x v="21"/>
    <x v="3910"/>
    <x v="7"/>
    <s v="#"/>
    <x v="134"/>
    <s v="15.06.2017"/>
    <x v="1212"/>
    <n v="79.75"/>
    <x v="6"/>
    <m/>
    <m/>
  </r>
  <r>
    <x v="3"/>
    <s v="82202"/>
    <x v="21"/>
    <x v="4754"/>
    <x v="4"/>
    <s v="#"/>
    <x v="134"/>
    <s v="30.06.2017"/>
    <x v="1208"/>
    <n v="35"/>
    <x v="6"/>
    <m/>
    <m/>
  </r>
  <r>
    <x v="3"/>
    <s v="82202"/>
    <x v="21"/>
    <x v="4755"/>
    <x v="4"/>
    <s v="#"/>
    <x v="134"/>
    <s v="30.06.2017"/>
    <x v="1208"/>
    <n v="35"/>
    <x v="6"/>
    <m/>
    <m/>
  </r>
  <r>
    <x v="3"/>
    <s v="82202"/>
    <x v="21"/>
    <x v="4744"/>
    <x v="1"/>
    <s v="#"/>
    <x v="134"/>
    <s v="30.06.2017"/>
    <x v="1208"/>
    <n v="86.44"/>
    <x v="6"/>
    <m/>
    <m/>
  </r>
  <r>
    <x v="3"/>
    <s v="82202"/>
    <x v="21"/>
    <x v="3895"/>
    <x v="4"/>
    <s v="#"/>
    <x v="134"/>
    <s v="30.06.2017"/>
    <x v="1208"/>
    <n v="56.54"/>
    <x v="6"/>
    <m/>
    <m/>
  </r>
  <r>
    <x v="3"/>
    <s v="82202"/>
    <x v="21"/>
    <x v="915"/>
    <x v="1"/>
    <s v="#"/>
    <x v="134"/>
    <s v="30.06.2017"/>
    <x v="1208"/>
    <n v="225.89"/>
    <x v="6"/>
    <m/>
    <m/>
  </r>
  <r>
    <x v="3"/>
    <s v="82202"/>
    <x v="21"/>
    <x v="3914"/>
    <x v="7"/>
    <s v="#"/>
    <x v="134"/>
    <s v="15.06.2017"/>
    <x v="1212"/>
    <n v="59.8"/>
    <x v="6"/>
    <m/>
    <m/>
  </r>
  <r>
    <x v="3"/>
    <s v="82202"/>
    <x v="21"/>
    <x v="4020"/>
    <x v="7"/>
    <s v="#"/>
    <x v="134"/>
    <s v="15.06.2017"/>
    <x v="1212"/>
    <n v="13"/>
    <x v="6"/>
    <m/>
    <m/>
  </r>
  <r>
    <x v="3"/>
    <s v="82202"/>
    <x v="21"/>
    <x v="4275"/>
    <x v="7"/>
    <s v="#"/>
    <x v="134"/>
    <s v="15.06.2017"/>
    <x v="1212"/>
    <n v="270.3"/>
    <x v="6"/>
    <m/>
    <m/>
  </r>
  <r>
    <x v="3"/>
    <s v="82204"/>
    <x v="23"/>
    <x v="4752"/>
    <x v="0"/>
    <s v="218500"/>
    <x v="63"/>
    <s v="06.06.2017"/>
    <x v="1186"/>
    <n v="200"/>
    <x v="6"/>
    <m/>
    <m/>
  </r>
  <r>
    <x v="3"/>
    <s v="82206"/>
    <x v="67"/>
    <x v="4756"/>
    <x v="0"/>
    <s v="218518"/>
    <x v="148"/>
    <s v="09.06.2017"/>
    <x v="1217"/>
    <n v="955.58"/>
    <x v="6"/>
    <m/>
    <m/>
  </r>
  <r>
    <x v="3"/>
    <s v="82210"/>
    <x v="24"/>
    <x v="4757"/>
    <x v="4"/>
    <s v="#"/>
    <x v="134"/>
    <s v="30.06.2017"/>
    <x v="1208"/>
    <n v="21.73"/>
    <x v="6"/>
    <m/>
    <m/>
  </r>
  <r>
    <x v="3"/>
    <s v="82210"/>
    <x v="24"/>
    <x v="4758"/>
    <x v="4"/>
    <s v="#"/>
    <x v="134"/>
    <s v="30.06.2017"/>
    <x v="1208"/>
    <n v="179.13"/>
    <x v="6"/>
    <m/>
    <m/>
  </r>
  <r>
    <x v="3"/>
    <s v="82210"/>
    <x v="24"/>
    <x v="4744"/>
    <x v="1"/>
    <s v="#"/>
    <x v="134"/>
    <s v="30.06.2017"/>
    <x v="1208"/>
    <n v="48.37"/>
    <x v="6"/>
    <m/>
    <m/>
  </r>
  <r>
    <x v="3"/>
    <s v="82210"/>
    <x v="24"/>
    <x v="3895"/>
    <x v="4"/>
    <s v="#"/>
    <x v="134"/>
    <s v="30.06.2017"/>
    <x v="1208"/>
    <n v="25.02"/>
    <x v="6"/>
    <m/>
    <m/>
  </r>
  <r>
    <x v="3"/>
    <s v="82210"/>
    <x v="24"/>
    <x v="1893"/>
    <x v="1"/>
    <s v="#"/>
    <x v="134"/>
    <s v="30.06.2017"/>
    <x v="1208"/>
    <n v="53.5"/>
    <x v="6"/>
    <m/>
    <m/>
  </r>
  <r>
    <x v="3"/>
    <s v="82210"/>
    <x v="24"/>
    <x v="4752"/>
    <x v="0"/>
    <s v="218500"/>
    <x v="63"/>
    <s v="06.06.2017"/>
    <x v="1186"/>
    <n v="121.26"/>
    <x v="6"/>
    <m/>
    <m/>
  </r>
  <r>
    <x v="3"/>
    <s v="82214"/>
    <x v="25"/>
    <x v="915"/>
    <x v="1"/>
    <s v="#"/>
    <x v="134"/>
    <s v="30.06.2017"/>
    <x v="1208"/>
    <n v="73.010000000000005"/>
    <x v="6"/>
    <m/>
    <m/>
  </r>
  <r>
    <x v="3"/>
    <s v="82220"/>
    <x v="26"/>
    <x v="4759"/>
    <x v="0"/>
    <s v="218498"/>
    <x v="87"/>
    <s v="27.06.2017"/>
    <x v="1218"/>
    <n v="660"/>
    <x v="6"/>
    <m/>
    <m/>
  </r>
  <r>
    <x v="3"/>
    <s v="82220"/>
    <x v="26"/>
    <x v="1893"/>
    <x v="1"/>
    <s v="#"/>
    <x v="134"/>
    <s v="30.06.2017"/>
    <x v="1208"/>
    <n v="329"/>
    <x v="6"/>
    <m/>
    <m/>
  </r>
  <r>
    <x v="3"/>
    <s v="82220"/>
    <x v="26"/>
    <x v="1893"/>
    <x v="5"/>
    <s v="#"/>
    <x v="134"/>
    <s v="01.06.2017"/>
    <x v="1186"/>
    <n v="-1110.3399999999999"/>
    <x v="6"/>
    <m/>
    <m/>
  </r>
  <r>
    <x v="3"/>
    <s v="82220"/>
    <x v="26"/>
    <x v="4752"/>
    <x v="0"/>
    <s v="218500"/>
    <x v="63"/>
    <s v="06.06.2017"/>
    <x v="1186"/>
    <n v="501.51"/>
    <x v="6"/>
    <m/>
    <m/>
  </r>
  <r>
    <x v="3"/>
    <s v="82250"/>
    <x v="68"/>
    <x v="4526"/>
    <x v="7"/>
    <s v="#"/>
    <x v="134"/>
    <s v="15.06.2017"/>
    <x v="1212"/>
    <n v="250"/>
    <x v="6"/>
    <m/>
    <m/>
  </r>
  <r>
    <x v="3"/>
    <s v="82331"/>
    <x v="32"/>
    <x v="3808"/>
    <x v="1"/>
    <s v="#"/>
    <x v="134"/>
    <s v="30.06.2017"/>
    <x v="1208"/>
    <n v="400"/>
    <x v="6"/>
    <m/>
    <m/>
  </r>
  <r>
    <x v="3"/>
    <s v="82331"/>
    <x v="32"/>
    <x v="4760"/>
    <x v="1"/>
    <s v="#"/>
    <x v="134"/>
    <s v="30.06.2017"/>
    <x v="1208"/>
    <n v="740"/>
    <x v="6"/>
    <m/>
    <m/>
  </r>
  <r>
    <x v="3"/>
    <s v="82331"/>
    <x v="32"/>
    <x v="4761"/>
    <x v="1"/>
    <s v="#"/>
    <x v="134"/>
    <s v="30.06.2017"/>
    <x v="1208"/>
    <n v="-400"/>
    <x v="6"/>
    <m/>
    <m/>
  </r>
  <r>
    <x v="3"/>
    <s v="82331"/>
    <x v="32"/>
    <x v="4762"/>
    <x v="0"/>
    <s v="220108"/>
    <x v="213"/>
    <s v="09.06.2017"/>
    <x v="1186"/>
    <n v="400"/>
    <x v="6"/>
    <m/>
    <m/>
  </r>
  <r>
    <x v="3"/>
    <s v="82331"/>
    <x v="32"/>
    <x v="951"/>
    <x v="1"/>
    <s v="#"/>
    <x v="134"/>
    <s v="30.06.2017"/>
    <x v="1208"/>
    <n v="12212"/>
    <x v="6"/>
    <m/>
    <m/>
  </r>
  <r>
    <x v="3"/>
    <s v="82331"/>
    <x v="32"/>
    <x v="951"/>
    <x v="5"/>
    <s v="#"/>
    <x v="134"/>
    <s v="01.06.2017"/>
    <x v="1186"/>
    <n v="-13188"/>
    <x v="6"/>
    <m/>
    <m/>
  </r>
  <r>
    <x v="3"/>
    <s v="82331"/>
    <x v="32"/>
    <x v="4763"/>
    <x v="4"/>
    <s v="#"/>
    <x v="134"/>
    <s v="30.06.2017"/>
    <x v="1208"/>
    <n v="-6310"/>
    <x v="6"/>
    <m/>
    <m/>
  </r>
  <r>
    <x v="3"/>
    <s v="82331"/>
    <x v="32"/>
    <x v="4764"/>
    <x v="0"/>
    <s v="212959"/>
    <x v="77"/>
    <s v="06.06.2017"/>
    <x v="1219"/>
    <n v="3117"/>
    <x v="6"/>
    <m/>
    <m/>
  </r>
  <r>
    <x v="3"/>
    <s v="82331"/>
    <x v="32"/>
    <x v="4765"/>
    <x v="0"/>
    <s v="212959"/>
    <x v="77"/>
    <s v="06.06.2017"/>
    <x v="1219"/>
    <n v="6435"/>
    <x v="6"/>
    <m/>
    <m/>
  </r>
  <r>
    <x v="3"/>
    <s v="82331"/>
    <x v="32"/>
    <x v="4533"/>
    <x v="0"/>
    <s v="212959"/>
    <x v="77"/>
    <s v="06.06.2017"/>
    <x v="1186"/>
    <n v="1105"/>
    <x v="6"/>
    <m/>
    <m/>
  </r>
  <r>
    <x v="3"/>
    <s v="82331"/>
    <x v="32"/>
    <x v="4533"/>
    <x v="0"/>
    <s v="212959"/>
    <x v="77"/>
    <s v="06.06.2017"/>
    <x v="1186"/>
    <n v="1673"/>
    <x v="6"/>
    <m/>
    <m/>
  </r>
  <r>
    <x v="3"/>
    <s v="82331"/>
    <x v="32"/>
    <x v="4533"/>
    <x v="0"/>
    <s v="212959"/>
    <x v="77"/>
    <s v="06.06.2017"/>
    <x v="1186"/>
    <n v="182"/>
    <x v="6"/>
    <m/>
    <m/>
  </r>
  <r>
    <x v="3"/>
    <s v="82331"/>
    <x v="32"/>
    <x v="4533"/>
    <x v="0"/>
    <s v="212959"/>
    <x v="77"/>
    <s v="06.06.2017"/>
    <x v="1186"/>
    <n v="676"/>
    <x v="6"/>
    <m/>
    <m/>
  </r>
  <r>
    <x v="3"/>
    <s v="82332"/>
    <x v="33"/>
    <x v="4766"/>
    <x v="1"/>
    <s v="#"/>
    <x v="134"/>
    <s v="30.06.2017"/>
    <x v="1208"/>
    <n v="-10200"/>
    <x v="6"/>
    <m/>
    <m/>
  </r>
  <r>
    <x v="3"/>
    <s v="82332"/>
    <x v="33"/>
    <x v="4767"/>
    <x v="1"/>
    <s v="#"/>
    <x v="134"/>
    <s v="30.06.2017"/>
    <x v="1208"/>
    <n v="10200"/>
    <x v="6"/>
    <m/>
    <m/>
  </r>
  <r>
    <x v="3"/>
    <s v="82332"/>
    <x v="33"/>
    <x v="4768"/>
    <x v="0"/>
    <s v="220108"/>
    <x v="213"/>
    <s v="30.06.2017"/>
    <x v="1208"/>
    <n v="8160"/>
    <x v="6"/>
    <m/>
    <m/>
  </r>
  <r>
    <x v="3"/>
    <s v="82371"/>
    <x v="35"/>
    <x v="4110"/>
    <x v="7"/>
    <s v="#"/>
    <x v="134"/>
    <s v="15.06.2017"/>
    <x v="1212"/>
    <n v="18"/>
    <x v="6"/>
    <m/>
    <m/>
  </r>
  <r>
    <x v="3"/>
    <s v="82371"/>
    <x v="35"/>
    <x v="4608"/>
    <x v="7"/>
    <s v="#"/>
    <x v="134"/>
    <s v="26.06.2017"/>
    <x v="1220"/>
    <n v="1225"/>
    <x v="6"/>
    <m/>
    <m/>
  </r>
  <r>
    <x v="3"/>
    <s v="82371"/>
    <x v="35"/>
    <x v="4608"/>
    <x v="7"/>
    <s v="#"/>
    <x v="134"/>
    <s v="26.06.2017"/>
    <x v="1220"/>
    <n v="1225"/>
    <x v="6"/>
    <m/>
    <m/>
  </r>
  <r>
    <x v="3"/>
    <s v="82371"/>
    <x v="35"/>
    <x v="4032"/>
    <x v="7"/>
    <s v="#"/>
    <x v="134"/>
    <s v="15.06.2017"/>
    <x v="1212"/>
    <n v="201.78"/>
    <x v="6"/>
    <m/>
    <m/>
  </r>
  <r>
    <x v="3"/>
    <s v="82371"/>
    <x v="35"/>
    <x v="4281"/>
    <x v="7"/>
    <s v="#"/>
    <x v="134"/>
    <s v="15.06.2017"/>
    <x v="1212"/>
    <n v="665"/>
    <x v="6"/>
    <m/>
    <m/>
  </r>
  <r>
    <x v="3"/>
    <s v="82371"/>
    <x v="35"/>
    <x v="4033"/>
    <x v="7"/>
    <s v="#"/>
    <x v="134"/>
    <s v="15.06.2017"/>
    <x v="1212"/>
    <n v="73.33"/>
    <x v="6"/>
    <m/>
    <m/>
  </r>
  <r>
    <x v="3"/>
    <s v="82371"/>
    <x v="35"/>
    <x v="4769"/>
    <x v="0"/>
    <s v="218767"/>
    <x v="37"/>
    <s v="27.06.2017"/>
    <x v="1221"/>
    <n v="9800"/>
    <x v="6"/>
    <m/>
    <m/>
  </r>
  <r>
    <x v="3"/>
    <s v="82371"/>
    <x v="35"/>
    <x v="4035"/>
    <x v="7"/>
    <s v="#"/>
    <x v="134"/>
    <s v="15.06.2017"/>
    <x v="1212"/>
    <n v="105.3"/>
    <x v="6"/>
    <m/>
    <m/>
  </r>
  <r>
    <x v="3"/>
    <s v="82372"/>
    <x v="70"/>
    <x v="951"/>
    <x v="1"/>
    <s v="#"/>
    <x v="134"/>
    <s v="30.06.2017"/>
    <x v="1208"/>
    <n v="1688.05"/>
    <x v="6"/>
    <m/>
    <m/>
  </r>
  <r>
    <x v="3"/>
    <s v="82372"/>
    <x v="70"/>
    <x v="951"/>
    <x v="5"/>
    <s v="#"/>
    <x v="134"/>
    <s v="01.06.2017"/>
    <x v="1186"/>
    <n v="-1100.05"/>
    <x v="6"/>
    <m/>
    <m/>
  </r>
  <r>
    <x v="3"/>
    <s v="82372"/>
    <x v="70"/>
    <x v="4764"/>
    <x v="0"/>
    <s v="212959"/>
    <x v="77"/>
    <s v="06.06.2017"/>
    <x v="1219"/>
    <n v="1100.05"/>
    <x v="6"/>
    <m/>
    <m/>
  </r>
  <r>
    <x v="3"/>
    <s v="82500"/>
    <x v="36"/>
    <x v="4770"/>
    <x v="0"/>
    <s v="213175"/>
    <x v="119"/>
    <s v="23.06.2017"/>
    <x v="1218"/>
    <n v="31.64"/>
    <x v="6"/>
    <m/>
    <m/>
  </r>
  <r>
    <x v="3"/>
    <s v="82500"/>
    <x v="36"/>
    <x v="3795"/>
    <x v="1"/>
    <s v="#"/>
    <x v="134"/>
    <s v="30.06.2017"/>
    <x v="1208"/>
    <n v="64.19"/>
    <x v="6"/>
    <m/>
    <m/>
  </r>
  <r>
    <x v="3"/>
    <s v="82500"/>
    <x v="36"/>
    <x v="4771"/>
    <x v="0"/>
    <s v="218667"/>
    <x v="80"/>
    <s v="02.06.2017"/>
    <x v="1124"/>
    <n v="42.42"/>
    <x v="6"/>
    <m/>
    <m/>
  </r>
  <r>
    <x v="3"/>
    <s v="82520"/>
    <x v="37"/>
    <x v="4751"/>
    <x v="1"/>
    <s v="#"/>
    <x v="134"/>
    <s v="30.06.2017"/>
    <x v="1208"/>
    <n v="83.25"/>
    <x v="6"/>
    <m/>
    <m/>
  </r>
  <r>
    <x v="3"/>
    <s v="82520"/>
    <x v="37"/>
    <x v="4113"/>
    <x v="0"/>
    <s v="218524"/>
    <x v="35"/>
    <s v="02.06.2017"/>
    <x v="1187"/>
    <n v="107.8"/>
    <x v="6"/>
    <m/>
    <m/>
  </r>
  <r>
    <x v="3"/>
    <s v="82521"/>
    <x v="38"/>
    <x v="4541"/>
    <x v="4"/>
    <s v="#"/>
    <x v="134"/>
    <s v="30.06.2017"/>
    <x v="1208"/>
    <n v="-20"/>
    <x v="6"/>
    <m/>
    <m/>
  </r>
  <r>
    <x v="3"/>
    <s v="82521"/>
    <x v="38"/>
    <x v="1045"/>
    <x v="4"/>
    <s v="#"/>
    <x v="134"/>
    <s v="30.06.2017"/>
    <x v="1208"/>
    <n v="-20"/>
    <x v="6"/>
    <m/>
    <m/>
  </r>
  <r>
    <x v="3"/>
    <s v="82521"/>
    <x v="38"/>
    <x v="4772"/>
    <x v="0"/>
    <s v="219506"/>
    <x v="76"/>
    <s v="23.06.2017"/>
    <x v="1211"/>
    <n v="4365.68"/>
    <x v="6"/>
    <m/>
    <m/>
  </r>
  <r>
    <x v="3"/>
    <s v="82521"/>
    <x v="38"/>
    <x v="4773"/>
    <x v="0"/>
    <s v="204540"/>
    <x v="76"/>
    <s v="30.06.2017"/>
    <x v="1222"/>
    <n v="452.9"/>
    <x v="6"/>
    <m/>
    <m/>
  </r>
  <r>
    <x v="3"/>
    <s v="82521"/>
    <x v="38"/>
    <x v="4774"/>
    <x v="0"/>
    <s v="204540"/>
    <x v="76"/>
    <s v="07.06.2017"/>
    <x v="1223"/>
    <n v="733.97"/>
    <x v="6"/>
    <m/>
    <m/>
  </r>
  <r>
    <x v="3"/>
    <s v="82521"/>
    <x v="38"/>
    <x v="4775"/>
    <x v="11"/>
    <s v="204540"/>
    <x v="76"/>
    <s v="02.06.2017"/>
    <x v="1223"/>
    <n v="-702.26"/>
    <x v="6"/>
    <m/>
    <m/>
  </r>
  <r>
    <x v="3"/>
    <s v="82521"/>
    <x v="38"/>
    <x v="4775"/>
    <x v="0"/>
    <s v="204540"/>
    <x v="76"/>
    <s v="02.06.2017"/>
    <x v="1223"/>
    <n v="702.26"/>
    <x v="6"/>
    <m/>
    <m/>
  </r>
  <r>
    <x v="3"/>
    <s v="82521"/>
    <x v="38"/>
    <x v="612"/>
    <x v="6"/>
    <s v="#"/>
    <x v="134"/>
    <s v="14.06.2017"/>
    <x v="1210"/>
    <n v="-1"/>
    <x v="6"/>
    <m/>
    <m/>
  </r>
  <r>
    <x v="3"/>
    <s v="82521"/>
    <x v="38"/>
    <x v="612"/>
    <x v="6"/>
    <s v="#"/>
    <x v="134"/>
    <s v="28.06.2017"/>
    <x v="1209"/>
    <n v="-1"/>
    <x v="6"/>
    <m/>
    <m/>
  </r>
  <r>
    <x v="3"/>
    <s v="82522"/>
    <x v="39"/>
    <x v="4776"/>
    <x v="4"/>
    <s v="#"/>
    <x v="134"/>
    <s v="30.06.2017"/>
    <x v="1208"/>
    <n v="132.16999999999999"/>
    <x v="6"/>
    <m/>
    <m/>
  </r>
  <r>
    <x v="3"/>
    <s v="82522"/>
    <x v="39"/>
    <x v="4777"/>
    <x v="4"/>
    <s v="#"/>
    <x v="134"/>
    <s v="30.06.2017"/>
    <x v="1208"/>
    <n v="-12240"/>
    <x v="6"/>
    <m/>
    <m/>
  </r>
  <r>
    <x v="3"/>
    <s v="82522"/>
    <x v="39"/>
    <x v="4778"/>
    <x v="0"/>
    <s v="220108"/>
    <x v="213"/>
    <s v="09.06.2017"/>
    <x v="1186"/>
    <n v="2240"/>
    <x v="6"/>
    <m/>
    <m/>
  </r>
  <r>
    <x v="3"/>
    <s v="82522"/>
    <x v="39"/>
    <x v="4779"/>
    <x v="0"/>
    <s v="220108"/>
    <x v="213"/>
    <s v="09.06.2017"/>
    <x v="1186"/>
    <n v="825"/>
    <x v="6"/>
    <m/>
    <m/>
  </r>
  <r>
    <x v="3"/>
    <s v="82522"/>
    <x v="39"/>
    <x v="4780"/>
    <x v="0"/>
    <s v="220108"/>
    <x v="213"/>
    <s v="09.06.2017"/>
    <x v="1186"/>
    <n v="12240"/>
    <x v="6"/>
    <m/>
    <m/>
  </r>
  <r>
    <x v="3"/>
    <s v="82522"/>
    <x v="39"/>
    <x v="2081"/>
    <x v="5"/>
    <s v="#"/>
    <x v="134"/>
    <s v="01.06.2017"/>
    <x v="1186"/>
    <n v="-1097.42"/>
    <x v="6"/>
    <m/>
    <m/>
  </r>
  <r>
    <x v="3"/>
    <s v="82522"/>
    <x v="39"/>
    <x v="4774"/>
    <x v="0"/>
    <s v="204540"/>
    <x v="76"/>
    <s v="07.06.2017"/>
    <x v="1223"/>
    <n v="1097.42"/>
    <x v="6"/>
    <m/>
    <m/>
  </r>
  <r>
    <x v="3"/>
    <s v="82522"/>
    <x v="39"/>
    <x v="4775"/>
    <x v="11"/>
    <s v="204540"/>
    <x v="76"/>
    <s v="02.06.2017"/>
    <x v="1223"/>
    <n v="-1097.42"/>
    <x v="6"/>
    <m/>
    <m/>
  </r>
  <r>
    <x v="3"/>
    <s v="82522"/>
    <x v="39"/>
    <x v="4775"/>
    <x v="0"/>
    <s v="204540"/>
    <x v="76"/>
    <s v="02.06.2017"/>
    <x v="1223"/>
    <n v="1097.42"/>
    <x v="6"/>
    <m/>
    <m/>
  </r>
  <r>
    <x v="3"/>
    <s v="82600"/>
    <x v="40"/>
    <x v="1057"/>
    <x v="0"/>
    <s v="218524"/>
    <x v="35"/>
    <s v="02.06.2017"/>
    <x v="1187"/>
    <n v="487.5"/>
    <x v="6"/>
    <m/>
    <m/>
  </r>
  <r>
    <x v="3"/>
    <s v="82600"/>
    <x v="40"/>
    <x v="4781"/>
    <x v="4"/>
    <s v="#"/>
    <x v="134"/>
    <s v="30.06.2017"/>
    <x v="1208"/>
    <n v="600"/>
    <x v="6"/>
    <m/>
    <m/>
  </r>
  <r>
    <x v="3"/>
    <s v="82600"/>
    <x v="40"/>
    <x v="4751"/>
    <x v="1"/>
    <s v="#"/>
    <x v="134"/>
    <s v="30.06.2017"/>
    <x v="1208"/>
    <n v="243.75"/>
    <x v="6"/>
    <m/>
    <m/>
  </r>
  <r>
    <x v="3"/>
    <s v="82600"/>
    <x v="40"/>
    <x v="3319"/>
    <x v="4"/>
    <s v="#"/>
    <x v="134"/>
    <s v="30.06.2017"/>
    <x v="1208"/>
    <n v="14234"/>
    <x v="6"/>
    <m/>
    <m/>
  </r>
  <r>
    <x v="3"/>
    <s v="82608"/>
    <x v="71"/>
    <x v="4782"/>
    <x v="4"/>
    <s v="#"/>
    <x v="134"/>
    <s v="30.06.2017"/>
    <x v="1208"/>
    <n v="26912.99"/>
    <x v="6"/>
    <m/>
    <m/>
  </r>
  <r>
    <x v="3"/>
    <s v="82611"/>
    <x v="41"/>
    <x v="4783"/>
    <x v="0"/>
    <s v="209563"/>
    <x v="82"/>
    <s v="23.06.2017"/>
    <x v="1224"/>
    <n v="681.9"/>
    <x v="6"/>
    <m/>
    <m/>
  </r>
  <r>
    <x v="3"/>
    <s v="82612"/>
    <x v="42"/>
    <x v="4784"/>
    <x v="0"/>
    <s v="220796"/>
    <x v="266"/>
    <s v="16.06.2017"/>
    <x v="1218"/>
    <n v="84.5"/>
    <x v="6"/>
    <m/>
    <m/>
  </r>
  <r>
    <x v="3"/>
    <s v="82612"/>
    <x v="42"/>
    <x v="4785"/>
    <x v="0"/>
    <s v="218454"/>
    <x v="83"/>
    <s v="30.06.2017"/>
    <x v="1213"/>
    <n v="285"/>
    <x v="6"/>
    <m/>
    <m/>
  </r>
  <r>
    <x v="3"/>
    <s v="82612"/>
    <x v="42"/>
    <x v="4786"/>
    <x v="0"/>
    <s v="218454"/>
    <x v="83"/>
    <s v="06.06.2017"/>
    <x v="1186"/>
    <n v="2000"/>
    <x v="6"/>
    <m/>
    <m/>
  </r>
  <r>
    <x v="3"/>
    <s v="82612"/>
    <x v="42"/>
    <x v="4691"/>
    <x v="5"/>
    <s v="#"/>
    <x v="134"/>
    <s v="01.06.2017"/>
    <x v="1186"/>
    <n v="-2000"/>
    <x v="6"/>
    <m/>
    <m/>
  </r>
  <r>
    <x v="3"/>
    <s v="82613"/>
    <x v="43"/>
    <x v="4787"/>
    <x v="0"/>
    <s v="219481"/>
    <x v="86"/>
    <s v="02.06.2017"/>
    <x v="1219"/>
    <n v="204.1"/>
    <x v="6"/>
    <m/>
    <m/>
  </r>
  <r>
    <x v="3"/>
    <s v="82613"/>
    <x v="43"/>
    <x v="4788"/>
    <x v="0"/>
    <s v="218516"/>
    <x v="85"/>
    <s v="06.06.2017"/>
    <x v="1216"/>
    <n v="271.27"/>
    <x v="6"/>
    <m/>
    <m/>
  </r>
  <r>
    <x v="3"/>
    <s v="82620"/>
    <x v="44"/>
    <x v="4789"/>
    <x v="0"/>
    <s v="218515"/>
    <x v="88"/>
    <s v="23.06.2017"/>
    <x v="1186"/>
    <n v="270.25"/>
    <x v="6"/>
    <m/>
    <m/>
  </r>
  <r>
    <x v="3"/>
    <s v="82620"/>
    <x v="44"/>
    <x v="4790"/>
    <x v="0"/>
    <s v="218515"/>
    <x v="88"/>
    <s v="16.06.2017"/>
    <x v="1186"/>
    <n v="757.02"/>
    <x v="6"/>
    <m/>
    <m/>
  </r>
  <r>
    <x v="3"/>
    <s v="82630"/>
    <x v="45"/>
    <x v="3821"/>
    <x v="1"/>
    <s v="#"/>
    <x v="134"/>
    <s v="30.06.2017"/>
    <x v="1208"/>
    <n v="32"/>
    <x v="6"/>
    <m/>
    <m/>
  </r>
  <r>
    <x v="3"/>
    <s v="82670"/>
    <x v="89"/>
    <x v="4759"/>
    <x v="0"/>
    <s v="218498"/>
    <x v="87"/>
    <s v="27.06.2017"/>
    <x v="1218"/>
    <n v="121"/>
    <x v="6"/>
    <m/>
    <m/>
  </r>
  <r>
    <x v="3"/>
    <s v="82801"/>
    <x v="0"/>
    <x v="4791"/>
    <x v="1"/>
    <s v="#"/>
    <x v="134"/>
    <s v="30.06.2017"/>
    <x v="1208"/>
    <n v="7040"/>
    <x v="6"/>
    <m/>
    <m/>
  </r>
  <r>
    <x v="3"/>
    <s v="82801"/>
    <x v="0"/>
    <x v="4792"/>
    <x v="1"/>
    <s v="#"/>
    <x v="134"/>
    <s v="30.06.2017"/>
    <x v="1208"/>
    <n v="2130"/>
    <x v="6"/>
    <m/>
    <m/>
  </r>
  <r>
    <x v="3"/>
    <s v="82801"/>
    <x v="0"/>
    <x v="4793"/>
    <x v="1"/>
    <s v="#"/>
    <x v="134"/>
    <s v="30.06.2017"/>
    <x v="1208"/>
    <n v="-1960"/>
    <x v="6"/>
    <m/>
    <m/>
  </r>
  <r>
    <x v="3"/>
    <s v="82801"/>
    <x v="0"/>
    <x v="2028"/>
    <x v="1"/>
    <s v="#"/>
    <x v="134"/>
    <s v="30.06.2017"/>
    <x v="1208"/>
    <n v="1960"/>
    <x v="6"/>
    <m/>
    <m/>
  </r>
  <r>
    <x v="3"/>
    <s v="82801"/>
    <x v="0"/>
    <x v="4794"/>
    <x v="0"/>
    <s v="220463"/>
    <x v="243"/>
    <s v="09.06.2017"/>
    <x v="1186"/>
    <n v="250"/>
    <x v="6"/>
    <m/>
    <m/>
  </r>
  <r>
    <x v="3"/>
    <s v="82801"/>
    <x v="0"/>
    <x v="3808"/>
    <x v="1"/>
    <s v="#"/>
    <x v="134"/>
    <s v="30.06.2017"/>
    <x v="1208"/>
    <n v="51815"/>
    <x v="6"/>
    <m/>
    <m/>
  </r>
  <r>
    <x v="3"/>
    <s v="82801"/>
    <x v="0"/>
    <x v="4795"/>
    <x v="4"/>
    <s v="#"/>
    <x v="134"/>
    <s v="30.06.2017"/>
    <x v="1208"/>
    <n v="12240"/>
    <x v="6"/>
    <m/>
    <m/>
  </r>
  <r>
    <x v="3"/>
    <s v="82801"/>
    <x v="0"/>
    <x v="4796"/>
    <x v="0"/>
    <s v="220874"/>
    <x v="272"/>
    <s v="26.06.2017"/>
    <x v="1210"/>
    <n v="75"/>
    <x v="6"/>
    <m/>
    <m/>
  </r>
  <r>
    <x v="3"/>
    <s v="82801"/>
    <x v="0"/>
    <x v="951"/>
    <x v="1"/>
    <s v="#"/>
    <x v="134"/>
    <s v="30.06.2017"/>
    <x v="1208"/>
    <n v="9810"/>
    <x v="6"/>
    <m/>
    <m/>
  </r>
  <r>
    <x v="3"/>
    <s v="82801"/>
    <x v="0"/>
    <x v="951"/>
    <x v="5"/>
    <s v="#"/>
    <x v="134"/>
    <s v="01.06.2017"/>
    <x v="1186"/>
    <n v="-5725.3"/>
    <x v="6"/>
    <m/>
    <m/>
  </r>
  <r>
    <x v="3"/>
    <s v="82801"/>
    <x v="0"/>
    <x v="4797"/>
    <x v="0"/>
    <s v="212959"/>
    <x v="77"/>
    <s v="02.06.2017"/>
    <x v="1195"/>
    <n v="2430"/>
    <x v="6"/>
    <m/>
    <m/>
  </r>
  <r>
    <x v="3"/>
    <s v="82801"/>
    <x v="0"/>
    <x v="4798"/>
    <x v="0"/>
    <s v="212959"/>
    <x v="77"/>
    <s v="06.06.2017"/>
    <x v="1219"/>
    <n v="5904"/>
    <x v="6"/>
    <m/>
    <m/>
  </r>
  <r>
    <x v="3"/>
    <s v="82810"/>
    <x v="47"/>
    <x v="4799"/>
    <x v="0"/>
    <s v="201171"/>
    <x v="96"/>
    <s v="09.06.2017"/>
    <x v="1186"/>
    <n v="15840.97"/>
    <x v="6"/>
    <m/>
    <m/>
  </r>
  <r>
    <x v="3"/>
    <s v="82810"/>
    <x v="47"/>
    <x v="4800"/>
    <x v="1"/>
    <s v="#"/>
    <x v="134"/>
    <s v="30.06.2017"/>
    <x v="1208"/>
    <n v="-31573"/>
    <x v="6"/>
    <m/>
    <m/>
  </r>
  <r>
    <x v="3"/>
    <s v="82810"/>
    <x v="47"/>
    <x v="4801"/>
    <x v="1"/>
    <s v="#"/>
    <x v="134"/>
    <s v="30.06.2017"/>
    <x v="1208"/>
    <n v="31573"/>
    <x v="6"/>
    <m/>
    <m/>
  </r>
  <r>
    <x v="3"/>
    <s v="82810"/>
    <x v="47"/>
    <x v="4699"/>
    <x v="5"/>
    <s v="#"/>
    <x v="134"/>
    <s v="01.06.2017"/>
    <x v="1186"/>
    <n v="-28941.88"/>
    <x v="6"/>
    <m/>
    <m/>
  </r>
  <r>
    <x v="3"/>
    <s v="82810"/>
    <x v="47"/>
    <x v="4802"/>
    <x v="4"/>
    <s v="#"/>
    <x v="134"/>
    <s v="30.06.2017"/>
    <x v="1208"/>
    <n v="-15840.97"/>
    <x v="6"/>
    <m/>
    <m/>
  </r>
  <r>
    <x v="3"/>
    <s v="82810"/>
    <x v="47"/>
    <x v="4803"/>
    <x v="1"/>
    <s v="#"/>
    <x v="134"/>
    <s v="30.06.2017"/>
    <x v="1208"/>
    <n v="31573"/>
    <x v="6"/>
    <m/>
    <m/>
  </r>
  <r>
    <x v="3"/>
    <s v="82811"/>
    <x v="72"/>
    <x v="4804"/>
    <x v="4"/>
    <s v="#"/>
    <x v="134"/>
    <s v="30.06.2017"/>
    <x v="1208"/>
    <n v="2.1"/>
    <x v="6"/>
    <m/>
    <m/>
  </r>
  <r>
    <x v="3"/>
    <s v="82811"/>
    <x v="72"/>
    <x v="4805"/>
    <x v="4"/>
    <s v="#"/>
    <x v="134"/>
    <s v="30.06.2017"/>
    <x v="1208"/>
    <n v="50"/>
    <x v="6"/>
    <m/>
    <m/>
  </r>
  <r>
    <x v="3"/>
    <s v="82812"/>
    <x v="48"/>
    <x v="4806"/>
    <x v="7"/>
    <s v="#"/>
    <x v="134"/>
    <s v="15.06.2017"/>
    <x v="1212"/>
    <n v="536.41"/>
    <x v="6"/>
    <m/>
    <m/>
  </r>
  <r>
    <x v="3"/>
    <s v="82840"/>
    <x v="66"/>
    <x v="4054"/>
    <x v="7"/>
    <s v="#"/>
    <x v="134"/>
    <s v="15.06.2017"/>
    <x v="1212"/>
    <n v="41.66"/>
    <x v="6"/>
    <m/>
    <m/>
  </r>
  <r>
    <x v="3"/>
    <s v="82840"/>
    <x v="66"/>
    <x v="3949"/>
    <x v="7"/>
    <s v="#"/>
    <x v="134"/>
    <s v="15.06.2017"/>
    <x v="1212"/>
    <n v="297"/>
    <x v="6"/>
    <m/>
    <m/>
  </r>
  <r>
    <x v="3"/>
    <s v="82890"/>
    <x v="93"/>
    <x v="4807"/>
    <x v="0"/>
    <s v="217437"/>
    <x v="98"/>
    <s v="16.06.2017"/>
    <x v="1225"/>
    <n v="5000"/>
    <x v="6"/>
    <m/>
    <m/>
  </r>
  <r>
    <x v="3"/>
    <s v="89000"/>
    <x v="94"/>
    <x v="4808"/>
    <x v="9"/>
    <s v="#"/>
    <x v="134"/>
    <s v="30.06.2017"/>
    <x v="1208"/>
    <n v="2557.1999999999998"/>
    <x v="6"/>
    <m/>
    <m/>
  </r>
  <r>
    <x v="3"/>
    <s v="89100"/>
    <x v="95"/>
    <x v="4808"/>
    <x v="9"/>
    <s v="#"/>
    <x v="134"/>
    <s v="30.06.2017"/>
    <x v="1208"/>
    <n v="1457"/>
    <x v="6"/>
    <m/>
    <m/>
  </r>
  <r>
    <x v="3"/>
    <s v="89200"/>
    <x v="96"/>
    <x v="4808"/>
    <x v="9"/>
    <s v="#"/>
    <x v="134"/>
    <s v="30.06.2017"/>
    <x v="1208"/>
    <n v="254"/>
    <x v="6"/>
    <m/>
    <m/>
  </r>
  <r>
    <x v="3"/>
    <s v="89300"/>
    <x v="99"/>
    <x v="4808"/>
    <x v="9"/>
    <s v="#"/>
    <x v="134"/>
    <s v="30.06.2017"/>
    <x v="1208"/>
    <n v="43"/>
    <x v="6"/>
    <m/>
    <m/>
  </r>
  <r>
    <x v="3"/>
    <s v="89500"/>
    <x v="97"/>
    <x v="4808"/>
    <x v="9"/>
    <s v="#"/>
    <x v="134"/>
    <s v="30.06.2017"/>
    <x v="1208"/>
    <n v="415"/>
    <x v="6"/>
    <m/>
    <m/>
  </r>
  <r>
    <x v="16"/>
    <s v="80010"/>
    <x v="2"/>
    <x v="612"/>
    <x v="6"/>
    <s v="#"/>
    <x v="134"/>
    <s v="01.06.2017"/>
    <x v="1209"/>
    <n v="5002.41"/>
    <x v="6"/>
    <m/>
    <m/>
  </r>
  <r>
    <x v="16"/>
    <s v="80010"/>
    <x v="2"/>
    <x v="612"/>
    <x v="6"/>
    <s v="#"/>
    <x v="134"/>
    <s v="14.06.2017"/>
    <x v="1210"/>
    <n v="25616.55"/>
    <x v="6"/>
    <m/>
    <m/>
  </r>
  <r>
    <x v="16"/>
    <s v="80010"/>
    <x v="2"/>
    <x v="612"/>
    <x v="6"/>
    <s v="#"/>
    <x v="134"/>
    <s v="28.06.2017"/>
    <x v="1209"/>
    <n v="25616.54"/>
    <x v="6"/>
    <m/>
    <m/>
  </r>
  <r>
    <x v="16"/>
    <s v="80014"/>
    <x v="59"/>
    <x v="612"/>
    <x v="6"/>
    <s v="#"/>
    <x v="134"/>
    <s v="01.06.2017"/>
    <x v="1209"/>
    <n v="35.85"/>
    <x v="6"/>
    <m/>
    <m/>
  </r>
  <r>
    <x v="16"/>
    <s v="80014"/>
    <x v="59"/>
    <x v="612"/>
    <x v="6"/>
    <s v="#"/>
    <x v="134"/>
    <s v="14.06.2017"/>
    <x v="1210"/>
    <n v="185.21"/>
    <x v="6"/>
    <m/>
    <m/>
  </r>
  <r>
    <x v="16"/>
    <s v="80014"/>
    <x v="59"/>
    <x v="612"/>
    <x v="6"/>
    <s v="#"/>
    <x v="134"/>
    <s v="28.06.2017"/>
    <x v="1209"/>
    <n v="185.21"/>
    <x v="6"/>
    <m/>
    <m/>
  </r>
  <r>
    <x v="16"/>
    <s v="80200"/>
    <x v="63"/>
    <x v="612"/>
    <x v="6"/>
    <s v="#"/>
    <x v="134"/>
    <s v="01.06.2017"/>
    <x v="1209"/>
    <n v="483.1"/>
    <x v="6"/>
    <m/>
    <m/>
  </r>
  <r>
    <x v="16"/>
    <s v="80200"/>
    <x v="63"/>
    <x v="612"/>
    <x v="6"/>
    <s v="#"/>
    <x v="134"/>
    <s v="14.06.2017"/>
    <x v="1210"/>
    <n v="2399.88"/>
    <x v="6"/>
    <m/>
    <m/>
  </r>
  <r>
    <x v="16"/>
    <s v="80200"/>
    <x v="63"/>
    <x v="612"/>
    <x v="6"/>
    <s v="#"/>
    <x v="134"/>
    <s v="28.06.2017"/>
    <x v="1209"/>
    <n v="2483.25"/>
    <x v="6"/>
    <m/>
    <m/>
  </r>
  <r>
    <x v="16"/>
    <s v="80210"/>
    <x v="64"/>
    <x v="4647"/>
    <x v="5"/>
    <s v="#"/>
    <x v="134"/>
    <s v="01.06.2017"/>
    <x v="1186"/>
    <n v="5518.81"/>
    <x v="6"/>
    <m/>
    <m/>
  </r>
  <r>
    <x v="16"/>
    <s v="80210"/>
    <x v="64"/>
    <x v="612"/>
    <x v="6"/>
    <s v="#"/>
    <x v="134"/>
    <s v="14.06.2017"/>
    <x v="1210"/>
    <n v="-5652.77"/>
    <x v="6"/>
    <m/>
    <m/>
  </r>
  <r>
    <x v="16"/>
    <s v="80400"/>
    <x v="5"/>
    <x v="612"/>
    <x v="6"/>
    <s v="#"/>
    <x v="134"/>
    <s v="01.06.2017"/>
    <x v="1209"/>
    <n v="22.53"/>
    <x v="6"/>
    <m/>
    <m/>
  </r>
  <r>
    <x v="16"/>
    <s v="80400"/>
    <x v="5"/>
    <x v="612"/>
    <x v="6"/>
    <s v="#"/>
    <x v="134"/>
    <s v="14.06.2017"/>
    <x v="1210"/>
    <n v="115.28"/>
    <x v="6"/>
    <m/>
    <m/>
  </r>
  <r>
    <x v="16"/>
    <s v="80400"/>
    <x v="5"/>
    <x v="612"/>
    <x v="6"/>
    <s v="#"/>
    <x v="134"/>
    <s v="28.06.2017"/>
    <x v="1209"/>
    <n v="115.28"/>
    <x v="6"/>
    <m/>
    <m/>
  </r>
  <r>
    <x v="16"/>
    <s v="80446"/>
    <x v="65"/>
    <x v="612"/>
    <x v="6"/>
    <s v="#"/>
    <x v="134"/>
    <s v="01.06.2017"/>
    <x v="1209"/>
    <n v="108.98"/>
    <x v="6"/>
    <m/>
    <m/>
  </r>
  <r>
    <x v="16"/>
    <s v="80446"/>
    <x v="65"/>
    <x v="612"/>
    <x v="6"/>
    <s v="#"/>
    <x v="134"/>
    <s v="14.06.2017"/>
    <x v="1210"/>
    <n v="377.79"/>
    <x v="6"/>
    <m/>
    <m/>
  </r>
  <r>
    <x v="16"/>
    <s v="80446"/>
    <x v="65"/>
    <x v="612"/>
    <x v="6"/>
    <s v="#"/>
    <x v="134"/>
    <s v="28.06.2017"/>
    <x v="1209"/>
    <n v="377.78"/>
    <x v="6"/>
    <m/>
    <m/>
  </r>
  <r>
    <x v="16"/>
    <s v="82005"/>
    <x v="10"/>
    <x v="4809"/>
    <x v="0"/>
    <s v="213381"/>
    <x v="161"/>
    <s v="02.06.2017"/>
    <x v="1201"/>
    <n v="371"/>
    <x v="6"/>
    <m/>
    <m/>
  </r>
  <r>
    <x v="16"/>
    <s v="82005"/>
    <x v="10"/>
    <x v="4810"/>
    <x v="4"/>
    <s v="#"/>
    <x v="134"/>
    <s v="30.06.2017"/>
    <x v="1208"/>
    <n v="-371"/>
    <x v="6"/>
    <m/>
    <m/>
  </r>
  <r>
    <x v="16"/>
    <s v="82500"/>
    <x v="36"/>
    <x v="3795"/>
    <x v="1"/>
    <s v="#"/>
    <x v="134"/>
    <s v="30.06.2017"/>
    <x v="1208"/>
    <n v="44.78"/>
    <x v="6"/>
    <m/>
    <m/>
  </r>
  <r>
    <x v="16"/>
    <s v="82500"/>
    <x v="36"/>
    <x v="4771"/>
    <x v="0"/>
    <s v="218667"/>
    <x v="80"/>
    <s v="02.06.2017"/>
    <x v="1124"/>
    <n v="39.65"/>
    <x v="6"/>
    <m/>
    <m/>
  </r>
  <r>
    <x v="16"/>
    <s v="82521"/>
    <x v="38"/>
    <x v="612"/>
    <x v="6"/>
    <s v="#"/>
    <x v="134"/>
    <s v="14.06.2017"/>
    <x v="1210"/>
    <n v="-2.5"/>
    <x v="6"/>
    <m/>
    <m/>
  </r>
  <r>
    <x v="16"/>
    <s v="82521"/>
    <x v="38"/>
    <x v="612"/>
    <x v="6"/>
    <s v="#"/>
    <x v="134"/>
    <s v="28.06.2017"/>
    <x v="1209"/>
    <n v="-2.5"/>
    <x v="6"/>
    <m/>
    <m/>
  </r>
  <r>
    <x v="14"/>
    <s v="82801"/>
    <x v="0"/>
    <x v="4811"/>
    <x v="0"/>
    <s v="219906"/>
    <x v="169"/>
    <s v="12.06.2017"/>
    <x v="1226"/>
    <n v="4500"/>
    <x v="6"/>
    <m/>
    <m/>
  </r>
  <r>
    <x v="16"/>
    <s v="82801"/>
    <x v="0"/>
    <x v="1249"/>
    <x v="5"/>
    <s v="#"/>
    <x v="134"/>
    <s v="01.06.2017"/>
    <x v="1186"/>
    <n v="-4500"/>
    <x v="6"/>
    <m/>
    <m/>
  </r>
  <r>
    <x v="14"/>
    <s v="82801"/>
    <x v="0"/>
    <x v="4812"/>
    <x v="0"/>
    <s v="201196"/>
    <x v="16"/>
    <s v="09.06.2017"/>
    <x v="1186"/>
    <n v="4500"/>
    <x v="6"/>
    <m/>
    <m/>
  </r>
  <r>
    <x v="18"/>
    <s v="80030"/>
    <x v="61"/>
    <x v="4722"/>
    <x v="1"/>
    <s v="#"/>
    <x v="134"/>
    <s v="30.06.2017"/>
    <x v="1208"/>
    <n v="5000"/>
    <x v="6"/>
    <m/>
    <m/>
  </r>
  <r>
    <x v="18"/>
    <s v="80210"/>
    <x v="64"/>
    <x v="4724"/>
    <x v="1"/>
    <s v="#"/>
    <x v="134"/>
    <s v="30.06.2017"/>
    <x v="1208"/>
    <n v="-1414.04"/>
    <x v="6"/>
    <m/>
    <m/>
  </r>
  <r>
    <x v="18"/>
    <s v="82005"/>
    <x v="10"/>
    <x v="4813"/>
    <x v="0"/>
    <s v="213381"/>
    <x v="161"/>
    <s v="02.06.2017"/>
    <x v="1223"/>
    <n v="716"/>
    <x v="6"/>
    <m/>
    <m/>
  </r>
  <r>
    <x v="18"/>
    <s v="82005"/>
    <x v="10"/>
    <x v="4814"/>
    <x v="4"/>
    <s v="#"/>
    <x v="134"/>
    <s v="30.06.2017"/>
    <x v="1208"/>
    <n v="-716"/>
    <x v="6"/>
    <m/>
    <m/>
  </r>
  <r>
    <x v="18"/>
    <s v="82101"/>
    <x v="14"/>
    <x v="4815"/>
    <x v="0"/>
    <s v="220885"/>
    <x v="273"/>
    <s v="30.06.2017"/>
    <x v="1227"/>
    <n v="50.44"/>
    <x v="6"/>
    <m/>
    <m/>
  </r>
  <r>
    <x v="18"/>
    <s v="82101"/>
    <x v="14"/>
    <x v="4746"/>
    <x v="0"/>
    <s v="202108"/>
    <x v="55"/>
    <s v="06.06.2017"/>
    <x v="1186"/>
    <n v="111.77"/>
    <x v="6"/>
    <m/>
    <m/>
  </r>
  <r>
    <x v="18"/>
    <s v="82101"/>
    <x v="14"/>
    <x v="775"/>
    <x v="1"/>
    <s v="#"/>
    <x v="134"/>
    <s v="30.06.2017"/>
    <x v="1208"/>
    <n v="547.29999999999995"/>
    <x v="6"/>
    <m/>
    <m/>
  </r>
  <r>
    <x v="18"/>
    <s v="82101"/>
    <x v="14"/>
    <x v="4816"/>
    <x v="0"/>
    <s v="218548"/>
    <x v="45"/>
    <s v="23.06.2017"/>
    <x v="1228"/>
    <n v="62.43"/>
    <x v="6"/>
    <m/>
    <m/>
  </r>
  <r>
    <x v="18"/>
    <s v="82102"/>
    <x v="15"/>
    <x v="4816"/>
    <x v="0"/>
    <s v="218548"/>
    <x v="45"/>
    <s v="23.06.2017"/>
    <x v="1228"/>
    <n v="67.06"/>
    <x v="6"/>
    <m/>
    <m/>
  </r>
  <r>
    <x v="18"/>
    <s v="82202"/>
    <x v="21"/>
    <x v="4817"/>
    <x v="4"/>
    <s v="#"/>
    <x v="134"/>
    <s v="30.06.2017"/>
    <x v="1208"/>
    <n v="96.5"/>
    <x v="6"/>
    <m/>
    <m/>
  </r>
  <r>
    <x v="18"/>
    <s v="82202"/>
    <x v="21"/>
    <x v="4818"/>
    <x v="4"/>
    <s v="#"/>
    <x v="134"/>
    <s v="30.06.2017"/>
    <x v="1208"/>
    <n v="38.26"/>
    <x v="6"/>
    <m/>
    <m/>
  </r>
  <r>
    <x v="18"/>
    <s v="82202"/>
    <x v="21"/>
    <x v="691"/>
    <x v="1"/>
    <s v="#"/>
    <x v="134"/>
    <s v="30.06.2017"/>
    <x v="1208"/>
    <n v="70.34"/>
    <x v="6"/>
    <m/>
    <m/>
  </r>
  <r>
    <x v="18"/>
    <s v="82801"/>
    <x v="0"/>
    <x v="4819"/>
    <x v="1"/>
    <s v="#"/>
    <x v="134"/>
    <s v="30.06.2017"/>
    <x v="1208"/>
    <n v="16500"/>
    <x v="6"/>
    <m/>
    <m/>
  </r>
  <r>
    <x v="18"/>
    <s v="82801"/>
    <x v="0"/>
    <x v="4820"/>
    <x v="1"/>
    <s v="#"/>
    <x v="134"/>
    <s v="30.06.2017"/>
    <x v="1208"/>
    <n v="13750"/>
    <x v="6"/>
    <m/>
    <m/>
  </r>
  <r>
    <x v="18"/>
    <s v="82801"/>
    <x v="0"/>
    <x v="4821"/>
    <x v="1"/>
    <s v="#"/>
    <x v="134"/>
    <s v="30.06.2017"/>
    <x v="1208"/>
    <n v="-16500"/>
    <x v="6"/>
    <m/>
    <m/>
  </r>
  <r>
    <x v="19"/>
    <s v="80030"/>
    <x v="61"/>
    <x v="4722"/>
    <x v="1"/>
    <s v="#"/>
    <x v="134"/>
    <s v="30.06.2017"/>
    <x v="1208"/>
    <n v="5000"/>
    <x v="6"/>
    <m/>
    <m/>
  </r>
  <r>
    <x v="19"/>
    <s v="80210"/>
    <x v="64"/>
    <x v="4724"/>
    <x v="1"/>
    <s v="#"/>
    <x v="134"/>
    <s v="30.06.2017"/>
    <x v="1208"/>
    <n v="-684.08"/>
    <x v="6"/>
    <m/>
    <m/>
  </r>
  <r>
    <x v="19"/>
    <s v="82202"/>
    <x v="21"/>
    <x v="4822"/>
    <x v="4"/>
    <s v="#"/>
    <x v="134"/>
    <s v="30.06.2017"/>
    <x v="1208"/>
    <n v="185.98"/>
    <x v="6"/>
    <m/>
    <m/>
  </r>
  <r>
    <x v="19"/>
    <s v="82202"/>
    <x v="21"/>
    <x v="4823"/>
    <x v="4"/>
    <s v="#"/>
    <x v="134"/>
    <s v="30.06.2017"/>
    <x v="1208"/>
    <n v="20.48"/>
    <x v="6"/>
    <m/>
    <m/>
  </r>
  <r>
    <x v="20"/>
    <s v="82801"/>
    <x v="0"/>
    <x v="4824"/>
    <x v="0"/>
    <s v="220874"/>
    <x v="272"/>
    <s v="26.06.2017"/>
    <x v="1226"/>
    <n v="375"/>
    <x v="6"/>
    <m/>
    <m/>
  </r>
  <r>
    <x v="17"/>
    <s v="80010"/>
    <x v="2"/>
    <x v="612"/>
    <x v="6"/>
    <s v="#"/>
    <x v="134"/>
    <s v="01.06.2017"/>
    <x v="1209"/>
    <n v="8213.73"/>
    <x v="6"/>
    <m/>
    <m/>
  </r>
  <r>
    <x v="17"/>
    <s v="80010"/>
    <x v="2"/>
    <x v="612"/>
    <x v="6"/>
    <s v="#"/>
    <x v="134"/>
    <s v="14.06.2017"/>
    <x v="1210"/>
    <n v="36876.74"/>
    <x v="6"/>
    <m/>
    <m/>
  </r>
  <r>
    <x v="17"/>
    <s v="80010"/>
    <x v="2"/>
    <x v="612"/>
    <x v="6"/>
    <s v="#"/>
    <x v="134"/>
    <s v="28.06.2017"/>
    <x v="1209"/>
    <n v="41673.120000000003"/>
    <x v="6"/>
    <m/>
    <m/>
  </r>
  <r>
    <x v="17"/>
    <s v="80014"/>
    <x v="59"/>
    <x v="612"/>
    <x v="6"/>
    <s v="#"/>
    <x v="134"/>
    <s v="01.06.2017"/>
    <x v="1209"/>
    <n v="63.98"/>
    <x v="6"/>
    <m/>
    <m/>
  </r>
  <r>
    <x v="17"/>
    <s v="80014"/>
    <x v="59"/>
    <x v="612"/>
    <x v="6"/>
    <s v="#"/>
    <x v="134"/>
    <s v="14.06.2017"/>
    <x v="1210"/>
    <n v="278.63"/>
    <x v="6"/>
    <m/>
    <m/>
  </r>
  <r>
    <x v="17"/>
    <s v="80014"/>
    <x v="59"/>
    <x v="612"/>
    <x v="6"/>
    <s v="#"/>
    <x v="134"/>
    <s v="28.06.2017"/>
    <x v="1209"/>
    <n v="325.82"/>
    <x v="6"/>
    <m/>
    <m/>
  </r>
  <r>
    <x v="17"/>
    <s v="80200"/>
    <x v="63"/>
    <x v="612"/>
    <x v="6"/>
    <s v="#"/>
    <x v="134"/>
    <s v="01.06.2017"/>
    <x v="1209"/>
    <n v="768.82"/>
    <x v="6"/>
    <m/>
    <m/>
  </r>
  <r>
    <x v="17"/>
    <s v="80200"/>
    <x v="63"/>
    <x v="612"/>
    <x v="6"/>
    <s v="#"/>
    <x v="134"/>
    <s v="14.06.2017"/>
    <x v="1210"/>
    <n v="3445.52"/>
    <x v="6"/>
    <m/>
    <m/>
  </r>
  <r>
    <x v="17"/>
    <s v="80200"/>
    <x v="63"/>
    <x v="612"/>
    <x v="6"/>
    <s v="#"/>
    <x v="134"/>
    <s v="28.06.2017"/>
    <x v="1209"/>
    <n v="3911.76"/>
    <x v="6"/>
    <m/>
    <m/>
  </r>
  <r>
    <x v="17"/>
    <s v="80210"/>
    <x v="64"/>
    <x v="4647"/>
    <x v="5"/>
    <s v="#"/>
    <x v="134"/>
    <s v="01.06.2017"/>
    <x v="1186"/>
    <n v="852.77"/>
    <x v="6"/>
    <m/>
    <m/>
  </r>
  <r>
    <x v="17"/>
    <s v="80210"/>
    <x v="64"/>
    <x v="612"/>
    <x v="6"/>
    <s v="#"/>
    <x v="134"/>
    <s v="14.06.2017"/>
    <x v="1210"/>
    <n v="-271.27999999999997"/>
    <x v="6"/>
    <m/>
    <m/>
  </r>
  <r>
    <x v="17"/>
    <s v="80400"/>
    <x v="5"/>
    <x v="612"/>
    <x v="6"/>
    <s v="#"/>
    <x v="134"/>
    <s v="01.06.2017"/>
    <x v="1209"/>
    <n v="36.97"/>
    <x v="6"/>
    <m/>
    <m/>
  </r>
  <r>
    <x v="17"/>
    <s v="80400"/>
    <x v="5"/>
    <x v="612"/>
    <x v="6"/>
    <s v="#"/>
    <x v="134"/>
    <s v="14.06.2017"/>
    <x v="1210"/>
    <n v="165.96"/>
    <x v="6"/>
    <m/>
    <m/>
  </r>
  <r>
    <x v="17"/>
    <s v="80400"/>
    <x v="5"/>
    <x v="612"/>
    <x v="6"/>
    <s v="#"/>
    <x v="134"/>
    <s v="28.06.2017"/>
    <x v="1209"/>
    <n v="187.54"/>
    <x v="6"/>
    <m/>
    <m/>
  </r>
  <r>
    <x v="17"/>
    <s v="80446"/>
    <x v="65"/>
    <x v="612"/>
    <x v="6"/>
    <s v="#"/>
    <x v="134"/>
    <s v="01.06.2017"/>
    <x v="1209"/>
    <n v="202.78"/>
    <x v="6"/>
    <m/>
    <m/>
  </r>
  <r>
    <x v="17"/>
    <s v="80446"/>
    <x v="65"/>
    <x v="612"/>
    <x v="6"/>
    <s v="#"/>
    <x v="134"/>
    <s v="14.06.2017"/>
    <x v="1210"/>
    <n v="609.45000000000005"/>
    <x v="6"/>
    <m/>
    <m/>
  </r>
  <r>
    <x v="17"/>
    <s v="80446"/>
    <x v="65"/>
    <x v="612"/>
    <x v="6"/>
    <s v="#"/>
    <x v="134"/>
    <s v="28.06.2017"/>
    <x v="1209"/>
    <n v="706.15"/>
    <x v="6"/>
    <m/>
    <m/>
  </r>
  <r>
    <x v="17"/>
    <s v="82005"/>
    <x v="10"/>
    <x v="4825"/>
    <x v="0"/>
    <s v="213381"/>
    <x v="161"/>
    <s v="16.06.2017"/>
    <x v="1212"/>
    <n v="392"/>
    <x v="6"/>
    <m/>
    <m/>
  </r>
  <r>
    <x v="17"/>
    <s v="82005"/>
    <x v="10"/>
    <x v="4826"/>
    <x v="4"/>
    <s v="#"/>
    <x v="134"/>
    <s v="30.06.2017"/>
    <x v="1208"/>
    <n v="-392"/>
    <x v="6"/>
    <m/>
    <m/>
  </r>
  <r>
    <x v="17"/>
    <s v="82500"/>
    <x v="36"/>
    <x v="4771"/>
    <x v="0"/>
    <s v="218667"/>
    <x v="80"/>
    <s v="02.06.2017"/>
    <x v="1124"/>
    <n v="8.17"/>
    <x v="6"/>
    <m/>
    <m/>
  </r>
  <r>
    <x v="17"/>
    <s v="82521"/>
    <x v="38"/>
    <x v="612"/>
    <x v="6"/>
    <s v="#"/>
    <x v="134"/>
    <s v="14.06.2017"/>
    <x v="1210"/>
    <n v="-12.5"/>
    <x v="6"/>
    <m/>
    <m/>
  </r>
  <r>
    <x v="17"/>
    <s v="82521"/>
    <x v="38"/>
    <x v="612"/>
    <x v="6"/>
    <s v="#"/>
    <x v="134"/>
    <s v="28.06.2017"/>
    <x v="1209"/>
    <n v="-12.5"/>
    <x v="6"/>
    <m/>
    <m/>
  </r>
  <r>
    <x v="15"/>
    <s v="82801"/>
    <x v="0"/>
    <x v="4827"/>
    <x v="0"/>
    <s v="219906"/>
    <x v="169"/>
    <s v="30.06.2017"/>
    <x v="1209"/>
    <n v="4863.3"/>
    <x v="6"/>
    <m/>
    <m/>
  </r>
  <r>
    <x v="10"/>
    <s v="80010"/>
    <x v="2"/>
    <x v="612"/>
    <x v="6"/>
    <s v="#"/>
    <x v="134"/>
    <s v="01.06.2017"/>
    <x v="1209"/>
    <n v="2209.59"/>
    <x v="6"/>
    <m/>
    <m/>
  </r>
  <r>
    <x v="10"/>
    <s v="80010"/>
    <x v="2"/>
    <x v="612"/>
    <x v="6"/>
    <s v="#"/>
    <x v="134"/>
    <s v="14.06.2017"/>
    <x v="1210"/>
    <n v="13167.26"/>
    <x v="6"/>
    <m/>
    <m/>
  </r>
  <r>
    <x v="10"/>
    <s v="80010"/>
    <x v="2"/>
    <x v="612"/>
    <x v="6"/>
    <s v="#"/>
    <x v="134"/>
    <s v="28.06.2017"/>
    <x v="1209"/>
    <n v="13167.28"/>
    <x v="6"/>
    <m/>
    <m/>
  </r>
  <r>
    <x v="10"/>
    <s v="80014"/>
    <x v="59"/>
    <x v="612"/>
    <x v="6"/>
    <s v="#"/>
    <x v="134"/>
    <s v="01.06.2017"/>
    <x v="1209"/>
    <n v="16.399999999999999"/>
    <x v="6"/>
    <m/>
    <m/>
  </r>
  <r>
    <x v="10"/>
    <s v="80014"/>
    <x v="59"/>
    <x v="612"/>
    <x v="6"/>
    <s v="#"/>
    <x v="134"/>
    <s v="14.06.2017"/>
    <x v="1210"/>
    <n v="95.2"/>
    <x v="6"/>
    <m/>
    <m/>
  </r>
  <r>
    <x v="10"/>
    <s v="80014"/>
    <x v="59"/>
    <x v="612"/>
    <x v="6"/>
    <s v="#"/>
    <x v="134"/>
    <s v="28.06.2017"/>
    <x v="1209"/>
    <n v="95.2"/>
    <x v="6"/>
    <m/>
    <m/>
  </r>
  <r>
    <x v="10"/>
    <s v="80030"/>
    <x v="61"/>
    <x v="4722"/>
    <x v="1"/>
    <s v="#"/>
    <x v="134"/>
    <s v="30.06.2017"/>
    <x v="1208"/>
    <n v="5000"/>
    <x v="6"/>
    <m/>
    <m/>
  </r>
  <r>
    <x v="10"/>
    <s v="80200"/>
    <x v="63"/>
    <x v="612"/>
    <x v="6"/>
    <s v="#"/>
    <x v="134"/>
    <s v="01.06.2017"/>
    <x v="1209"/>
    <n v="212.8"/>
    <x v="6"/>
    <m/>
    <m/>
  </r>
  <r>
    <x v="10"/>
    <s v="80200"/>
    <x v="63"/>
    <x v="612"/>
    <x v="6"/>
    <s v="#"/>
    <x v="134"/>
    <s v="14.06.2017"/>
    <x v="1210"/>
    <n v="1247.6199999999999"/>
    <x v="6"/>
    <m/>
    <m/>
  </r>
  <r>
    <x v="10"/>
    <s v="80200"/>
    <x v="63"/>
    <x v="612"/>
    <x v="6"/>
    <s v="#"/>
    <x v="134"/>
    <s v="28.06.2017"/>
    <x v="1209"/>
    <n v="1287.54"/>
    <x v="6"/>
    <m/>
    <m/>
  </r>
  <r>
    <x v="10"/>
    <s v="80210"/>
    <x v="64"/>
    <x v="4724"/>
    <x v="1"/>
    <s v="#"/>
    <x v="134"/>
    <s v="30.06.2017"/>
    <x v="1208"/>
    <n v="-866.18"/>
    <x v="6"/>
    <m/>
    <m/>
  </r>
  <r>
    <x v="10"/>
    <s v="80210"/>
    <x v="64"/>
    <x v="4647"/>
    <x v="5"/>
    <s v="#"/>
    <x v="134"/>
    <s v="01.06.2017"/>
    <x v="1186"/>
    <n v="411.12"/>
    <x v="6"/>
    <m/>
    <m/>
  </r>
  <r>
    <x v="10"/>
    <s v="80210"/>
    <x v="64"/>
    <x v="612"/>
    <x v="6"/>
    <s v="#"/>
    <x v="134"/>
    <s v="14.06.2017"/>
    <x v="1210"/>
    <n v="-434.03"/>
    <x v="6"/>
    <m/>
    <m/>
  </r>
  <r>
    <x v="10"/>
    <s v="80400"/>
    <x v="5"/>
    <x v="612"/>
    <x v="6"/>
    <s v="#"/>
    <x v="134"/>
    <s v="01.06.2017"/>
    <x v="1209"/>
    <n v="9.93"/>
    <x v="6"/>
    <m/>
    <m/>
  </r>
  <r>
    <x v="10"/>
    <s v="80400"/>
    <x v="5"/>
    <x v="612"/>
    <x v="6"/>
    <s v="#"/>
    <x v="134"/>
    <s v="14.06.2017"/>
    <x v="1210"/>
    <n v="59.24"/>
    <x v="6"/>
    <m/>
    <m/>
  </r>
  <r>
    <x v="10"/>
    <s v="80400"/>
    <x v="5"/>
    <x v="612"/>
    <x v="6"/>
    <s v="#"/>
    <x v="134"/>
    <s v="28.06.2017"/>
    <x v="1209"/>
    <n v="59.24"/>
    <x v="6"/>
    <m/>
    <m/>
  </r>
  <r>
    <x v="10"/>
    <s v="80446"/>
    <x v="65"/>
    <x v="612"/>
    <x v="6"/>
    <s v="#"/>
    <x v="134"/>
    <s v="01.06.2017"/>
    <x v="1209"/>
    <n v="57.59"/>
    <x v="6"/>
    <m/>
    <m/>
  </r>
  <r>
    <x v="10"/>
    <s v="80446"/>
    <x v="65"/>
    <x v="612"/>
    <x v="6"/>
    <s v="#"/>
    <x v="134"/>
    <s v="14.06.2017"/>
    <x v="1210"/>
    <n v="256.41000000000003"/>
    <x v="6"/>
    <m/>
    <m/>
  </r>
  <r>
    <x v="10"/>
    <s v="80446"/>
    <x v="65"/>
    <x v="612"/>
    <x v="6"/>
    <s v="#"/>
    <x v="134"/>
    <s v="28.06.2017"/>
    <x v="1209"/>
    <n v="256.41000000000003"/>
    <x v="6"/>
    <m/>
    <m/>
  </r>
  <r>
    <x v="10"/>
    <s v="82003"/>
    <x v="8"/>
    <x v="4828"/>
    <x v="0"/>
    <s v="217996"/>
    <x v="21"/>
    <s v="26.06.2017"/>
    <x v="1211"/>
    <n v="10000"/>
    <x v="6"/>
    <m/>
    <m/>
  </r>
  <r>
    <x v="10"/>
    <s v="82003"/>
    <x v="8"/>
    <x v="4829"/>
    <x v="4"/>
    <s v="#"/>
    <x v="134"/>
    <s v="30.06.2017"/>
    <x v="1208"/>
    <n v="-10000"/>
    <x v="6"/>
    <m/>
    <m/>
  </r>
  <r>
    <x v="10"/>
    <s v="82101"/>
    <x v="14"/>
    <x v="4830"/>
    <x v="0"/>
    <s v="218593"/>
    <x v="104"/>
    <s v="26.06.2017"/>
    <x v="1226"/>
    <n v="146.16999999999999"/>
    <x v="6"/>
    <m/>
    <m/>
  </r>
  <r>
    <x v="10"/>
    <s v="82111"/>
    <x v="16"/>
    <x v="4746"/>
    <x v="0"/>
    <s v="202108"/>
    <x v="55"/>
    <s v="06.06.2017"/>
    <x v="1186"/>
    <n v="3828.29"/>
    <x v="6"/>
    <m/>
    <m/>
  </r>
  <r>
    <x v="10"/>
    <s v="82111"/>
    <x v="16"/>
    <x v="775"/>
    <x v="1"/>
    <s v="#"/>
    <x v="134"/>
    <s v="30.06.2017"/>
    <x v="1208"/>
    <n v="6790.09"/>
    <x v="6"/>
    <m/>
    <m/>
  </r>
  <r>
    <x v="10"/>
    <s v="82112"/>
    <x v="52"/>
    <x v="4831"/>
    <x v="4"/>
    <s v="#"/>
    <x v="134"/>
    <s v="30.06.2017"/>
    <x v="1208"/>
    <n v="1091.79"/>
    <x v="6"/>
    <m/>
    <m/>
  </r>
  <r>
    <x v="10"/>
    <s v="82112"/>
    <x v="52"/>
    <x v="4832"/>
    <x v="4"/>
    <s v="#"/>
    <x v="134"/>
    <s v="30.06.2017"/>
    <x v="1208"/>
    <n v="603.58000000000004"/>
    <x v="6"/>
    <m/>
    <m/>
  </r>
  <r>
    <x v="10"/>
    <s v="82112"/>
    <x v="52"/>
    <x v="4833"/>
    <x v="4"/>
    <s v="#"/>
    <x v="134"/>
    <s v="30.06.2017"/>
    <x v="1208"/>
    <n v="681.51"/>
    <x v="6"/>
    <m/>
    <m/>
  </r>
  <r>
    <x v="10"/>
    <s v="82112"/>
    <x v="52"/>
    <x v="4830"/>
    <x v="0"/>
    <s v="218593"/>
    <x v="104"/>
    <s v="26.06.2017"/>
    <x v="1226"/>
    <n v="281.12"/>
    <x v="6"/>
    <m/>
    <m/>
  </r>
  <r>
    <x v="10"/>
    <s v="82112"/>
    <x v="52"/>
    <x v="915"/>
    <x v="1"/>
    <s v="#"/>
    <x v="134"/>
    <s v="30.06.2017"/>
    <x v="1208"/>
    <n v="537.73"/>
    <x v="6"/>
    <m/>
    <m/>
  </r>
  <r>
    <x v="10"/>
    <s v="82112"/>
    <x v="52"/>
    <x v="4834"/>
    <x v="1"/>
    <s v="#"/>
    <x v="134"/>
    <s v="30.06.2017"/>
    <x v="1208"/>
    <n v="258.60000000000002"/>
    <x v="6"/>
    <m/>
    <m/>
  </r>
  <r>
    <x v="10"/>
    <s v="82203"/>
    <x v="92"/>
    <x v="4835"/>
    <x v="0"/>
    <s v="219042"/>
    <x v="65"/>
    <s v="23.06.2017"/>
    <x v="1229"/>
    <n v="3173"/>
    <x v="6"/>
    <m/>
    <m/>
  </r>
  <r>
    <x v="10"/>
    <s v="82521"/>
    <x v="38"/>
    <x v="612"/>
    <x v="6"/>
    <s v="#"/>
    <x v="134"/>
    <s v="14.06.2017"/>
    <x v="1210"/>
    <n v="-4"/>
    <x v="6"/>
    <m/>
    <m/>
  </r>
  <r>
    <x v="10"/>
    <s v="82521"/>
    <x v="38"/>
    <x v="612"/>
    <x v="6"/>
    <s v="#"/>
    <x v="134"/>
    <s v="28.06.2017"/>
    <x v="1209"/>
    <n v="-4"/>
    <x v="6"/>
    <m/>
    <m/>
  </r>
  <r>
    <x v="10"/>
    <s v="82801"/>
    <x v="0"/>
    <x v="4643"/>
    <x v="1"/>
    <s v="#"/>
    <x v="134"/>
    <s v="30.06.2017"/>
    <x v="1208"/>
    <n v="9250"/>
    <x v="6"/>
    <m/>
    <m/>
  </r>
  <r>
    <x v="10"/>
    <s v="82801"/>
    <x v="0"/>
    <x v="4643"/>
    <x v="5"/>
    <s v="#"/>
    <x v="134"/>
    <s v="01.06.2017"/>
    <x v="1186"/>
    <n v="-4000"/>
    <x v="6"/>
    <m/>
    <m/>
  </r>
  <r>
    <x v="10"/>
    <s v="82801"/>
    <x v="0"/>
    <x v="4836"/>
    <x v="0"/>
    <s v="218915"/>
    <x v="100"/>
    <s v="09.06.2017"/>
    <x v="1186"/>
    <n v="250"/>
    <x v="6"/>
    <m/>
    <m/>
  </r>
  <r>
    <x v="10"/>
    <s v="82801"/>
    <x v="0"/>
    <x v="4824"/>
    <x v="0"/>
    <s v="220874"/>
    <x v="272"/>
    <s v="26.06.2017"/>
    <x v="1225"/>
    <n v="150"/>
    <x v="6"/>
    <m/>
    <m/>
  </r>
  <r>
    <x v="10"/>
    <s v="82801"/>
    <x v="0"/>
    <x v="4837"/>
    <x v="4"/>
    <s v="#"/>
    <x v="134"/>
    <s v="30.06.2017"/>
    <x v="1208"/>
    <n v="-7500"/>
    <x v="6"/>
    <m/>
    <m/>
  </r>
  <r>
    <x v="10"/>
    <s v="82920"/>
    <x v="51"/>
    <x v="4838"/>
    <x v="1"/>
    <s v="#"/>
    <x v="134"/>
    <s v="30.06.2017"/>
    <x v="1208"/>
    <n v="869.57"/>
    <x v="6"/>
    <m/>
    <m/>
  </r>
  <r>
    <x v="3"/>
    <s v="70010"/>
    <x v="57"/>
    <x v="4839"/>
    <x v="3"/>
    <s v="#"/>
    <x v="134"/>
    <s v="11.07.2017"/>
    <x v="1230"/>
    <n v="-1676666.96"/>
    <x v="7"/>
    <m/>
    <m/>
  </r>
  <r>
    <x v="3"/>
    <s v="70010"/>
    <x v="57"/>
    <x v="4840"/>
    <x v="4"/>
    <s v="#"/>
    <x v="134"/>
    <s v="31.07.2017"/>
    <x v="1231"/>
    <n v="-419166.74"/>
    <x v="7"/>
    <m/>
    <m/>
  </r>
  <r>
    <x v="3"/>
    <s v="70010"/>
    <x v="57"/>
    <x v="4841"/>
    <x v="4"/>
    <s v="#"/>
    <x v="134"/>
    <s v="31.07.2017"/>
    <x v="1231"/>
    <n v="1676666.96"/>
    <x v="7"/>
    <m/>
    <m/>
  </r>
  <r>
    <x v="3"/>
    <s v="72000"/>
    <x v="58"/>
    <x v="593"/>
    <x v="4"/>
    <s v="#"/>
    <x v="134"/>
    <s v="31.07.2017"/>
    <x v="1231"/>
    <n v="-144.88"/>
    <x v="7"/>
    <m/>
    <m/>
  </r>
  <r>
    <x v="3"/>
    <s v="80010"/>
    <x v="2"/>
    <x v="612"/>
    <x v="6"/>
    <s v="#"/>
    <x v="134"/>
    <s v="01.07.2017"/>
    <x v="1209"/>
    <n v="-3499.85"/>
    <x v="7"/>
    <m/>
    <m/>
  </r>
  <r>
    <x v="3"/>
    <s v="80010"/>
    <x v="2"/>
    <x v="612"/>
    <x v="6"/>
    <s v="#"/>
    <x v="134"/>
    <s v="01.07.2017"/>
    <x v="1232"/>
    <n v="5517.53"/>
    <x v="7"/>
    <m/>
    <m/>
  </r>
  <r>
    <x v="3"/>
    <s v="80010"/>
    <x v="2"/>
    <x v="612"/>
    <x v="6"/>
    <s v="#"/>
    <x v="134"/>
    <s v="12.07.2017"/>
    <x v="1230"/>
    <n v="19188.59"/>
    <x v="7"/>
    <m/>
    <m/>
  </r>
  <r>
    <x v="3"/>
    <s v="80010"/>
    <x v="2"/>
    <x v="612"/>
    <x v="6"/>
    <s v="#"/>
    <x v="134"/>
    <s v="26.07.2017"/>
    <x v="1232"/>
    <n v="19105.79"/>
    <x v="7"/>
    <m/>
    <m/>
  </r>
  <r>
    <x v="3"/>
    <s v="80014"/>
    <x v="59"/>
    <x v="612"/>
    <x v="6"/>
    <s v="#"/>
    <x v="134"/>
    <s v="01.07.2017"/>
    <x v="1209"/>
    <n v="-32.450000000000003"/>
    <x v="7"/>
    <m/>
    <m/>
  </r>
  <r>
    <x v="3"/>
    <s v="80014"/>
    <x v="59"/>
    <x v="612"/>
    <x v="6"/>
    <s v="#"/>
    <x v="134"/>
    <s v="01.07.2017"/>
    <x v="1232"/>
    <n v="50.6"/>
    <x v="7"/>
    <m/>
    <m/>
  </r>
  <r>
    <x v="3"/>
    <s v="80014"/>
    <x v="59"/>
    <x v="612"/>
    <x v="6"/>
    <s v="#"/>
    <x v="134"/>
    <s v="12.07.2017"/>
    <x v="1230"/>
    <n v="174.44"/>
    <x v="7"/>
    <m/>
    <m/>
  </r>
  <r>
    <x v="3"/>
    <s v="80014"/>
    <x v="59"/>
    <x v="612"/>
    <x v="6"/>
    <s v="#"/>
    <x v="134"/>
    <s v="26.07.2017"/>
    <x v="1232"/>
    <n v="173.78"/>
    <x v="7"/>
    <m/>
    <m/>
  </r>
  <r>
    <x v="3"/>
    <s v="80030"/>
    <x v="61"/>
    <x v="4842"/>
    <x v="1"/>
    <s v="#"/>
    <x v="134"/>
    <s v="31.07.2017"/>
    <x v="1231"/>
    <n v="15000"/>
    <x v="7"/>
    <m/>
    <m/>
  </r>
  <r>
    <x v="3"/>
    <s v="80030"/>
    <x v="61"/>
    <x v="4722"/>
    <x v="5"/>
    <s v="#"/>
    <x v="134"/>
    <s v="01.07.2017"/>
    <x v="1208"/>
    <n v="-15000"/>
    <x v="7"/>
    <m/>
    <m/>
  </r>
  <r>
    <x v="3"/>
    <s v="80050"/>
    <x v="4"/>
    <x v="4843"/>
    <x v="1"/>
    <s v="#"/>
    <x v="134"/>
    <s v="31.07.2017"/>
    <x v="1231"/>
    <n v="5254.5"/>
    <x v="7"/>
    <m/>
    <m/>
  </r>
  <r>
    <x v="3"/>
    <s v="80050"/>
    <x v="4"/>
    <x v="4723"/>
    <x v="5"/>
    <s v="#"/>
    <x v="134"/>
    <s v="01.07.2017"/>
    <x v="1208"/>
    <n v="-3503"/>
    <x v="7"/>
    <m/>
    <m/>
  </r>
  <r>
    <x v="3"/>
    <s v="80050"/>
    <x v="4"/>
    <x v="637"/>
    <x v="1"/>
    <s v="#"/>
    <x v="134"/>
    <s v="31.07.2017"/>
    <x v="1231"/>
    <n v="52133.32"/>
    <x v="7"/>
    <m/>
    <m/>
  </r>
  <r>
    <x v="3"/>
    <s v="80050"/>
    <x v="4"/>
    <x v="637"/>
    <x v="5"/>
    <s v="#"/>
    <x v="134"/>
    <s v="01.07.2017"/>
    <x v="1208"/>
    <n v="-39100"/>
    <x v="7"/>
    <m/>
    <m/>
  </r>
  <r>
    <x v="3"/>
    <s v="80050"/>
    <x v="4"/>
    <x v="612"/>
    <x v="6"/>
    <s v="#"/>
    <x v="134"/>
    <s v="12.07.2017"/>
    <x v="1230"/>
    <n v="17515"/>
    <x v="7"/>
    <m/>
    <m/>
  </r>
  <r>
    <x v="3"/>
    <s v="80050"/>
    <x v="4"/>
    <x v="612"/>
    <x v="6"/>
    <s v="#"/>
    <x v="134"/>
    <s v="26.07.2017"/>
    <x v="1232"/>
    <n v="17515"/>
    <x v="7"/>
    <m/>
    <m/>
  </r>
  <r>
    <x v="3"/>
    <s v="80200"/>
    <x v="63"/>
    <x v="612"/>
    <x v="6"/>
    <s v="#"/>
    <x v="134"/>
    <s v="01.07.2017"/>
    <x v="1209"/>
    <n v="-327.42"/>
    <x v="7"/>
    <m/>
    <m/>
  </r>
  <r>
    <x v="3"/>
    <s v="80200"/>
    <x v="63"/>
    <x v="612"/>
    <x v="6"/>
    <s v="#"/>
    <x v="134"/>
    <s v="01.07.2017"/>
    <x v="1232"/>
    <n v="518.49"/>
    <x v="7"/>
    <m/>
    <m/>
  </r>
  <r>
    <x v="3"/>
    <s v="80200"/>
    <x v="63"/>
    <x v="612"/>
    <x v="6"/>
    <s v="#"/>
    <x v="134"/>
    <s v="12.07.2017"/>
    <x v="1230"/>
    <n v="1533.24"/>
    <x v="7"/>
    <m/>
    <m/>
  </r>
  <r>
    <x v="3"/>
    <s v="80200"/>
    <x v="63"/>
    <x v="612"/>
    <x v="6"/>
    <s v="#"/>
    <x v="134"/>
    <s v="26.07.2017"/>
    <x v="1232"/>
    <n v="1801.28"/>
    <x v="7"/>
    <m/>
    <m/>
  </r>
  <r>
    <x v="3"/>
    <s v="80210"/>
    <x v="64"/>
    <x v="4844"/>
    <x v="1"/>
    <s v="#"/>
    <x v="134"/>
    <s v="31.07.2017"/>
    <x v="1231"/>
    <n v="-1494.58"/>
    <x v="7"/>
    <m/>
    <m/>
  </r>
  <r>
    <x v="3"/>
    <s v="80210"/>
    <x v="64"/>
    <x v="4724"/>
    <x v="5"/>
    <s v="#"/>
    <x v="134"/>
    <s v="01.07.2017"/>
    <x v="1208"/>
    <n v="6484.55"/>
    <x v="7"/>
    <m/>
    <m/>
  </r>
  <r>
    <x v="3"/>
    <s v="80210"/>
    <x v="64"/>
    <x v="612"/>
    <x v="6"/>
    <s v="#"/>
    <x v="134"/>
    <s v="12.07.2017"/>
    <x v="1230"/>
    <n v="-6571.44"/>
    <x v="7"/>
    <m/>
    <m/>
  </r>
  <r>
    <x v="3"/>
    <s v="80400"/>
    <x v="5"/>
    <x v="612"/>
    <x v="6"/>
    <s v="#"/>
    <x v="134"/>
    <s v="01.07.2017"/>
    <x v="1209"/>
    <n v="-15.75"/>
    <x v="7"/>
    <m/>
    <m/>
  </r>
  <r>
    <x v="3"/>
    <s v="80400"/>
    <x v="5"/>
    <x v="612"/>
    <x v="6"/>
    <s v="#"/>
    <x v="134"/>
    <s v="01.07.2017"/>
    <x v="1232"/>
    <n v="24.83"/>
    <x v="7"/>
    <m/>
    <m/>
  </r>
  <r>
    <x v="3"/>
    <s v="80400"/>
    <x v="5"/>
    <x v="612"/>
    <x v="6"/>
    <s v="#"/>
    <x v="134"/>
    <s v="12.07.2017"/>
    <x v="1230"/>
    <n v="86.36"/>
    <x v="7"/>
    <m/>
    <m/>
  </r>
  <r>
    <x v="3"/>
    <s v="80400"/>
    <x v="5"/>
    <x v="612"/>
    <x v="6"/>
    <s v="#"/>
    <x v="134"/>
    <s v="26.07.2017"/>
    <x v="1232"/>
    <n v="85.97"/>
    <x v="7"/>
    <m/>
    <m/>
  </r>
  <r>
    <x v="3"/>
    <s v="80446"/>
    <x v="65"/>
    <x v="612"/>
    <x v="6"/>
    <s v="#"/>
    <x v="134"/>
    <s v="01.07.2017"/>
    <x v="1209"/>
    <n v="-102.83"/>
    <x v="7"/>
    <m/>
    <m/>
  </r>
  <r>
    <x v="3"/>
    <s v="80446"/>
    <x v="65"/>
    <x v="612"/>
    <x v="6"/>
    <s v="#"/>
    <x v="134"/>
    <s v="01.07.2017"/>
    <x v="1232"/>
    <n v="162.26"/>
    <x v="7"/>
    <m/>
    <m/>
  </r>
  <r>
    <x v="3"/>
    <s v="80446"/>
    <x v="65"/>
    <x v="612"/>
    <x v="6"/>
    <s v="#"/>
    <x v="134"/>
    <s v="12.07.2017"/>
    <x v="1230"/>
    <n v="390.34"/>
    <x v="7"/>
    <m/>
    <m/>
  </r>
  <r>
    <x v="3"/>
    <s v="80446"/>
    <x v="65"/>
    <x v="612"/>
    <x v="6"/>
    <s v="#"/>
    <x v="134"/>
    <s v="26.07.2017"/>
    <x v="1232"/>
    <n v="388.51"/>
    <x v="7"/>
    <m/>
    <m/>
  </r>
  <r>
    <x v="3"/>
    <s v="82001"/>
    <x v="7"/>
    <x v="4845"/>
    <x v="4"/>
    <s v="#"/>
    <x v="134"/>
    <s v="31.07.2017"/>
    <x v="1231"/>
    <n v="378.75"/>
    <x v="7"/>
    <m/>
    <m/>
  </r>
  <r>
    <x v="3"/>
    <s v="82001"/>
    <x v="7"/>
    <x v="4846"/>
    <x v="4"/>
    <s v="#"/>
    <x v="134"/>
    <s v="31.07.2017"/>
    <x v="1231"/>
    <n v="56.52"/>
    <x v="7"/>
    <m/>
    <m/>
  </r>
  <r>
    <x v="3"/>
    <s v="82001"/>
    <x v="7"/>
    <x v="915"/>
    <x v="5"/>
    <s v="#"/>
    <x v="134"/>
    <s v="01.07.2017"/>
    <x v="1208"/>
    <n v="-56.52"/>
    <x v="7"/>
    <m/>
    <m/>
  </r>
  <r>
    <x v="3"/>
    <s v="82003"/>
    <x v="8"/>
    <x v="4730"/>
    <x v="5"/>
    <s v="#"/>
    <x v="134"/>
    <s v="01.07.2017"/>
    <x v="1208"/>
    <n v="-500"/>
    <x v="7"/>
    <m/>
    <m/>
  </r>
  <r>
    <x v="3"/>
    <s v="82003"/>
    <x v="8"/>
    <x v="4847"/>
    <x v="4"/>
    <s v="#"/>
    <x v="134"/>
    <s v="31.07.2017"/>
    <x v="1231"/>
    <n v="1100.1199999999999"/>
    <x v="7"/>
    <m/>
    <m/>
  </r>
  <r>
    <x v="3"/>
    <s v="82003"/>
    <x v="8"/>
    <x v="4848"/>
    <x v="4"/>
    <s v="#"/>
    <x v="134"/>
    <s v="31.07.2017"/>
    <x v="1231"/>
    <n v="1100.1199999999999"/>
    <x v="7"/>
    <m/>
    <m/>
  </r>
  <r>
    <x v="3"/>
    <s v="82003"/>
    <x v="8"/>
    <x v="4849"/>
    <x v="4"/>
    <s v="#"/>
    <x v="134"/>
    <s v="31.07.2017"/>
    <x v="1231"/>
    <n v="1100.1199999999999"/>
    <x v="7"/>
    <m/>
    <m/>
  </r>
  <r>
    <x v="3"/>
    <s v="82003"/>
    <x v="8"/>
    <x v="4850"/>
    <x v="0"/>
    <s v="219564"/>
    <x v="33"/>
    <s v="10.07.2017"/>
    <x v="1208"/>
    <n v="500"/>
    <x v="7"/>
    <m/>
    <m/>
  </r>
  <r>
    <x v="3"/>
    <s v="82003"/>
    <x v="8"/>
    <x v="4851"/>
    <x v="4"/>
    <s v="#"/>
    <x v="134"/>
    <s v="31.07.2017"/>
    <x v="1231"/>
    <n v="160.87"/>
    <x v="7"/>
    <m/>
    <m/>
  </r>
  <r>
    <x v="3"/>
    <s v="82003"/>
    <x v="8"/>
    <x v="4852"/>
    <x v="4"/>
    <s v="#"/>
    <x v="134"/>
    <s v="31.07.2017"/>
    <x v="1231"/>
    <n v="486.96"/>
    <x v="7"/>
    <m/>
    <m/>
  </r>
  <r>
    <x v="3"/>
    <s v="82003"/>
    <x v="8"/>
    <x v="4853"/>
    <x v="4"/>
    <s v="#"/>
    <x v="134"/>
    <s v="31.07.2017"/>
    <x v="1231"/>
    <n v="486.96"/>
    <x v="7"/>
    <m/>
    <m/>
  </r>
  <r>
    <x v="3"/>
    <s v="82003"/>
    <x v="8"/>
    <x v="4854"/>
    <x v="4"/>
    <s v="#"/>
    <x v="134"/>
    <s v="31.07.2017"/>
    <x v="1231"/>
    <n v="400"/>
    <x v="7"/>
    <m/>
    <m/>
  </r>
  <r>
    <x v="3"/>
    <s v="82003"/>
    <x v="8"/>
    <x v="4855"/>
    <x v="4"/>
    <s v="#"/>
    <x v="134"/>
    <s v="31.07.2017"/>
    <x v="1231"/>
    <n v="-934.78"/>
    <x v="7"/>
    <m/>
    <m/>
  </r>
  <r>
    <x v="3"/>
    <s v="82010"/>
    <x v="11"/>
    <x v="4264"/>
    <x v="7"/>
    <s v="#"/>
    <x v="134"/>
    <s v="15.07.2017"/>
    <x v="1233"/>
    <n v="483.75"/>
    <x v="7"/>
    <m/>
    <m/>
  </r>
  <r>
    <x v="3"/>
    <s v="82010"/>
    <x v="11"/>
    <x v="4656"/>
    <x v="7"/>
    <s v="#"/>
    <x v="134"/>
    <s v="15.07.2017"/>
    <x v="1233"/>
    <n v="32"/>
    <x v="7"/>
    <m/>
    <m/>
  </r>
  <r>
    <x v="3"/>
    <s v="82010"/>
    <x v="11"/>
    <x v="4742"/>
    <x v="5"/>
    <s v="#"/>
    <x v="134"/>
    <s v="01.07.2017"/>
    <x v="1208"/>
    <n v="-163.03"/>
    <x v="7"/>
    <m/>
    <m/>
  </r>
  <r>
    <x v="3"/>
    <s v="82010"/>
    <x v="11"/>
    <x v="4856"/>
    <x v="4"/>
    <s v="#"/>
    <x v="134"/>
    <s v="31.07.2017"/>
    <x v="1231"/>
    <n v="54.35"/>
    <x v="7"/>
    <m/>
    <m/>
  </r>
  <r>
    <x v="3"/>
    <s v="82010"/>
    <x v="11"/>
    <x v="4857"/>
    <x v="0"/>
    <s v="220902"/>
    <x v="274"/>
    <s v="17.07.2017"/>
    <x v="1234"/>
    <n v="750"/>
    <x v="7"/>
    <m/>
    <m/>
  </r>
  <r>
    <x v="3"/>
    <s v="82010"/>
    <x v="11"/>
    <x v="4657"/>
    <x v="7"/>
    <s v="#"/>
    <x v="134"/>
    <s v="15.07.2017"/>
    <x v="1233"/>
    <n v="175"/>
    <x v="7"/>
    <m/>
    <m/>
  </r>
  <r>
    <x v="3"/>
    <s v="82030"/>
    <x v="12"/>
    <x v="4858"/>
    <x v="4"/>
    <s v="#"/>
    <x v="134"/>
    <s v="31.07.2017"/>
    <x v="1231"/>
    <n v="9.24"/>
    <x v="7"/>
    <m/>
    <m/>
  </r>
  <r>
    <x v="3"/>
    <s v="82030"/>
    <x v="12"/>
    <x v="4744"/>
    <x v="5"/>
    <s v="#"/>
    <x v="134"/>
    <s v="01.07.2017"/>
    <x v="1208"/>
    <n v="-66.319999999999993"/>
    <x v="7"/>
    <m/>
    <m/>
  </r>
  <r>
    <x v="3"/>
    <s v="82030"/>
    <x v="12"/>
    <x v="3895"/>
    <x v="4"/>
    <s v="#"/>
    <x v="134"/>
    <s v="31.07.2017"/>
    <x v="1231"/>
    <n v="112.15"/>
    <x v="7"/>
    <m/>
    <m/>
  </r>
  <r>
    <x v="3"/>
    <s v="82030"/>
    <x v="12"/>
    <x v="915"/>
    <x v="5"/>
    <s v="#"/>
    <x v="134"/>
    <s v="01.07.2017"/>
    <x v="1208"/>
    <n v="-9.24"/>
    <x v="7"/>
    <m/>
    <m/>
  </r>
  <r>
    <x v="3"/>
    <s v="82101"/>
    <x v="14"/>
    <x v="775"/>
    <x v="5"/>
    <s v="#"/>
    <x v="134"/>
    <s v="01.07.2017"/>
    <x v="1208"/>
    <n v="-131.25"/>
    <x v="7"/>
    <m/>
    <m/>
  </r>
  <r>
    <x v="3"/>
    <s v="82101"/>
    <x v="14"/>
    <x v="4859"/>
    <x v="4"/>
    <s v="#"/>
    <x v="134"/>
    <s v="31.07.2017"/>
    <x v="1231"/>
    <n v="131.29"/>
    <x v="7"/>
    <m/>
    <m/>
  </r>
  <r>
    <x v="3"/>
    <s v="82101"/>
    <x v="14"/>
    <x v="4860"/>
    <x v="4"/>
    <s v="#"/>
    <x v="134"/>
    <s v="31.07.2017"/>
    <x v="1231"/>
    <n v="67.819999999999993"/>
    <x v="7"/>
    <m/>
    <m/>
  </r>
  <r>
    <x v="3"/>
    <s v="82101"/>
    <x v="14"/>
    <x v="3764"/>
    <x v="5"/>
    <s v="#"/>
    <x v="134"/>
    <s v="01.07.2017"/>
    <x v="1208"/>
    <n v="-211.08"/>
    <x v="7"/>
    <m/>
    <m/>
  </r>
  <r>
    <x v="3"/>
    <s v="82101"/>
    <x v="14"/>
    <x v="4861"/>
    <x v="0"/>
    <s v="218665"/>
    <x v="54"/>
    <s v="10.07.2017"/>
    <x v="1208"/>
    <n v="211.08"/>
    <x v="7"/>
    <m/>
    <m/>
  </r>
  <r>
    <x v="3"/>
    <s v="82101"/>
    <x v="14"/>
    <x v="1817"/>
    <x v="5"/>
    <s v="#"/>
    <x v="134"/>
    <s v="01.07.2017"/>
    <x v="1208"/>
    <n v="-67.83"/>
    <x v="7"/>
    <m/>
    <m/>
  </r>
  <r>
    <x v="3"/>
    <s v="82102"/>
    <x v="15"/>
    <x v="4862"/>
    <x v="4"/>
    <s v="#"/>
    <x v="134"/>
    <s v="31.07.2017"/>
    <x v="1231"/>
    <n v="161.4"/>
    <x v="7"/>
    <m/>
    <m/>
  </r>
  <r>
    <x v="3"/>
    <s v="82102"/>
    <x v="15"/>
    <x v="4863"/>
    <x v="4"/>
    <s v="#"/>
    <x v="134"/>
    <s v="31.07.2017"/>
    <x v="1231"/>
    <n v="60.76"/>
    <x v="7"/>
    <m/>
    <m/>
  </r>
  <r>
    <x v="3"/>
    <s v="82102"/>
    <x v="15"/>
    <x v="1817"/>
    <x v="5"/>
    <s v="#"/>
    <x v="134"/>
    <s v="01.07.2017"/>
    <x v="1208"/>
    <n v="-60.76"/>
    <x v="7"/>
    <m/>
    <m/>
  </r>
  <r>
    <x v="3"/>
    <s v="82111"/>
    <x v="16"/>
    <x v="4864"/>
    <x v="4"/>
    <s v="#"/>
    <x v="134"/>
    <s v="31.07.2017"/>
    <x v="1231"/>
    <n v="6607"/>
    <x v="7"/>
    <m/>
    <m/>
  </r>
  <r>
    <x v="3"/>
    <s v="82112"/>
    <x v="52"/>
    <x v="4865"/>
    <x v="4"/>
    <s v="#"/>
    <x v="134"/>
    <s v="31.07.2017"/>
    <x v="1231"/>
    <n v="54.37"/>
    <x v="7"/>
    <m/>
    <m/>
  </r>
  <r>
    <x v="3"/>
    <s v="82112"/>
    <x v="52"/>
    <x v="4866"/>
    <x v="4"/>
    <s v="#"/>
    <x v="134"/>
    <s v="31.07.2017"/>
    <x v="1231"/>
    <n v="127.63"/>
    <x v="7"/>
    <m/>
    <m/>
  </r>
  <r>
    <x v="3"/>
    <s v="82112"/>
    <x v="52"/>
    <x v="4867"/>
    <x v="4"/>
    <s v="#"/>
    <x v="134"/>
    <s v="31.07.2017"/>
    <x v="1231"/>
    <n v="1558"/>
    <x v="7"/>
    <m/>
    <m/>
  </r>
  <r>
    <x v="3"/>
    <s v="82112"/>
    <x v="52"/>
    <x v="4868"/>
    <x v="4"/>
    <s v="#"/>
    <x v="134"/>
    <s v="31.07.2017"/>
    <x v="1231"/>
    <n v="1345"/>
    <x v="7"/>
    <m/>
    <m/>
  </r>
  <r>
    <x v="3"/>
    <s v="82112"/>
    <x v="52"/>
    <x v="4869"/>
    <x v="0"/>
    <s v="218524"/>
    <x v="35"/>
    <s v="10.07.2017"/>
    <x v="1227"/>
    <n v="112.2"/>
    <x v="7"/>
    <m/>
    <m/>
  </r>
  <r>
    <x v="3"/>
    <s v="82112"/>
    <x v="52"/>
    <x v="4751"/>
    <x v="5"/>
    <s v="#"/>
    <x v="134"/>
    <s v="01.07.2017"/>
    <x v="1208"/>
    <n v="-133.5"/>
    <x v="7"/>
    <m/>
    <m/>
  </r>
  <r>
    <x v="3"/>
    <s v="82112"/>
    <x v="52"/>
    <x v="1817"/>
    <x v="5"/>
    <s v="#"/>
    <x v="134"/>
    <s v="01.07.2017"/>
    <x v="1208"/>
    <n v="-182"/>
    <x v="7"/>
    <m/>
    <m/>
  </r>
  <r>
    <x v="3"/>
    <s v="82112"/>
    <x v="52"/>
    <x v="4870"/>
    <x v="0"/>
    <s v="218524"/>
    <x v="35"/>
    <s v="10.07.2017"/>
    <x v="1227"/>
    <n v="21.3"/>
    <x v="7"/>
    <m/>
    <m/>
  </r>
  <r>
    <x v="3"/>
    <s v="82200"/>
    <x v="19"/>
    <x v="1864"/>
    <x v="1"/>
    <s v="#"/>
    <x v="134"/>
    <s v="31.07.2017"/>
    <x v="1231"/>
    <n v="952.7"/>
    <x v="7"/>
    <m/>
    <m/>
  </r>
  <r>
    <x v="3"/>
    <s v="82200"/>
    <x v="19"/>
    <x v="1864"/>
    <x v="5"/>
    <s v="#"/>
    <x v="134"/>
    <s v="01.07.2017"/>
    <x v="1208"/>
    <n v="-1450.46"/>
    <x v="7"/>
    <m/>
    <m/>
  </r>
  <r>
    <x v="3"/>
    <s v="82200"/>
    <x v="19"/>
    <x v="4871"/>
    <x v="0"/>
    <s v="218588"/>
    <x v="62"/>
    <s v="10.07.2017"/>
    <x v="1235"/>
    <n v="1035.96"/>
    <x v="7"/>
    <m/>
    <m/>
  </r>
  <r>
    <x v="3"/>
    <s v="82200"/>
    <x v="19"/>
    <x v="4872"/>
    <x v="0"/>
    <s v="218588"/>
    <x v="62"/>
    <s v="10.07.2017"/>
    <x v="1235"/>
    <n v="414.49"/>
    <x v="7"/>
    <m/>
    <m/>
  </r>
  <r>
    <x v="3"/>
    <s v="82201"/>
    <x v="20"/>
    <x v="1893"/>
    <x v="1"/>
    <s v="#"/>
    <x v="134"/>
    <s v="31.07.2017"/>
    <x v="1231"/>
    <n v="1109.28"/>
    <x v="7"/>
    <m/>
    <m/>
  </r>
  <r>
    <x v="3"/>
    <s v="82201"/>
    <x v="20"/>
    <x v="1893"/>
    <x v="5"/>
    <s v="#"/>
    <x v="134"/>
    <s v="01.07.2017"/>
    <x v="1208"/>
    <n v="-151.16999999999999"/>
    <x v="7"/>
    <m/>
    <m/>
  </r>
  <r>
    <x v="3"/>
    <s v="82201"/>
    <x v="20"/>
    <x v="4873"/>
    <x v="0"/>
    <s v="218500"/>
    <x v="63"/>
    <s v="10.07.2017"/>
    <x v="1208"/>
    <n v="151.16"/>
    <x v="7"/>
    <m/>
    <m/>
  </r>
  <r>
    <x v="3"/>
    <s v="82202"/>
    <x v="21"/>
    <x v="4874"/>
    <x v="4"/>
    <s v="#"/>
    <x v="134"/>
    <s v="31.07.2017"/>
    <x v="1231"/>
    <n v="156.52000000000001"/>
    <x v="7"/>
    <m/>
    <m/>
  </r>
  <r>
    <x v="3"/>
    <s v="82202"/>
    <x v="21"/>
    <x v="4875"/>
    <x v="4"/>
    <s v="#"/>
    <x v="134"/>
    <s v="31.07.2017"/>
    <x v="1231"/>
    <n v="34.369999999999997"/>
    <x v="7"/>
    <m/>
    <m/>
  </r>
  <r>
    <x v="3"/>
    <s v="82202"/>
    <x v="21"/>
    <x v="4876"/>
    <x v="4"/>
    <s v="#"/>
    <x v="134"/>
    <s v="31.07.2017"/>
    <x v="1231"/>
    <n v="35"/>
    <x v="7"/>
    <m/>
    <m/>
  </r>
  <r>
    <x v="3"/>
    <s v="82202"/>
    <x v="21"/>
    <x v="4744"/>
    <x v="5"/>
    <s v="#"/>
    <x v="134"/>
    <s v="01.07.2017"/>
    <x v="1208"/>
    <n v="-86.44"/>
    <x v="7"/>
    <m/>
    <m/>
  </r>
  <r>
    <x v="3"/>
    <s v="82202"/>
    <x v="21"/>
    <x v="3895"/>
    <x v="4"/>
    <s v="#"/>
    <x v="134"/>
    <s v="31.07.2017"/>
    <x v="1231"/>
    <n v="128.88"/>
    <x v="7"/>
    <m/>
    <m/>
  </r>
  <r>
    <x v="3"/>
    <s v="82202"/>
    <x v="21"/>
    <x v="915"/>
    <x v="5"/>
    <s v="#"/>
    <x v="134"/>
    <s v="01.07.2017"/>
    <x v="1208"/>
    <n v="-225.89"/>
    <x v="7"/>
    <m/>
    <m/>
  </r>
  <r>
    <x v="3"/>
    <s v="82202"/>
    <x v="21"/>
    <x v="4275"/>
    <x v="7"/>
    <s v="#"/>
    <x v="134"/>
    <s v="15.07.2017"/>
    <x v="1233"/>
    <n v="270.3"/>
    <x v="7"/>
    <m/>
    <m/>
  </r>
  <r>
    <x v="3"/>
    <s v="82203"/>
    <x v="92"/>
    <x v="4877"/>
    <x v="0"/>
    <s v="219042"/>
    <x v="65"/>
    <s v="17.07.2017"/>
    <x v="1236"/>
    <n v="969"/>
    <x v="7"/>
    <m/>
    <m/>
  </r>
  <r>
    <x v="3"/>
    <s v="82210"/>
    <x v="24"/>
    <x v="4744"/>
    <x v="5"/>
    <s v="#"/>
    <x v="134"/>
    <s v="01.07.2017"/>
    <x v="1208"/>
    <n v="-48.37"/>
    <x v="7"/>
    <m/>
    <m/>
  </r>
  <r>
    <x v="3"/>
    <s v="82210"/>
    <x v="24"/>
    <x v="3895"/>
    <x v="4"/>
    <s v="#"/>
    <x v="134"/>
    <s v="31.07.2017"/>
    <x v="1231"/>
    <n v="65.67"/>
    <x v="7"/>
    <m/>
    <m/>
  </r>
  <r>
    <x v="3"/>
    <s v="82210"/>
    <x v="24"/>
    <x v="1893"/>
    <x v="5"/>
    <s v="#"/>
    <x v="134"/>
    <s v="01.07.2017"/>
    <x v="1208"/>
    <n v="-53.5"/>
    <x v="7"/>
    <m/>
    <m/>
  </r>
  <r>
    <x v="3"/>
    <s v="82210"/>
    <x v="24"/>
    <x v="4873"/>
    <x v="0"/>
    <s v="218500"/>
    <x v="63"/>
    <s v="10.07.2017"/>
    <x v="1208"/>
    <n v="53.5"/>
    <x v="7"/>
    <m/>
    <m/>
  </r>
  <r>
    <x v="3"/>
    <s v="82214"/>
    <x v="25"/>
    <x v="4878"/>
    <x v="4"/>
    <s v="#"/>
    <x v="134"/>
    <s v="31.07.2017"/>
    <x v="1231"/>
    <n v="73.010000000000005"/>
    <x v="7"/>
    <m/>
    <m/>
  </r>
  <r>
    <x v="3"/>
    <s v="82214"/>
    <x v="25"/>
    <x v="915"/>
    <x v="5"/>
    <s v="#"/>
    <x v="134"/>
    <s v="01.07.2017"/>
    <x v="1208"/>
    <n v="-73.010000000000005"/>
    <x v="7"/>
    <m/>
    <m/>
  </r>
  <r>
    <x v="3"/>
    <s v="82220"/>
    <x v="26"/>
    <x v="4879"/>
    <x v="2"/>
    <s v="220901"/>
    <x v="275"/>
    <s v="31.07.2017"/>
    <x v="1237"/>
    <n v="-650"/>
    <x v="7"/>
    <m/>
    <m/>
  </r>
  <r>
    <x v="3"/>
    <s v="82220"/>
    <x v="26"/>
    <x v="1893"/>
    <x v="5"/>
    <s v="#"/>
    <x v="134"/>
    <s v="01.07.2017"/>
    <x v="1208"/>
    <n v="-329"/>
    <x v="7"/>
    <m/>
    <m/>
  </r>
  <r>
    <x v="3"/>
    <s v="82220"/>
    <x v="26"/>
    <x v="4873"/>
    <x v="0"/>
    <s v="218500"/>
    <x v="63"/>
    <s v="10.07.2017"/>
    <x v="1208"/>
    <n v="329"/>
    <x v="7"/>
    <m/>
    <m/>
  </r>
  <r>
    <x v="3"/>
    <s v="82220"/>
    <x v="26"/>
    <x v="4880"/>
    <x v="0"/>
    <s v="220901"/>
    <x v="275"/>
    <s v="17.07.2017"/>
    <x v="1237"/>
    <n v="650"/>
    <x v="7"/>
    <m/>
    <m/>
  </r>
  <r>
    <x v="3"/>
    <s v="82250"/>
    <x v="68"/>
    <x v="4526"/>
    <x v="7"/>
    <s v="#"/>
    <x v="134"/>
    <s v="15.07.2017"/>
    <x v="1233"/>
    <n v="250"/>
    <x v="7"/>
    <m/>
    <m/>
  </r>
  <r>
    <x v="3"/>
    <s v="82300"/>
    <x v="28"/>
    <x v="4881"/>
    <x v="4"/>
    <s v="#"/>
    <x v="134"/>
    <s v="31.07.2017"/>
    <x v="1231"/>
    <n v="169"/>
    <x v="7"/>
    <m/>
    <m/>
  </r>
  <r>
    <x v="3"/>
    <s v="82331"/>
    <x v="32"/>
    <x v="3808"/>
    <x v="5"/>
    <s v="#"/>
    <x v="134"/>
    <s v="01.07.2017"/>
    <x v="1208"/>
    <n v="-400"/>
    <x v="7"/>
    <m/>
    <m/>
  </r>
  <r>
    <x v="3"/>
    <s v="82331"/>
    <x v="32"/>
    <x v="4760"/>
    <x v="5"/>
    <s v="#"/>
    <x v="134"/>
    <s v="01.07.2017"/>
    <x v="1208"/>
    <n v="-740"/>
    <x v="7"/>
    <m/>
    <m/>
  </r>
  <r>
    <x v="3"/>
    <s v="82331"/>
    <x v="32"/>
    <x v="4761"/>
    <x v="5"/>
    <s v="#"/>
    <x v="134"/>
    <s v="01.07.2017"/>
    <x v="1208"/>
    <n v="400"/>
    <x v="7"/>
    <m/>
    <m/>
  </r>
  <r>
    <x v="3"/>
    <s v="82331"/>
    <x v="32"/>
    <x v="4882"/>
    <x v="0"/>
    <s v="220108"/>
    <x v="61"/>
    <s v="17.07.2017"/>
    <x v="1208"/>
    <n v="740"/>
    <x v="7"/>
    <m/>
    <m/>
  </r>
  <r>
    <x v="3"/>
    <s v="82331"/>
    <x v="32"/>
    <x v="4883"/>
    <x v="6"/>
    <s v="#"/>
    <x v="134"/>
    <s v="31.07.2017"/>
    <x v="1231"/>
    <n v="-440.4"/>
    <x v="7"/>
    <m/>
    <m/>
  </r>
  <r>
    <x v="3"/>
    <s v="82331"/>
    <x v="32"/>
    <x v="4883"/>
    <x v="4"/>
    <s v="#"/>
    <x v="134"/>
    <s v="31.07.2017"/>
    <x v="1231"/>
    <n v="440.4"/>
    <x v="7"/>
    <m/>
    <m/>
  </r>
  <r>
    <x v="3"/>
    <s v="82331"/>
    <x v="32"/>
    <x v="4883"/>
    <x v="4"/>
    <s v="#"/>
    <x v="134"/>
    <s v="31.07.2017"/>
    <x v="1231"/>
    <n v="-440.4"/>
    <x v="7"/>
    <m/>
    <m/>
  </r>
  <r>
    <x v="3"/>
    <s v="82331"/>
    <x v="32"/>
    <x v="4884"/>
    <x v="0"/>
    <s v="220835"/>
    <x v="268"/>
    <s v="10.07.2017"/>
    <x v="1235"/>
    <n v="169"/>
    <x v="7"/>
    <m/>
    <m/>
  </r>
  <r>
    <x v="3"/>
    <s v="82331"/>
    <x v="32"/>
    <x v="951"/>
    <x v="1"/>
    <s v="#"/>
    <x v="134"/>
    <s v="31.07.2017"/>
    <x v="1231"/>
    <n v="4368.59"/>
    <x v="7"/>
    <m/>
    <m/>
  </r>
  <r>
    <x v="3"/>
    <s v="82331"/>
    <x v="32"/>
    <x v="951"/>
    <x v="5"/>
    <s v="#"/>
    <x v="134"/>
    <s v="01.07.2017"/>
    <x v="1208"/>
    <n v="-12212"/>
    <x v="7"/>
    <m/>
    <m/>
  </r>
  <r>
    <x v="3"/>
    <s v="82331"/>
    <x v="32"/>
    <x v="4885"/>
    <x v="0"/>
    <s v="212959"/>
    <x v="77"/>
    <s v="10.07.2017"/>
    <x v="1227"/>
    <n v="6310"/>
    <x v="7"/>
    <m/>
    <m/>
  </r>
  <r>
    <x v="3"/>
    <s v="82331"/>
    <x v="32"/>
    <x v="4533"/>
    <x v="0"/>
    <s v="212959"/>
    <x v="77"/>
    <s v="10.07.2017"/>
    <x v="1208"/>
    <n v="320"/>
    <x v="7"/>
    <m/>
    <m/>
  </r>
  <r>
    <x v="3"/>
    <s v="82331"/>
    <x v="32"/>
    <x v="4533"/>
    <x v="0"/>
    <s v="212959"/>
    <x v="77"/>
    <s v="10.07.2017"/>
    <x v="1208"/>
    <n v="2834"/>
    <x v="7"/>
    <m/>
    <m/>
  </r>
  <r>
    <x v="3"/>
    <s v="82331"/>
    <x v="32"/>
    <x v="4886"/>
    <x v="0"/>
    <s v="212959"/>
    <x v="77"/>
    <s v="10.07.2017"/>
    <x v="1227"/>
    <n v="2748"/>
    <x v="7"/>
    <m/>
    <m/>
  </r>
  <r>
    <x v="3"/>
    <s v="82371"/>
    <x v="35"/>
    <x v="4887"/>
    <x v="4"/>
    <s v="#"/>
    <x v="134"/>
    <s v="31.07.2017"/>
    <x v="1231"/>
    <n v="3675"/>
    <x v="7"/>
    <m/>
    <m/>
  </r>
  <r>
    <x v="3"/>
    <s v="82371"/>
    <x v="35"/>
    <x v="4281"/>
    <x v="7"/>
    <s v="#"/>
    <x v="134"/>
    <s v="15.07.2017"/>
    <x v="1233"/>
    <n v="665"/>
    <x v="7"/>
    <m/>
    <m/>
  </r>
  <r>
    <x v="3"/>
    <s v="82371"/>
    <x v="35"/>
    <x v="4888"/>
    <x v="2"/>
    <s v="220108"/>
    <x v="213"/>
    <s v="24.07.2017"/>
    <x v="1208"/>
    <n v="-440.4"/>
    <x v="7"/>
    <m/>
    <m/>
  </r>
  <r>
    <x v="3"/>
    <s v="82371"/>
    <x v="35"/>
    <x v="4883"/>
    <x v="6"/>
    <s v="#"/>
    <x v="134"/>
    <s v="31.07.2017"/>
    <x v="1231"/>
    <n v="440.4"/>
    <x v="7"/>
    <m/>
    <m/>
  </r>
  <r>
    <x v="3"/>
    <s v="82371"/>
    <x v="35"/>
    <x v="4883"/>
    <x v="4"/>
    <s v="#"/>
    <x v="134"/>
    <s v="31.07.2017"/>
    <x v="1231"/>
    <n v="-440.4"/>
    <x v="7"/>
    <m/>
    <m/>
  </r>
  <r>
    <x v="3"/>
    <s v="82371"/>
    <x v="35"/>
    <x v="4883"/>
    <x v="4"/>
    <s v="#"/>
    <x v="134"/>
    <s v="31.07.2017"/>
    <x v="1231"/>
    <n v="440.4"/>
    <x v="7"/>
    <m/>
    <m/>
  </r>
  <r>
    <x v="3"/>
    <s v="82371"/>
    <x v="35"/>
    <x v="4035"/>
    <x v="7"/>
    <s v="#"/>
    <x v="134"/>
    <s v="15.07.2017"/>
    <x v="1233"/>
    <n v="105.3"/>
    <x v="7"/>
    <m/>
    <m/>
  </r>
  <r>
    <x v="3"/>
    <s v="82372"/>
    <x v="70"/>
    <x v="951"/>
    <x v="1"/>
    <s v="#"/>
    <x v="134"/>
    <s v="31.07.2017"/>
    <x v="1231"/>
    <n v="1100.05"/>
    <x v="7"/>
    <m/>
    <m/>
  </r>
  <r>
    <x v="3"/>
    <s v="82372"/>
    <x v="70"/>
    <x v="951"/>
    <x v="5"/>
    <s v="#"/>
    <x v="134"/>
    <s v="01.07.2017"/>
    <x v="1208"/>
    <n v="-1688.05"/>
    <x v="7"/>
    <m/>
    <m/>
  </r>
  <r>
    <x v="3"/>
    <s v="82372"/>
    <x v="70"/>
    <x v="4889"/>
    <x v="0"/>
    <s v="212959"/>
    <x v="77"/>
    <s v="10.07.2017"/>
    <x v="1235"/>
    <n v="588"/>
    <x v="7"/>
    <m/>
    <m/>
  </r>
  <r>
    <x v="3"/>
    <s v="82372"/>
    <x v="70"/>
    <x v="4886"/>
    <x v="0"/>
    <s v="212959"/>
    <x v="77"/>
    <s v="10.07.2017"/>
    <x v="1227"/>
    <n v="1100.05"/>
    <x v="7"/>
    <m/>
    <m/>
  </r>
  <r>
    <x v="3"/>
    <s v="82500"/>
    <x v="36"/>
    <x v="3795"/>
    <x v="5"/>
    <s v="#"/>
    <x v="134"/>
    <s v="01.07.2017"/>
    <x v="1208"/>
    <n v="-64.19"/>
    <x v="7"/>
    <m/>
    <m/>
  </r>
  <r>
    <x v="3"/>
    <s v="82520"/>
    <x v="37"/>
    <x v="4751"/>
    <x v="5"/>
    <s v="#"/>
    <x v="134"/>
    <s v="01.07.2017"/>
    <x v="1208"/>
    <n v="-83.25"/>
    <x v="7"/>
    <m/>
    <m/>
  </r>
  <r>
    <x v="3"/>
    <s v="82520"/>
    <x v="37"/>
    <x v="4890"/>
    <x v="0"/>
    <s v="218524"/>
    <x v="35"/>
    <s v="17.07.2017"/>
    <x v="1238"/>
    <n v="83.25"/>
    <x v="7"/>
    <m/>
    <m/>
  </r>
  <r>
    <x v="3"/>
    <s v="82521"/>
    <x v="38"/>
    <x v="4541"/>
    <x v="4"/>
    <s v="#"/>
    <x v="134"/>
    <s v="31.07.2017"/>
    <x v="1231"/>
    <n v="-20"/>
    <x v="7"/>
    <m/>
    <m/>
  </r>
  <r>
    <x v="3"/>
    <s v="82521"/>
    <x v="38"/>
    <x v="1045"/>
    <x v="4"/>
    <s v="#"/>
    <x v="134"/>
    <s v="31.07.2017"/>
    <x v="1231"/>
    <n v="-20"/>
    <x v="7"/>
    <m/>
    <m/>
  </r>
  <r>
    <x v="3"/>
    <s v="82521"/>
    <x v="38"/>
    <x v="4891"/>
    <x v="0"/>
    <s v="219506"/>
    <x v="76"/>
    <s v="31.07.2017"/>
    <x v="1239"/>
    <n v="4386.2700000000004"/>
    <x v="7"/>
    <m/>
    <m/>
  </r>
  <r>
    <x v="3"/>
    <s v="82521"/>
    <x v="38"/>
    <x v="612"/>
    <x v="6"/>
    <s v="#"/>
    <x v="134"/>
    <s v="12.07.2017"/>
    <x v="1230"/>
    <n v="-1"/>
    <x v="7"/>
    <m/>
    <m/>
  </r>
  <r>
    <x v="3"/>
    <s v="82521"/>
    <x v="38"/>
    <x v="612"/>
    <x v="6"/>
    <s v="#"/>
    <x v="134"/>
    <s v="26.07.2017"/>
    <x v="1232"/>
    <n v="-1"/>
    <x v="7"/>
    <m/>
    <m/>
  </r>
  <r>
    <x v="3"/>
    <s v="82600"/>
    <x v="40"/>
    <x v="4892"/>
    <x v="4"/>
    <s v="#"/>
    <x v="134"/>
    <s v="31.07.2017"/>
    <x v="1231"/>
    <n v="600"/>
    <x v="7"/>
    <m/>
    <m/>
  </r>
  <r>
    <x v="3"/>
    <s v="82600"/>
    <x v="40"/>
    <x v="4751"/>
    <x v="5"/>
    <s v="#"/>
    <x v="134"/>
    <s v="01.07.2017"/>
    <x v="1208"/>
    <n v="-243.75"/>
    <x v="7"/>
    <m/>
    <m/>
  </r>
  <r>
    <x v="3"/>
    <s v="82600"/>
    <x v="40"/>
    <x v="4893"/>
    <x v="0"/>
    <s v="218524"/>
    <x v="35"/>
    <s v="17.07.2017"/>
    <x v="1238"/>
    <n v="243.75"/>
    <x v="7"/>
    <m/>
    <m/>
  </r>
  <r>
    <x v="3"/>
    <s v="82600"/>
    <x v="40"/>
    <x v="3319"/>
    <x v="4"/>
    <s v="#"/>
    <x v="134"/>
    <s v="31.07.2017"/>
    <x v="1231"/>
    <n v="14234"/>
    <x v="7"/>
    <m/>
    <m/>
  </r>
  <r>
    <x v="3"/>
    <s v="82611"/>
    <x v="41"/>
    <x v="4894"/>
    <x v="0"/>
    <s v="209563"/>
    <x v="82"/>
    <s v="31.07.2017"/>
    <x v="1240"/>
    <n v="898.06"/>
    <x v="7"/>
    <m/>
    <m/>
  </r>
  <r>
    <x v="3"/>
    <s v="82612"/>
    <x v="42"/>
    <x v="4895"/>
    <x v="0"/>
    <s v="220796"/>
    <x v="266"/>
    <s v="24.07.2017"/>
    <x v="1241"/>
    <n v="87"/>
    <x v="7"/>
    <m/>
    <m/>
  </r>
  <r>
    <x v="3"/>
    <s v="82612"/>
    <x v="42"/>
    <x v="4896"/>
    <x v="0"/>
    <s v="218454"/>
    <x v="83"/>
    <s v="31.07.2017"/>
    <x v="1242"/>
    <n v="125"/>
    <x v="7"/>
    <m/>
    <m/>
  </r>
  <r>
    <x v="3"/>
    <s v="82613"/>
    <x v="43"/>
    <x v="4615"/>
    <x v="0"/>
    <s v="220796"/>
    <x v="266"/>
    <s v="31.07.2017"/>
    <x v="1243"/>
    <n v="87"/>
    <x v="7"/>
    <m/>
    <m/>
  </r>
  <r>
    <x v="3"/>
    <s v="82613"/>
    <x v="43"/>
    <x v="4897"/>
    <x v="0"/>
    <s v="218516"/>
    <x v="85"/>
    <s v="10.07.2017"/>
    <x v="1235"/>
    <n v="271.27"/>
    <x v="7"/>
    <m/>
    <m/>
  </r>
  <r>
    <x v="3"/>
    <s v="82620"/>
    <x v="44"/>
    <x v="4898"/>
    <x v="0"/>
    <s v="218515"/>
    <x v="88"/>
    <s v="17.07.2017"/>
    <x v="1208"/>
    <n v="757.02"/>
    <x v="7"/>
    <m/>
    <m/>
  </r>
  <r>
    <x v="3"/>
    <s v="82630"/>
    <x v="45"/>
    <x v="3821"/>
    <x v="5"/>
    <s v="#"/>
    <x v="134"/>
    <s v="01.07.2017"/>
    <x v="1208"/>
    <n v="-32"/>
    <x v="7"/>
    <m/>
    <m/>
  </r>
  <r>
    <x v="3"/>
    <s v="82630"/>
    <x v="45"/>
    <x v="4899"/>
    <x v="0"/>
    <s v="218686"/>
    <x v="89"/>
    <s v="10.07.2017"/>
    <x v="1227"/>
    <n v="32"/>
    <x v="7"/>
    <m/>
    <m/>
  </r>
  <r>
    <x v="3"/>
    <s v="82801"/>
    <x v="0"/>
    <x v="4791"/>
    <x v="5"/>
    <s v="#"/>
    <x v="134"/>
    <s v="01.07.2017"/>
    <x v="1208"/>
    <n v="-7040"/>
    <x v="7"/>
    <m/>
    <m/>
  </r>
  <r>
    <x v="3"/>
    <s v="82801"/>
    <x v="0"/>
    <x v="4900"/>
    <x v="0"/>
    <s v="220900"/>
    <x v="276"/>
    <s v="18.07.2017"/>
    <x v="1208"/>
    <n v="7040"/>
    <x v="7"/>
    <m/>
    <m/>
  </r>
  <r>
    <x v="3"/>
    <s v="82801"/>
    <x v="0"/>
    <x v="4792"/>
    <x v="5"/>
    <s v="#"/>
    <x v="134"/>
    <s v="01.07.2017"/>
    <x v="1208"/>
    <n v="-2130"/>
    <x v="7"/>
    <m/>
    <m/>
  </r>
  <r>
    <x v="3"/>
    <s v="82801"/>
    <x v="0"/>
    <x v="4793"/>
    <x v="5"/>
    <s v="#"/>
    <x v="134"/>
    <s v="01.07.2017"/>
    <x v="1208"/>
    <n v="1960"/>
    <x v="7"/>
    <m/>
    <m/>
  </r>
  <r>
    <x v="3"/>
    <s v="82801"/>
    <x v="0"/>
    <x v="2028"/>
    <x v="5"/>
    <s v="#"/>
    <x v="134"/>
    <s v="01.07.2017"/>
    <x v="1208"/>
    <n v="-1960"/>
    <x v="7"/>
    <m/>
    <m/>
  </r>
  <r>
    <x v="3"/>
    <s v="82801"/>
    <x v="0"/>
    <x v="4901"/>
    <x v="0"/>
    <s v="218767"/>
    <x v="37"/>
    <s v="17.07.2017"/>
    <x v="1208"/>
    <n v="2130"/>
    <x v="7"/>
    <m/>
    <m/>
  </r>
  <r>
    <x v="3"/>
    <s v="82801"/>
    <x v="0"/>
    <x v="3808"/>
    <x v="1"/>
    <s v="#"/>
    <x v="134"/>
    <s v="31.07.2017"/>
    <x v="1231"/>
    <n v="8400"/>
    <x v="7"/>
    <m/>
    <m/>
  </r>
  <r>
    <x v="3"/>
    <s v="82801"/>
    <x v="0"/>
    <x v="3808"/>
    <x v="5"/>
    <s v="#"/>
    <x v="134"/>
    <s v="01.07.2017"/>
    <x v="1208"/>
    <n v="-51815"/>
    <x v="7"/>
    <m/>
    <m/>
  </r>
  <r>
    <x v="3"/>
    <s v="82801"/>
    <x v="0"/>
    <x v="4902"/>
    <x v="0"/>
    <s v="220108"/>
    <x v="213"/>
    <s v="10.07.2017"/>
    <x v="1208"/>
    <n v="51815"/>
    <x v="7"/>
    <m/>
    <m/>
  </r>
  <r>
    <x v="3"/>
    <s v="82801"/>
    <x v="0"/>
    <x v="951"/>
    <x v="1"/>
    <s v="#"/>
    <x v="134"/>
    <s v="31.07.2017"/>
    <x v="1231"/>
    <n v="5796"/>
    <x v="7"/>
    <m/>
    <m/>
  </r>
  <r>
    <x v="3"/>
    <s v="82801"/>
    <x v="0"/>
    <x v="951"/>
    <x v="5"/>
    <s v="#"/>
    <x v="134"/>
    <s v="01.07.2017"/>
    <x v="1208"/>
    <n v="-9810"/>
    <x v="7"/>
    <m/>
    <m/>
  </r>
  <r>
    <x v="3"/>
    <s v="82801"/>
    <x v="0"/>
    <x v="4798"/>
    <x v="0"/>
    <s v="212959"/>
    <x v="77"/>
    <s v="10.07.2017"/>
    <x v="1227"/>
    <n v="9810"/>
    <x v="7"/>
    <m/>
    <m/>
  </r>
  <r>
    <x v="3"/>
    <s v="82810"/>
    <x v="47"/>
    <x v="4903"/>
    <x v="4"/>
    <s v="#"/>
    <x v="134"/>
    <s v="31.07.2017"/>
    <x v="1231"/>
    <n v="31573"/>
    <x v="7"/>
    <m/>
    <m/>
  </r>
  <r>
    <x v="3"/>
    <s v="82810"/>
    <x v="47"/>
    <x v="4904"/>
    <x v="1"/>
    <s v="#"/>
    <x v="134"/>
    <s v="31.07.2017"/>
    <x v="1231"/>
    <n v="2709.92"/>
    <x v="7"/>
    <m/>
    <m/>
  </r>
  <r>
    <x v="3"/>
    <s v="82810"/>
    <x v="47"/>
    <x v="4800"/>
    <x v="5"/>
    <s v="#"/>
    <x v="134"/>
    <s v="01.07.2017"/>
    <x v="1208"/>
    <n v="31573"/>
    <x v="7"/>
    <m/>
    <m/>
  </r>
  <r>
    <x v="3"/>
    <s v="82810"/>
    <x v="47"/>
    <x v="4801"/>
    <x v="5"/>
    <s v="#"/>
    <x v="134"/>
    <s v="01.07.2017"/>
    <x v="1208"/>
    <n v="-31573"/>
    <x v="7"/>
    <m/>
    <m/>
  </r>
  <r>
    <x v="3"/>
    <s v="82810"/>
    <x v="47"/>
    <x v="4803"/>
    <x v="5"/>
    <s v="#"/>
    <x v="134"/>
    <s v="01.07.2017"/>
    <x v="1208"/>
    <n v="-31573"/>
    <x v="7"/>
    <m/>
    <m/>
  </r>
  <r>
    <x v="3"/>
    <s v="82811"/>
    <x v="72"/>
    <x v="4905"/>
    <x v="4"/>
    <s v="#"/>
    <x v="134"/>
    <s v="31.07.2017"/>
    <x v="1231"/>
    <n v="50"/>
    <x v="7"/>
    <m/>
    <m/>
  </r>
  <r>
    <x v="3"/>
    <s v="82811"/>
    <x v="72"/>
    <x v="4804"/>
    <x v="4"/>
    <s v="#"/>
    <x v="134"/>
    <s v="31.07.2017"/>
    <x v="1231"/>
    <n v="2.6"/>
    <x v="7"/>
    <m/>
    <m/>
  </r>
  <r>
    <x v="3"/>
    <s v="82812"/>
    <x v="48"/>
    <x v="4806"/>
    <x v="7"/>
    <s v="#"/>
    <x v="134"/>
    <s v="15.07.2017"/>
    <x v="1233"/>
    <n v="536.41"/>
    <x v="7"/>
    <m/>
    <m/>
  </r>
  <r>
    <x v="3"/>
    <s v="82890"/>
    <x v="93"/>
    <x v="4906"/>
    <x v="0"/>
    <s v="217437"/>
    <x v="98"/>
    <s v="17.07.2017"/>
    <x v="1230"/>
    <n v="5000"/>
    <x v="7"/>
    <m/>
    <m/>
  </r>
  <r>
    <x v="3"/>
    <s v="89000"/>
    <x v="94"/>
    <x v="4907"/>
    <x v="9"/>
    <s v="#"/>
    <x v="134"/>
    <s v="31.07.2017"/>
    <x v="1231"/>
    <n v="2591"/>
    <x v="7"/>
    <m/>
    <m/>
  </r>
  <r>
    <x v="3"/>
    <s v="89100"/>
    <x v="95"/>
    <x v="4907"/>
    <x v="9"/>
    <s v="#"/>
    <x v="134"/>
    <s v="31.07.2017"/>
    <x v="1231"/>
    <n v="1457"/>
    <x v="7"/>
    <m/>
    <m/>
  </r>
  <r>
    <x v="3"/>
    <s v="89200"/>
    <x v="96"/>
    <x v="4907"/>
    <x v="9"/>
    <s v="#"/>
    <x v="134"/>
    <s v="31.07.2017"/>
    <x v="1231"/>
    <n v="255"/>
    <x v="7"/>
    <m/>
    <m/>
  </r>
  <r>
    <x v="3"/>
    <s v="89300"/>
    <x v="99"/>
    <x v="4907"/>
    <x v="9"/>
    <s v="#"/>
    <x v="134"/>
    <s v="31.07.2017"/>
    <x v="1231"/>
    <n v="43"/>
    <x v="7"/>
    <m/>
    <m/>
  </r>
  <r>
    <x v="3"/>
    <s v="89500"/>
    <x v="97"/>
    <x v="4907"/>
    <x v="9"/>
    <s v="#"/>
    <x v="134"/>
    <s v="31.07.2017"/>
    <x v="1231"/>
    <n v="415"/>
    <x v="7"/>
    <m/>
    <m/>
  </r>
  <r>
    <x v="16"/>
    <s v="80010"/>
    <x v="2"/>
    <x v="612"/>
    <x v="6"/>
    <s v="#"/>
    <x v="134"/>
    <s v="01.07.2017"/>
    <x v="1209"/>
    <n v="-5002.41"/>
    <x v="7"/>
    <m/>
    <m/>
  </r>
  <r>
    <x v="16"/>
    <s v="80010"/>
    <x v="2"/>
    <x v="612"/>
    <x v="6"/>
    <s v="#"/>
    <x v="134"/>
    <s v="12.07.2017"/>
    <x v="1230"/>
    <n v="0.01"/>
    <x v="7"/>
    <m/>
    <m/>
  </r>
  <r>
    <x v="16"/>
    <s v="80014"/>
    <x v="59"/>
    <x v="612"/>
    <x v="6"/>
    <s v="#"/>
    <x v="134"/>
    <s v="01.07.2017"/>
    <x v="1209"/>
    <n v="-35.85"/>
    <x v="7"/>
    <m/>
    <m/>
  </r>
  <r>
    <x v="16"/>
    <s v="80200"/>
    <x v="63"/>
    <x v="612"/>
    <x v="6"/>
    <s v="#"/>
    <x v="134"/>
    <s v="01.07.2017"/>
    <x v="1209"/>
    <n v="-483.1"/>
    <x v="7"/>
    <m/>
    <m/>
  </r>
  <r>
    <x v="16"/>
    <s v="80200"/>
    <x v="63"/>
    <x v="612"/>
    <x v="6"/>
    <s v="#"/>
    <x v="134"/>
    <s v="12.07.2017"/>
    <x v="1230"/>
    <n v="180.86"/>
    <x v="7"/>
    <m/>
    <m/>
  </r>
  <r>
    <x v="16"/>
    <s v="80210"/>
    <x v="64"/>
    <x v="612"/>
    <x v="6"/>
    <s v="#"/>
    <x v="134"/>
    <s v="12.07.2017"/>
    <x v="1230"/>
    <n v="-180.86"/>
    <x v="7"/>
    <m/>
    <m/>
  </r>
  <r>
    <x v="16"/>
    <s v="80400"/>
    <x v="5"/>
    <x v="612"/>
    <x v="6"/>
    <s v="#"/>
    <x v="134"/>
    <s v="01.07.2017"/>
    <x v="1209"/>
    <n v="-22.53"/>
    <x v="7"/>
    <m/>
    <m/>
  </r>
  <r>
    <x v="16"/>
    <s v="80400"/>
    <x v="5"/>
    <x v="612"/>
    <x v="6"/>
    <s v="#"/>
    <x v="134"/>
    <s v="12.07.2017"/>
    <x v="1230"/>
    <n v="0.02"/>
    <x v="7"/>
    <m/>
    <m/>
  </r>
  <r>
    <x v="16"/>
    <s v="80446"/>
    <x v="65"/>
    <x v="612"/>
    <x v="6"/>
    <s v="#"/>
    <x v="134"/>
    <s v="01.07.2017"/>
    <x v="1209"/>
    <n v="-108.98"/>
    <x v="7"/>
    <m/>
    <m/>
  </r>
  <r>
    <x v="16"/>
    <s v="82500"/>
    <x v="36"/>
    <x v="3795"/>
    <x v="5"/>
    <s v="#"/>
    <x v="134"/>
    <s v="01.07.2017"/>
    <x v="1208"/>
    <n v="-44.78"/>
    <x v="7"/>
    <m/>
    <m/>
  </r>
  <r>
    <x v="16"/>
    <s v="82500"/>
    <x v="36"/>
    <x v="4908"/>
    <x v="0"/>
    <s v="218667"/>
    <x v="80"/>
    <s v="10.07.2017"/>
    <x v="1208"/>
    <n v="108.97"/>
    <x v="7"/>
    <m/>
    <m/>
  </r>
  <r>
    <x v="18"/>
    <s v="80010"/>
    <x v="2"/>
    <x v="612"/>
    <x v="6"/>
    <s v="#"/>
    <x v="134"/>
    <s v="01.07.2017"/>
    <x v="1232"/>
    <n v="9396.0400000000009"/>
    <x v="7"/>
    <m/>
    <m/>
  </r>
  <r>
    <x v="18"/>
    <s v="80010"/>
    <x v="2"/>
    <x v="612"/>
    <x v="6"/>
    <s v="#"/>
    <x v="134"/>
    <s v="12.07.2017"/>
    <x v="1230"/>
    <n v="31588.799999999999"/>
    <x v="7"/>
    <m/>
    <m/>
  </r>
  <r>
    <x v="18"/>
    <s v="80010"/>
    <x v="2"/>
    <x v="612"/>
    <x v="6"/>
    <s v="#"/>
    <x v="134"/>
    <s v="26.07.2017"/>
    <x v="1232"/>
    <n v="31588.799999999999"/>
    <x v="7"/>
    <m/>
    <m/>
  </r>
  <r>
    <x v="18"/>
    <s v="80014"/>
    <x v="59"/>
    <x v="612"/>
    <x v="6"/>
    <s v="#"/>
    <x v="134"/>
    <s v="01.07.2017"/>
    <x v="1232"/>
    <n v="67.150000000000006"/>
    <x v="7"/>
    <m/>
    <m/>
  </r>
  <r>
    <x v="18"/>
    <s v="80014"/>
    <x v="59"/>
    <x v="612"/>
    <x v="6"/>
    <s v="#"/>
    <x v="134"/>
    <s v="12.07.2017"/>
    <x v="1230"/>
    <n v="226.49"/>
    <x v="7"/>
    <m/>
    <m/>
  </r>
  <r>
    <x v="18"/>
    <s v="80014"/>
    <x v="59"/>
    <x v="612"/>
    <x v="6"/>
    <s v="#"/>
    <x v="134"/>
    <s v="26.07.2017"/>
    <x v="1232"/>
    <n v="226.49"/>
    <x v="7"/>
    <m/>
    <m/>
  </r>
  <r>
    <x v="18"/>
    <s v="80030"/>
    <x v="61"/>
    <x v="4842"/>
    <x v="1"/>
    <s v="#"/>
    <x v="134"/>
    <s v="31.07.2017"/>
    <x v="1231"/>
    <n v="5000"/>
    <x v="7"/>
    <m/>
    <m/>
  </r>
  <r>
    <x v="18"/>
    <s v="80030"/>
    <x v="61"/>
    <x v="4722"/>
    <x v="5"/>
    <s v="#"/>
    <x v="134"/>
    <s v="01.07.2017"/>
    <x v="1208"/>
    <n v="-5000"/>
    <x v="7"/>
    <m/>
    <m/>
  </r>
  <r>
    <x v="18"/>
    <s v="80200"/>
    <x v="63"/>
    <x v="612"/>
    <x v="6"/>
    <s v="#"/>
    <x v="134"/>
    <s v="01.07.2017"/>
    <x v="1232"/>
    <n v="886.18"/>
    <x v="7"/>
    <m/>
    <m/>
  </r>
  <r>
    <x v="18"/>
    <s v="80200"/>
    <x v="63"/>
    <x v="612"/>
    <x v="6"/>
    <s v="#"/>
    <x v="134"/>
    <s v="12.07.2017"/>
    <x v="1230"/>
    <n v="1512.71"/>
    <x v="7"/>
    <m/>
    <m/>
  </r>
  <r>
    <x v="18"/>
    <s v="80200"/>
    <x v="63"/>
    <x v="612"/>
    <x v="6"/>
    <s v="#"/>
    <x v="134"/>
    <s v="26.07.2017"/>
    <x v="1232"/>
    <n v="2983.99"/>
    <x v="7"/>
    <m/>
    <m/>
  </r>
  <r>
    <x v="18"/>
    <s v="80210"/>
    <x v="64"/>
    <x v="4844"/>
    <x v="1"/>
    <s v="#"/>
    <x v="134"/>
    <s v="31.07.2017"/>
    <x v="1231"/>
    <n v="-13367.62"/>
    <x v="7"/>
    <m/>
    <m/>
  </r>
  <r>
    <x v="18"/>
    <s v="80210"/>
    <x v="64"/>
    <x v="4724"/>
    <x v="5"/>
    <s v="#"/>
    <x v="134"/>
    <s v="01.07.2017"/>
    <x v="1208"/>
    <n v="1414.04"/>
    <x v="7"/>
    <m/>
    <m/>
  </r>
  <r>
    <x v="18"/>
    <s v="80400"/>
    <x v="5"/>
    <x v="612"/>
    <x v="6"/>
    <s v="#"/>
    <x v="134"/>
    <s v="01.07.2017"/>
    <x v="1232"/>
    <n v="42.29"/>
    <x v="7"/>
    <m/>
    <m/>
  </r>
  <r>
    <x v="18"/>
    <s v="80400"/>
    <x v="5"/>
    <x v="612"/>
    <x v="6"/>
    <s v="#"/>
    <x v="134"/>
    <s v="12.07.2017"/>
    <x v="1230"/>
    <n v="142.16"/>
    <x v="7"/>
    <m/>
    <m/>
  </r>
  <r>
    <x v="18"/>
    <s v="80400"/>
    <x v="5"/>
    <x v="612"/>
    <x v="6"/>
    <s v="#"/>
    <x v="134"/>
    <s v="26.07.2017"/>
    <x v="1232"/>
    <n v="142.16"/>
    <x v="7"/>
    <m/>
    <m/>
  </r>
  <r>
    <x v="18"/>
    <s v="80446"/>
    <x v="65"/>
    <x v="612"/>
    <x v="6"/>
    <s v="#"/>
    <x v="134"/>
    <s v="01.07.2017"/>
    <x v="1232"/>
    <n v="216.43"/>
    <x v="7"/>
    <m/>
    <m/>
  </r>
  <r>
    <x v="18"/>
    <s v="80446"/>
    <x v="65"/>
    <x v="612"/>
    <x v="6"/>
    <s v="#"/>
    <x v="134"/>
    <s v="12.07.2017"/>
    <x v="1230"/>
    <n v="502.96"/>
    <x v="7"/>
    <m/>
    <m/>
  </r>
  <r>
    <x v="18"/>
    <s v="80446"/>
    <x v="65"/>
    <x v="612"/>
    <x v="6"/>
    <s v="#"/>
    <x v="134"/>
    <s v="26.07.2017"/>
    <x v="1232"/>
    <n v="502.96"/>
    <x v="7"/>
    <m/>
    <m/>
  </r>
  <r>
    <x v="18"/>
    <s v="82101"/>
    <x v="14"/>
    <x v="775"/>
    <x v="5"/>
    <s v="#"/>
    <x v="134"/>
    <s v="01.07.2017"/>
    <x v="1208"/>
    <n v="-547.29999999999995"/>
    <x v="7"/>
    <m/>
    <m/>
  </r>
  <r>
    <x v="18"/>
    <s v="82101"/>
    <x v="14"/>
    <x v="4859"/>
    <x v="4"/>
    <s v="#"/>
    <x v="134"/>
    <s v="31.07.2017"/>
    <x v="1231"/>
    <n v="547.29"/>
    <x v="7"/>
    <m/>
    <m/>
  </r>
  <r>
    <x v="18"/>
    <s v="82202"/>
    <x v="21"/>
    <x v="4909"/>
    <x v="4"/>
    <s v="#"/>
    <x v="134"/>
    <s v="31.07.2017"/>
    <x v="1231"/>
    <n v="33.979999999999997"/>
    <x v="7"/>
    <m/>
    <m/>
  </r>
  <r>
    <x v="18"/>
    <s v="82202"/>
    <x v="21"/>
    <x v="4910"/>
    <x v="4"/>
    <s v="#"/>
    <x v="134"/>
    <s v="31.07.2017"/>
    <x v="1231"/>
    <n v="36.36"/>
    <x v="7"/>
    <m/>
    <m/>
  </r>
  <r>
    <x v="18"/>
    <s v="82202"/>
    <x v="21"/>
    <x v="691"/>
    <x v="5"/>
    <s v="#"/>
    <x v="134"/>
    <s v="01.07.2017"/>
    <x v="1208"/>
    <n v="-70.34"/>
    <x v="7"/>
    <m/>
    <m/>
  </r>
  <r>
    <x v="18"/>
    <s v="82521"/>
    <x v="38"/>
    <x v="612"/>
    <x v="6"/>
    <s v="#"/>
    <x v="134"/>
    <s v="12.07.2017"/>
    <x v="1230"/>
    <n v="-12.5"/>
    <x v="7"/>
    <m/>
    <m/>
  </r>
  <r>
    <x v="18"/>
    <s v="82521"/>
    <x v="38"/>
    <x v="612"/>
    <x v="6"/>
    <s v="#"/>
    <x v="134"/>
    <s v="26.07.2017"/>
    <x v="1232"/>
    <n v="-12.5"/>
    <x v="7"/>
    <m/>
    <m/>
  </r>
  <r>
    <x v="21"/>
    <s v="82801"/>
    <x v="0"/>
    <x v="4911"/>
    <x v="0"/>
    <s v="220905"/>
    <x v="277"/>
    <s v="24.07.2017"/>
    <x v="1239"/>
    <n v="7875"/>
    <x v="7"/>
    <m/>
    <m/>
  </r>
  <r>
    <x v="18"/>
    <s v="82801"/>
    <x v="0"/>
    <x v="4819"/>
    <x v="5"/>
    <s v="#"/>
    <x v="134"/>
    <s v="01.07.2017"/>
    <x v="1208"/>
    <n v="-16500"/>
    <x v="7"/>
    <m/>
    <m/>
  </r>
  <r>
    <x v="18"/>
    <s v="82801"/>
    <x v="0"/>
    <x v="4820"/>
    <x v="5"/>
    <s v="#"/>
    <x v="134"/>
    <s v="01.07.2017"/>
    <x v="1208"/>
    <n v="-13750"/>
    <x v="7"/>
    <m/>
    <m/>
  </r>
  <r>
    <x v="18"/>
    <s v="82801"/>
    <x v="0"/>
    <x v="4821"/>
    <x v="5"/>
    <s v="#"/>
    <x v="134"/>
    <s v="01.07.2017"/>
    <x v="1208"/>
    <n v="16500"/>
    <x v="7"/>
    <m/>
    <m/>
  </r>
  <r>
    <x v="21"/>
    <s v="82801"/>
    <x v="0"/>
    <x v="4912"/>
    <x v="0"/>
    <s v="219307"/>
    <x v="121"/>
    <s v="17.07.2017"/>
    <x v="1208"/>
    <n v="13750"/>
    <x v="7"/>
    <m/>
    <m/>
  </r>
  <r>
    <x v="18"/>
    <s v="82801"/>
    <x v="0"/>
    <x v="4913"/>
    <x v="1"/>
    <s v="#"/>
    <x v="134"/>
    <s v="31.07.2017"/>
    <x v="1231"/>
    <n v="8000"/>
    <x v="7"/>
    <m/>
    <m/>
  </r>
  <r>
    <x v="18"/>
    <s v="82801"/>
    <x v="0"/>
    <x v="4914"/>
    <x v="0"/>
    <s v="220919"/>
    <x v="278"/>
    <s v="31.07.2017"/>
    <x v="1241"/>
    <n v="3975"/>
    <x v="7"/>
    <m/>
    <m/>
  </r>
  <r>
    <x v="19"/>
    <s v="80010"/>
    <x v="2"/>
    <x v="612"/>
    <x v="6"/>
    <s v="#"/>
    <x v="134"/>
    <s v="01.07.2017"/>
    <x v="1232"/>
    <n v="10989.4"/>
    <x v="7"/>
    <m/>
    <m/>
  </r>
  <r>
    <x v="19"/>
    <s v="80010"/>
    <x v="2"/>
    <x v="612"/>
    <x v="6"/>
    <s v="#"/>
    <x v="134"/>
    <s v="12.07.2017"/>
    <x v="1230"/>
    <n v="36899.96"/>
    <x v="7"/>
    <m/>
    <m/>
  </r>
  <r>
    <x v="19"/>
    <s v="80010"/>
    <x v="2"/>
    <x v="612"/>
    <x v="6"/>
    <s v="#"/>
    <x v="134"/>
    <s v="26.07.2017"/>
    <x v="1232"/>
    <n v="36899.96"/>
    <x v="7"/>
    <m/>
    <m/>
  </r>
  <r>
    <x v="19"/>
    <s v="80014"/>
    <x v="59"/>
    <x v="612"/>
    <x v="6"/>
    <s v="#"/>
    <x v="134"/>
    <s v="01.07.2017"/>
    <x v="1232"/>
    <n v="88.13"/>
    <x v="7"/>
    <m/>
    <m/>
  </r>
  <r>
    <x v="19"/>
    <s v="80014"/>
    <x v="59"/>
    <x v="612"/>
    <x v="6"/>
    <s v="#"/>
    <x v="134"/>
    <s v="12.07.2017"/>
    <x v="1230"/>
    <n v="296.42"/>
    <x v="7"/>
    <m/>
    <m/>
  </r>
  <r>
    <x v="19"/>
    <s v="80014"/>
    <x v="59"/>
    <x v="612"/>
    <x v="6"/>
    <s v="#"/>
    <x v="134"/>
    <s v="26.07.2017"/>
    <x v="1232"/>
    <n v="296.42"/>
    <x v="7"/>
    <m/>
    <m/>
  </r>
  <r>
    <x v="19"/>
    <s v="80030"/>
    <x v="61"/>
    <x v="4842"/>
    <x v="1"/>
    <s v="#"/>
    <x v="134"/>
    <s v="31.07.2017"/>
    <x v="1231"/>
    <n v="5000"/>
    <x v="7"/>
    <m/>
    <m/>
  </r>
  <r>
    <x v="19"/>
    <s v="80030"/>
    <x v="61"/>
    <x v="4722"/>
    <x v="5"/>
    <s v="#"/>
    <x v="134"/>
    <s v="01.07.2017"/>
    <x v="1208"/>
    <n v="-5000"/>
    <x v="7"/>
    <m/>
    <m/>
  </r>
  <r>
    <x v="19"/>
    <s v="80200"/>
    <x v="63"/>
    <x v="612"/>
    <x v="6"/>
    <s v="#"/>
    <x v="134"/>
    <s v="01.07.2017"/>
    <x v="1232"/>
    <n v="1047.3699999999999"/>
    <x v="7"/>
    <m/>
    <m/>
  </r>
  <r>
    <x v="19"/>
    <s v="80200"/>
    <x v="63"/>
    <x v="612"/>
    <x v="6"/>
    <s v="#"/>
    <x v="134"/>
    <s v="12.07.2017"/>
    <x v="1230"/>
    <n v="2595.85"/>
    <x v="7"/>
    <m/>
    <m/>
  </r>
  <r>
    <x v="19"/>
    <s v="80200"/>
    <x v="63"/>
    <x v="612"/>
    <x v="6"/>
    <s v="#"/>
    <x v="134"/>
    <s v="26.07.2017"/>
    <x v="1232"/>
    <n v="3521.33"/>
    <x v="7"/>
    <m/>
    <m/>
  </r>
  <r>
    <x v="19"/>
    <s v="80210"/>
    <x v="64"/>
    <x v="4844"/>
    <x v="1"/>
    <s v="#"/>
    <x v="134"/>
    <s v="31.07.2017"/>
    <x v="1231"/>
    <n v="-7145.54"/>
    <x v="7"/>
    <m/>
    <m/>
  </r>
  <r>
    <x v="19"/>
    <s v="80210"/>
    <x v="64"/>
    <x v="4724"/>
    <x v="5"/>
    <s v="#"/>
    <x v="134"/>
    <s v="01.07.2017"/>
    <x v="1208"/>
    <n v="684.08"/>
    <x v="7"/>
    <m/>
    <m/>
  </r>
  <r>
    <x v="19"/>
    <s v="80400"/>
    <x v="5"/>
    <x v="612"/>
    <x v="6"/>
    <s v="#"/>
    <x v="134"/>
    <s v="01.07.2017"/>
    <x v="1232"/>
    <n v="49.45"/>
    <x v="7"/>
    <m/>
    <m/>
  </r>
  <r>
    <x v="19"/>
    <s v="80400"/>
    <x v="5"/>
    <x v="612"/>
    <x v="6"/>
    <s v="#"/>
    <x v="134"/>
    <s v="12.07.2017"/>
    <x v="1230"/>
    <n v="166.06"/>
    <x v="7"/>
    <m/>
    <m/>
  </r>
  <r>
    <x v="19"/>
    <s v="80400"/>
    <x v="5"/>
    <x v="612"/>
    <x v="6"/>
    <s v="#"/>
    <x v="134"/>
    <s v="26.07.2017"/>
    <x v="1232"/>
    <n v="166.06"/>
    <x v="7"/>
    <m/>
    <m/>
  </r>
  <r>
    <x v="19"/>
    <s v="80446"/>
    <x v="65"/>
    <x v="612"/>
    <x v="6"/>
    <s v="#"/>
    <x v="134"/>
    <s v="01.07.2017"/>
    <x v="1232"/>
    <n v="268.02999999999997"/>
    <x v="7"/>
    <m/>
    <m/>
  </r>
  <r>
    <x v="19"/>
    <s v="80446"/>
    <x v="65"/>
    <x v="612"/>
    <x v="6"/>
    <s v="#"/>
    <x v="134"/>
    <s v="12.07.2017"/>
    <x v="1230"/>
    <n v="605.05999999999995"/>
    <x v="7"/>
    <m/>
    <m/>
  </r>
  <r>
    <x v="19"/>
    <s v="80446"/>
    <x v="65"/>
    <x v="612"/>
    <x v="6"/>
    <s v="#"/>
    <x v="134"/>
    <s v="26.07.2017"/>
    <x v="1232"/>
    <n v="605.05999999999995"/>
    <x v="7"/>
    <m/>
    <m/>
  </r>
  <r>
    <x v="19"/>
    <s v="82101"/>
    <x v="14"/>
    <x v="4915"/>
    <x v="0"/>
    <s v="220906"/>
    <x v="279"/>
    <s v="24.07.2017"/>
    <x v="1244"/>
    <n v="11.13"/>
    <x v="7"/>
    <m/>
    <m/>
  </r>
  <r>
    <x v="19"/>
    <s v="82521"/>
    <x v="38"/>
    <x v="612"/>
    <x v="6"/>
    <s v="#"/>
    <x v="134"/>
    <s v="12.07.2017"/>
    <x v="1230"/>
    <n v="-2.5"/>
    <x v="7"/>
    <m/>
    <m/>
  </r>
  <r>
    <x v="19"/>
    <s v="82521"/>
    <x v="38"/>
    <x v="612"/>
    <x v="6"/>
    <s v="#"/>
    <x v="134"/>
    <s v="26.07.2017"/>
    <x v="1232"/>
    <n v="-2.5"/>
    <x v="7"/>
    <m/>
    <m/>
  </r>
  <r>
    <x v="19"/>
    <s v="82801"/>
    <x v="0"/>
    <x v="4916"/>
    <x v="0"/>
    <s v="219042"/>
    <x v="65"/>
    <s v="31.07.2017"/>
    <x v="1240"/>
    <n v="845"/>
    <x v="7"/>
    <m/>
    <m/>
  </r>
  <r>
    <x v="17"/>
    <s v="80010"/>
    <x v="2"/>
    <x v="612"/>
    <x v="6"/>
    <s v="#"/>
    <x v="134"/>
    <s v="01.07.2017"/>
    <x v="1209"/>
    <n v="-8213.73"/>
    <x v="7"/>
    <m/>
    <m/>
  </r>
  <r>
    <x v="17"/>
    <s v="80010"/>
    <x v="2"/>
    <x v="612"/>
    <x v="6"/>
    <s v="#"/>
    <x v="134"/>
    <s v="12.07.2017"/>
    <x v="1230"/>
    <n v="-0.01"/>
    <x v="7"/>
    <m/>
    <m/>
  </r>
  <r>
    <x v="17"/>
    <s v="80014"/>
    <x v="59"/>
    <x v="612"/>
    <x v="6"/>
    <s v="#"/>
    <x v="134"/>
    <s v="01.07.2017"/>
    <x v="1209"/>
    <n v="-63.98"/>
    <x v="7"/>
    <m/>
    <m/>
  </r>
  <r>
    <x v="17"/>
    <s v="80200"/>
    <x v="63"/>
    <x v="612"/>
    <x v="6"/>
    <s v="#"/>
    <x v="134"/>
    <s v="01.07.2017"/>
    <x v="1209"/>
    <n v="-768.82"/>
    <x v="7"/>
    <m/>
    <m/>
  </r>
  <r>
    <x v="17"/>
    <s v="80200"/>
    <x v="63"/>
    <x v="612"/>
    <x v="6"/>
    <s v="#"/>
    <x v="134"/>
    <s v="12.07.2017"/>
    <x v="1230"/>
    <n v="1983.45"/>
    <x v="7"/>
    <m/>
    <m/>
  </r>
  <r>
    <x v="17"/>
    <s v="80210"/>
    <x v="64"/>
    <x v="612"/>
    <x v="6"/>
    <s v="#"/>
    <x v="134"/>
    <s v="12.07.2017"/>
    <x v="1230"/>
    <n v="-1983.45"/>
    <x v="7"/>
    <m/>
    <m/>
  </r>
  <r>
    <x v="17"/>
    <s v="80400"/>
    <x v="5"/>
    <x v="612"/>
    <x v="6"/>
    <s v="#"/>
    <x v="134"/>
    <s v="01.07.2017"/>
    <x v="1209"/>
    <n v="-36.97"/>
    <x v="7"/>
    <m/>
    <m/>
  </r>
  <r>
    <x v="17"/>
    <s v="80400"/>
    <x v="5"/>
    <x v="612"/>
    <x v="6"/>
    <s v="#"/>
    <x v="134"/>
    <s v="12.07.2017"/>
    <x v="1230"/>
    <n v="0.01"/>
    <x v="7"/>
    <m/>
    <m/>
  </r>
  <r>
    <x v="17"/>
    <s v="80446"/>
    <x v="65"/>
    <x v="612"/>
    <x v="6"/>
    <s v="#"/>
    <x v="134"/>
    <s v="01.07.2017"/>
    <x v="1209"/>
    <n v="-202.78"/>
    <x v="7"/>
    <m/>
    <m/>
  </r>
  <r>
    <x v="10"/>
    <s v="80010"/>
    <x v="2"/>
    <x v="612"/>
    <x v="6"/>
    <s v="#"/>
    <x v="134"/>
    <s v="01.07.2017"/>
    <x v="1209"/>
    <n v="-2209.59"/>
    <x v="7"/>
    <m/>
    <m/>
  </r>
  <r>
    <x v="10"/>
    <s v="80010"/>
    <x v="2"/>
    <x v="612"/>
    <x v="6"/>
    <s v="#"/>
    <x v="134"/>
    <s v="01.07.2017"/>
    <x v="1232"/>
    <n v="3667.6"/>
    <x v="7"/>
    <m/>
    <m/>
  </r>
  <r>
    <x v="10"/>
    <s v="80010"/>
    <x v="2"/>
    <x v="612"/>
    <x v="6"/>
    <s v="#"/>
    <x v="134"/>
    <s v="12.07.2017"/>
    <x v="1230"/>
    <n v="13167.28"/>
    <x v="7"/>
    <m/>
    <m/>
  </r>
  <r>
    <x v="10"/>
    <s v="80010"/>
    <x v="2"/>
    <x v="612"/>
    <x v="6"/>
    <s v="#"/>
    <x v="134"/>
    <s v="26.07.2017"/>
    <x v="1232"/>
    <n v="13167.28"/>
    <x v="7"/>
    <m/>
    <m/>
  </r>
  <r>
    <x v="10"/>
    <s v="80014"/>
    <x v="59"/>
    <x v="612"/>
    <x v="6"/>
    <s v="#"/>
    <x v="134"/>
    <s v="01.07.2017"/>
    <x v="1209"/>
    <n v="-16.399999999999999"/>
    <x v="7"/>
    <m/>
    <m/>
  </r>
  <r>
    <x v="10"/>
    <s v="80014"/>
    <x v="59"/>
    <x v="612"/>
    <x v="6"/>
    <s v="#"/>
    <x v="134"/>
    <s v="01.07.2017"/>
    <x v="1232"/>
    <n v="26.81"/>
    <x v="7"/>
    <m/>
    <m/>
  </r>
  <r>
    <x v="10"/>
    <s v="80014"/>
    <x v="59"/>
    <x v="612"/>
    <x v="6"/>
    <s v="#"/>
    <x v="134"/>
    <s v="12.07.2017"/>
    <x v="1230"/>
    <n v="95.2"/>
    <x v="7"/>
    <m/>
    <m/>
  </r>
  <r>
    <x v="10"/>
    <s v="80014"/>
    <x v="59"/>
    <x v="612"/>
    <x v="6"/>
    <s v="#"/>
    <x v="134"/>
    <s v="26.07.2017"/>
    <x v="1232"/>
    <n v="95.2"/>
    <x v="7"/>
    <m/>
    <m/>
  </r>
  <r>
    <x v="10"/>
    <s v="80030"/>
    <x v="61"/>
    <x v="4842"/>
    <x v="1"/>
    <s v="#"/>
    <x v="134"/>
    <s v="31.07.2017"/>
    <x v="1231"/>
    <n v="5000"/>
    <x v="7"/>
    <m/>
    <m/>
  </r>
  <r>
    <x v="10"/>
    <s v="80030"/>
    <x v="61"/>
    <x v="4722"/>
    <x v="5"/>
    <s v="#"/>
    <x v="134"/>
    <s v="01.07.2017"/>
    <x v="1208"/>
    <n v="-5000"/>
    <x v="7"/>
    <m/>
    <m/>
  </r>
  <r>
    <x v="10"/>
    <s v="80200"/>
    <x v="63"/>
    <x v="612"/>
    <x v="6"/>
    <s v="#"/>
    <x v="134"/>
    <s v="01.07.2017"/>
    <x v="1209"/>
    <n v="-212.8"/>
    <x v="7"/>
    <m/>
    <m/>
  </r>
  <r>
    <x v="10"/>
    <s v="80200"/>
    <x v="63"/>
    <x v="612"/>
    <x v="6"/>
    <s v="#"/>
    <x v="134"/>
    <s v="01.07.2017"/>
    <x v="1232"/>
    <n v="356.47"/>
    <x v="7"/>
    <m/>
    <m/>
  </r>
  <r>
    <x v="10"/>
    <s v="80200"/>
    <x v="63"/>
    <x v="612"/>
    <x v="6"/>
    <s v="#"/>
    <x v="134"/>
    <s v="12.07.2017"/>
    <x v="1230"/>
    <n v="1205.07"/>
    <x v="7"/>
    <m/>
    <m/>
  </r>
  <r>
    <x v="10"/>
    <s v="80200"/>
    <x v="63"/>
    <x v="612"/>
    <x v="6"/>
    <s v="#"/>
    <x v="134"/>
    <s v="26.07.2017"/>
    <x v="1232"/>
    <n v="1287.56"/>
    <x v="7"/>
    <m/>
    <m/>
  </r>
  <r>
    <x v="10"/>
    <s v="80210"/>
    <x v="64"/>
    <x v="4844"/>
    <x v="1"/>
    <s v="#"/>
    <x v="134"/>
    <s v="31.07.2017"/>
    <x v="1231"/>
    <n v="-1414.33"/>
    <x v="7"/>
    <m/>
    <m/>
  </r>
  <r>
    <x v="10"/>
    <s v="80210"/>
    <x v="64"/>
    <x v="4724"/>
    <x v="5"/>
    <s v="#"/>
    <x v="134"/>
    <s v="01.07.2017"/>
    <x v="1208"/>
    <n v="866.18"/>
    <x v="7"/>
    <m/>
    <m/>
  </r>
  <r>
    <x v="10"/>
    <s v="80210"/>
    <x v="64"/>
    <x v="612"/>
    <x v="6"/>
    <s v="#"/>
    <x v="134"/>
    <s v="12.07.2017"/>
    <x v="1230"/>
    <n v="-896.24"/>
    <x v="7"/>
    <m/>
    <m/>
  </r>
  <r>
    <x v="10"/>
    <s v="80400"/>
    <x v="5"/>
    <x v="612"/>
    <x v="6"/>
    <s v="#"/>
    <x v="134"/>
    <s v="01.07.2017"/>
    <x v="1209"/>
    <n v="-9.93"/>
    <x v="7"/>
    <m/>
    <m/>
  </r>
  <r>
    <x v="10"/>
    <s v="80400"/>
    <x v="5"/>
    <x v="612"/>
    <x v="6"/>
    <s v="#"/>
    <x v="134"/>
    <s v="01.07.2017"/>
    <x v="1232"/>
    <n v="16.489999999999998"/>
    <x v="7"/>
    <m/>
    <m/>
  </r>
  <r>
    <x v="10"/>
    <s v="80400"/>
    <x v="5"/>
    <x v="612"/>
    <x v="6"/>
    <s v="#"/>
    <x v="134"/>
    <s v="12.07.2017"/>
    <x v="1230"/>
    <n v="59.24"/>
    <x v="7"/>
    <m/>
    <m/>
  </r>
  <r>
    <x v="10"/>
    <s v="80400"/>
    <x v="5"/>
    <x v="612"/>
    <x v="6"/>
    <s v="#"/>
    <x v="134"/>
    <s v="26.07.2017"/>
    <x v="1232"/>
    <n v="59.24"/>
    <x v="7"/>
    <m/>
    <m/>
  </r>
  <r>
    <x v="10"/>
    <s v="80446"/>
    <x v="65"/>
    <x v="612"/>
    <x v="6"/>
    <s v="#"/>
    <x v="134"/>
    <s v="01.07.2017"/>
    <x v="1209"/>
    <n v="-57.59"/>
    <x v="7"/>
    <m/>
    <m/>
  </r>
  <r>
    <x v="10"/>
    <s v="80446"/>
    <x v="65"/>
    <x v="612"/>
    <x v="6"/>
    <s v="#"/>
    <x v="134"/>
    <s v="01.07.2017"/>
    <x v="1232"/>
    <n v="97"/>
    <x v="7"/>
    <m/>
    <m/>
  </r>
  <r>
    <x v="10"/>
    <s v="80446"/>
    <x v="65"/>
    <x v="612"/>
    <x v="6"/>
    <s v="#"/>
    <x v="134"/>
    <s v="12.07.2017"/>
    <x v="1230"/>
    <n v="256.41000000000003"/>
    <x v="7"/>
    <m/>
    <m/>
  </r>
  <r>
    <x v="10"/>
    <s v="80446"/>
    <x v="65"/>
    <x v="612"/>
    <x v="6"/>
    <s v="#"/>
    <x v="134"/>
    <s v="26.07.2017"/>
    <x v="1232"/>
    <n v="256.41000000000003"/>
    <x v="7"/>
    <m/>
    <m/>
  </r>
  <r>
    <x v="10"/>
    <s v="82101"/>
    <x v="14"/>
    <x v="4859"/>
    <x v="4"/>
    <s v="#"/>
    <x v="134"/>
    <s v="31.07.2017"/>
    <x v="1231"/>
    <n v="856"/>
    <x v="7"/>
    <m/>
    <m/>
  </r>
  <r>
    <x v="10"/>
    <s v="82111"/>
    <x v="16"/>
    <x v="775"/>
    <x v="5"/>
    <s v="#"/>
    <x v="134"/>
    <s v="01.07.2017"/>
    <x v="1208"/>
    <n v="-6790.09"/>
    <x v="7"/>
    <m/>
    <m/>
  </r>
  <r>
    <x v="10"/>
    <s v="82111"/>
    <x v="16"/>
    <x v="4917"/>
    <x v="4"/>
    <s v="#"/>
    <x v="134"/>
    <s v="31.07.2017"/>
    <x v="1231"/>
    <n v="12574.2"/>
    <x v="7"/>
    <m/>
    <m/>
  </r>
  <r>
    <x v="10"/>
    <s v="82112"/>
    <x v="52"/>
    <x v="4918"/>
    <x v="4"/>
    <s v="#"/>
    <x v="134"/>
    <s v="31.07.2017"/>
    <x v="1231"/>
    <n v="1549.72"/>
    <x v="7"/>
    <m/>
    <m/>
  </r>
  <r>
    <x v="10"/>
    <s v="82112"/>
    <x v="52"/>
    <x v="4919"/>
    <x v="4"/>
    <s v="#"/>
    <x v="134"/>
    <s v="31.07.2017"/>
    <x v="1231"/>
    <n v="537.73"/>
    <x v="7"/>
    <m/>
    <m/>
  </r>
  <r>
    <x v="10"/>
    <s v="82112"/>
    <x v="52"/>
    <x v="915"/>
    <x v="5"/>
    <s v="#"/>
    <x v="134"/>
    <s v="01.07.2017"/>
    <x v="1208"/>
    <n v="-537.73"/>
    <x v="7"/>
    <m/>
    <m/>
  </r>
  <r>
    <x v="10"/>
    <s v="82112"/>
    <x v="52"/>
    <x v="4834"/>
    <x v="5"/>
    <s v="#"/>
    <x v="134"/>
    <s v="01.07.2017"/>
    <x v="1208"/>
    <n v="-258.60000000000002"/>
    <x v="7"/>
    <m/>
    <m/>
  </r>
  <r>
    <x v="10"/>
    <s v="82112"/>
    <x v="52"/>
    <x v="4920"/>
    <x v="0"/>
    <s v="218550"/>
    <x v="56"/>
    <s v="17.07.2017"/>
    <x v="1245"/>
    <n v="380.6"/>
    <x v="7"/>
    <m/>
    <m/>
  </r>
  <r>
    <x v="10"/>
    <s v="82521"/>
    <x v="38"/>
    <x v="612"/>
    <x v="6"/>
    <s v="#"/>
    <x v="134"/>
    <s v="12.07.2017"/>
    <x v="1230"/>
    <n v="-4"/>
    <x v="7"/>
    <m/>
    <m/>
  </r>
  <r>
    <x v="10"/>
    <s v="82521"/>
    <x v="38"/>
    <x v="612"/>
    <x v="6"/>
    <s v="#"/>
    <x v="134"/>
    <s v="26.07.2017"/>
    <x v="1232"/>
    <n v="-4"/>
    <x v="7"/>
    <m/>
    <m/>
  </r>
  <r>
    <x v="10"/>
    <s v="82801"/>
    <x v="0"/>
    <x v="4643"/>
    <x v="1"/>
    <s v="#"/>
    <x v="134"/>
    <s v="31.07.2017"/>
    <x v="1231"/>
    <n v="8000"/>
    <x v="7"/>
    <m/>
    <m/>
  </r>
  <r>
    <x v="10"/>
    <s v="82801"/>
    <x v="0"/>
    <x v="4643"/>
    <x v="5"/>
    <s v="#"/>
    <x v="134"/>
    <s v="01.07.2017"/>
    <x v="1208"/>
    <n v="-9250"/>
    <x v="7"/>
    <m/>
    <m/>
  </r>
  <r>
    <x v="10"/>
    <s v="82801"/>
    <x v="0"/>
    <x v="4921"/>
    <x v="0"/>
    <s v="218915"/>
    <x v="100"/>
    <s v="10.07.2017"/>
    <x v="1208"/>
    <n v="9250"/>
    <x v="7"/>
    <m/>
    <m/>
  </r>
  <r>
    <x v="10"/>
    <s v="82920"/>
    <x v="51"/>
    <x v="4838"/>
    <x v="5"/>
    <s v="#"/>
    <x v="134"/>
    <s v="01.07.2017"/>
    <x v="1208"/>
    <n v="-869.57"/>
    <x v="7"/>
    <m/>
    <m/>
  </r>
  <r>
    <x v="10"/>
    <s v="82920"/>
    <x v="51"/>
    <x v="4922"/>
    <x v="0"/>
    <s v="219249"/>
    <x v="280"/>
    <s v="10.07.2017"/>
    <x v="1227"/>
    <n v="869.56"/>
    <x v="7"/>
    <m/>
    <m/>
  </r>
  <r>
    <x v="3"/>
    <s v="70010"/>
    <x v="57"/>
    <x v="4923"/>
    <x v="4"/>
    <s v="#"/>
    <x v="134"/>
    <s v="31.08.2017"/>
    <x v="1246"/>
    <n v="-419166.74"/>
    <x v="7"/>
    <m/>
    <m/>
  </r>
  <r>
    <x v="3"/>
    <s v="72000"/>
    <x v="58"/>
    <x v="593"/>
    <x v="4"/>
    <s v="#"/>
    <x v="134"/>
    <s v="31.08.2017"/>
    <x v="1246"/>
    <n v="-206.58"/>
    <x v="7"/>
    <m/>
    <m/>
  </r>
  <r>
    <x v="3"/>
    <s v="80010"/>
    <x v="2"/>
    <x v="4924"/>
    <x v="0"/>
    <s v="200934"/>
    <x v="23"/>
    <s v="25.08.2017"/>
    <x v="1247"/>
    <n v="39100"/>
    <x v="7"/>
    <m/>
    <m/>
  </r>
  <r>
    <x v="3"/>
    <s v="80010"/>
    <x v="2"/>
    <x v="612"/>
    <x v="6"/>
    <s v="#"/>
    <x v="134"/>
    <s v="01.08.2017"/>
    <x v="1232"/>
    <n v="-5517.53"/>
    <x v="7"/>
    <m/>
    <m/>
  </r>
  <r>
    <x v="3"/>
    <s v="80010"/>
    <x v="2"/>
    <x v="612"/>
    <x v="6"/>
    <s v="#"/>
    <x v="134"/>
    <s v="01.08.2017"/>
    <x v="1248"/>
    <n v="11489.98"/>
    <x v="7"/>
    <m/>
    <m/>
  </r>
  <r>
    <x v="3"/>
    <s v="80010"/>
    <x v="2"/>
    <x v="612"/>
    <x v="6"/>
    <s v="#"/>
    <x v="134"/>
    <s v="09.08.2017"/>
    <x v="1249"/>
    <n v="18343.86"/>
    <x v="7"/>
    <m/>
    <m/>
  </r>
  <r>
    <x v="3"/>
    <s v="80010"/>
    <x v="2"/>
    <x v="612"/>
    <x v="6"/>
    <s v="#"/>
    <x v="134"/>
    <s v="23.08.2017"/>
    <x v="1248"/>
    <n v="19105.79"/>
    <x v="7"/>
    <m/>
    <m/>
  </r>
  <r>
    <x v="3"/>
    <s v="80014"/>
    <x v="59"/>
    <x v="612"/>
    <x v="6"/>
    <s v="#"/>
    <x v="134"/>
    <s v="01.08.2017"/>
    <x v="1232"/>
    <n v="-50.6"/>
    <x v="7"/>
    <m/>
    <m/>
  </r>
  <r>
    <x v="3"/>
    <s v="80014"/>
    <x v="59"/>
    <x v="612"/>
    <x v="6"/>
    <s v="#"/>
    <x v="134"/>
    <s v="01.08.2017"/>
    <x v="1248"/>
    <n v="104.26"/>
    <x v="7"/>
    <m/>
    <m/>
  </r>
  <r>
    <x v="3"/>
    <s v="80014"/>
    <x v="59"/>
    <x v="612"/>
    <x v="6"/>
    <s v="#"/>
    <x v="134"/>
    <s v="09.08.2017"/>
    <x v="1249"/>
    <n v="166.88"/>
    <x v="7"/>
    <m/>
    <m/>
  </r>
  <r>
    <x v="3"/>
    <s v="80014"/>
    <x v="59"/>
    <x v="612"/>
    <x v="6"/>
    <s v="#"/>
    <x v="134"/>
    <s v="23.08.2017"/>
    <x v="1248"/>
    <n v="173.78"/>
    <x v="7"/>
    <m/>
    <m/>
  </r>
  <r>
    <x v="3"/>
    <s v="80030"/>
    <x v="61"/>
    <x v="4925"/>
    <x v="1"/>
    <s v="#"/>
    <x v="134"/>
    <s v="31.08.2017"/>
    <x v="1246"/>
    <n v="15000"/>
    <x v="7"/>
    <m/>
    <m/>
  </r>
  <r>
    <x v="3"/>
    <s v="80030"/>
    <x v="61"/>
    <x v="4842"/>
    <x v="5"/>
    <s v="#"/>
    <x v="134"/>
    <s v="01.08.2017"/>
    <x v="1231"/>
    <n v="-15000"/>
    <x v="7"/>
    <m/>
    <m/>
  </r>
  <r>
    <x v="3"/>
    <s v="80050"/>
    <x v="4"/>
    <x v="4926"/>
    <x v="1"/>
    <s v="#"/>
    <x v="134"/>
    <s v="31.08.2017"/>
    <x v="1246"/>
    <n v="10509"/>
    <x v="7"/>
    <m/>
    <m/>
  </r>
  <r>
    <x v="3"/>
    <s v="80050"/>
    <x v="4"/>
    <x v="4843"/>
    <x v="5"/>
    <s v="#"/>
    <x v="134"/>
    <s v="01.08.2017"/>
    <x v="1231"/>
    <n v="-5254.5"/>
    <x v="7"/>
    <m/>
    <m/>
  </r>
  <r>
    <x v="3"/>
    <s v="80050"/>
    <x v="4"/>
    <x v="4927"/>
    <x v="0"/>
    <s v="220129"/>
    <x v="182"/>
    <s v="25.08.2017"/>
    <x v="1250"/>
    <n v="750"/>
    <x v="7"/>
    <m/>
    <m/>
  </r>
  <r>
    <x v="3"/>
    <s v="80050"/>
    <x v="4"/>
    <x v="637"/>
    <x v="1"/>
    <s v="#"/>
    <x v="134"/>
    <s v="31.08.2017"/>
    <x v="1246"/>
    <n v="26066.66"/>
    <x v="7"/>
    <m/>
    <m/>
  </r>
  <r>
    <x v="3"/>
    <s v="80050"/>
    <x v="4"/>
    <x v="637"/>
    <x v="5"/>
    <s v="#"/>
    <x v="134"/>
    <s v="01.08.2017"/>
    <x v="1231"/>
    <n v="-52133.32"/>
    <x v="7"/>
    <m/>
    <m/>
  </r>
  <r>
    <x v="3"/>
    <s v="80050"/>
    <x v="4"/>
    <x v="612"/>
    <x v="6"/>
    <s v="#"/>
    <x v="134"/>
    <s v="09.08.2017"/>
    <x v="1249"/>
    <n v="17515"/>
    <x v="7"/>
    <m/>
    <m/>
  </r>
  <r>
    <x v="3"/>
    <s v="80050"/>
    <x v="4"/>
    <x v="612"/>
    <x v="6"/>
    <s v="#"/>
    <x v="134"/>
    <s v="23.08.2017"/>
    <x v="1248"/>
    <n v="17515"/>
    <x v="7"/>
    <m/>
    <m/>
  </r>
  <r>
    <x v="3"/>
    <s v="80200"/>
    <x v="63"/>
    <x v="612"/>
    <x v="6"/>
    <s v="#"/>
    <x v="134"/>
    <s v="01.08.2017"/>
    <x v="1232"/>
    <n v="-518.49"/>
    <x v="7"/>
    <m/>
    <m/>
  </r>
  <r>
    <x v="3"/>
    <s v="80200"/>
    <x v="63"/>
    <x v="612"/>
    <x v="6"/>
    <s v="#"/>
    <x v="134"/>
    <s v="01.08.2017"/>
    <x v="1248"/>
    <n v="1082.67"/>
    <x v="7"/>
    <m/>
    <m/>
  </r>
  <r>
    <x v="3"/>
    <s v="80200"/>
    <x v="63"/>
    <x v="612"/>
    <x v="6"/>
    <s v="#"/>
    <x v="134"/>
    <s v="09.08.2017"/>
    <x v="1249"/>
    <n v="645.78"/>
    <x v="7"/>
    <m/>
    <m/>
  </r>
  <r>
    <x v="3"/>
    <s v="80200"/>
    <x v="63"/>
    <x v="612"/>
    <x v="6"/>
    <s v="#"/>
    <x v="134"/>
    <s v="23.08.2017"/>
    <x v="1248"/>
    <n v="1801.28"/>
    <x v="7"/>
    <m/>
    <m/>
  </r>
  <r>
    <x v="3"/>
    <s v="80210"/>
    <x v="64"/>
    <x v="4928"/>
    <x v="1"/>
    <s v="#"/>
    <x v="134"/>
    <s v="31.08.2017"/>
    <x v="1246"/>
    <n v="-518.73"/>
    <x v="7"/>
    <m/>
    <m/>
  </r>
  <r>
    <x v="3"/>
    <s v="80210"/>
    <x v="64"/>
    <x v="4844"/>
    <x v="5"/>
    <s v="#"/>
    <x v="134"/>
    <s v="01.08.2017"/>
    <x v="1231"/>
    <n v="1494.58"/>
    <x v="7"/>
    <m/>
    <m/>
  </r>
  <r>
    <x v="3"/>
    <s v="80210"/>
    <x v="64"/>
    <x v="612"/>
    <x v="6"/>
    <s v="#"/>
    <x v="134"/>
    <s v="09.08.2017"/>
    <x v="1249"/>
    <n v="-1510.31"/>
    <x v="7"/>
    <m/>
    <m/>
  </r>
  <r>
    <x v="3"/>
    <s v="80400"/>
    <x v="5"/>
    <x v="612"/>
    <x v="6"/>
    <s v="#"/>
    <x v="134"/>
    <s v="01.08.2017"/>
    <x v="1232"/>
    <n v="-24.83"/>
    <x v="7"/>
    <m/>
    <m/>
  </r>
  <r>
    <x v="3"/>
    <s v="80400"/>
    <x v="5"/>
    <x v="612"/>
    <x v="6"/>
    <s v="#"/>
    <x v="134"/>
    <s v="01.08.2017"/>
    <x v="1248"/>
    <n v="51.71"/>
    <x v="7"/>
    <m/>
    <m/>
  </r>
  <r>
    <x v="3"/>
    <s v="80400"/>
    <x v="5"/>
    <x v="612"/>
    <x v="6"/>
    <s v="#"/>
    <x v="134"/>
    <s v="09.08.2017"/>
    <x v="1249"/>
    <n v="82.56"/>
    <x v="7"/>
    <m/>
    <m/>
  </r>
  <r>
    <x v="3"/>
    <s v="80400"/>
    <x v="5"/>
    <x v="612"/>
    <x v="6"/>
    <s v="#"/>
    <x v="134"/>
    <s v="23.08.2017"/>
    <x v="1248"/>
    <n v="85.97"/>
    <x v="7"/>
    <m/>
    <m/>
  </r>
  <r>
    <x v="3"/>
    <s v="80446"/>
    <x v="65"/>
    <x v="612"/>
    <x v="6"/>
    <s v="#"/>
    <x v="134"/>
    <s v="01.08.2017"/>
    <x v="1232"/>
    <n v="-162.26"/>
    <x v="7"/>
    <m/>
    <m/>
  </r>
  <r>
    <x v="3"/>
    <s v="80446"/>
    <x v="65"/>
    <x v="612"/>
    <x v="6"/>
    <s v="#"/>
    <x v="134"/>
    <s v="01.08.2017"/>
    <x v="1248"/>
    <n v="338.17"/>
    <x v="7"/>
    <m/>
    <m/>
  </r>
  <r>
    <x v="3"/>
    <s v="80446"/>
    <x v="65"/>
    <x v="612"/>
    <x v="6"/>
    <s v="#"/>
    <x v="134"/>
    <s v="09.08.2017"/>
    <x v="1249"/>
    <n v="372.55"/>
    <x v="7"/>
    <m/>
    <m/>
  </r>
  <r>
    <x v="3"/>
    <s v="80446"/>
    <x v="65"/>
    <x v="612"/>
    <x v="6"/>
    <s v="#"/>
    <x v="134"/>
    <s v="23.08.2017"/>
    <x v="1248"/>
    <n v="388.51"/>
    <x v="7"/>
    <m/>
    <m/>
  </r>
  <r>
    <x v="3"/>
    <s v="82003"/>
    <x v="8"/>
    <x v="4929"/>
    <x v="4"/>
    <s v="#"/>
    <x v="134"/>
    <s v="31.08.2017"/>
    <x v="1246"/>
    <n v="830"/>
    <x v="7"/>
    <m/>
    <m/>
  </r>
  <r>
    <x v="3"/>
    <s v="82003"/>
    <x v="8"/>
    <x v="4930"/>
    <x v="4"/>
    <s v="#"/>
    <x v="134"/>
    <s v="31.08.2017"/>
    <x v="1246"/>
    <n v="445"/>
    <x v="7"/>
    <m/>
    <m/>
  </r>
  <r>
    <x v="3"/>
    <s v="82005"/>
    <x v="10"/>
    <x v="4931"/>
    <x v="0"/>
    <s v="217197"/>
    <x v="38"/>
    <s v="25.08.2017"/>
    <x v="1251"/>
    <n v="93"/>
    <x v="7"/>
    <m/>
    <m/>
  </r>
  <r>
    <x v="3"/>
    <s v="82010"/>
    <x v="11"/>
    <x v="4932"/>
    <x v="4"/>
    <s v="#"/>
    <x v="134"/>
    <s v="31.08.2017"/>
    <x v="1246"/>
    <n v="35.42"/>
    <x v="7"/>
    <m/>
    <m/>
  </r>
  <r>
    <x v="3"/>
    <s v="82010"/>
    <x v="11"/>
    <x v="4264"/>
    <x v="7"/>
    <s v="#"/>
    <x v="134"/>
    <s v="15.08.2017"/>
    <x v="1252"/>
    <n v="483.75"/>
    <x v="7"/>
    <m/>
    <m/>
  </r>
  <r>
    <x v="3"/>
    <s v="82010"/>
    <x v="11"/>
    <x v="4656"/>
    <x v="7"/>
    <s v="#"/>
    <x v="134"/>
    <s v="15.08.2017"/>
    <x v="1252"/>
    <n v="32"/>
    <x v="7"/>
    <m/>
    <m/>
  </r>
  <r>
    <x v="3"/>
    <s v="82010"/>
    <x v="11"/>
    <x v="4657"/>
    <x v="7"/>
    <s v="#"/>
    <x v="134"/>
    <s v="15.08.2017"/>
    <x v="1252"/>
    <n v="175"/>
    <x v="7"/>
    <m/>
    <m/>
  </r>
  <r>
    <x v="3"/>
    <s v="82010"/>
    <x v="11"/>
    <x v="4933"/>
    <x v="0"/>
    <s v="220922"/>
    <x v="281"/>
    <s v="08.08.2017"/>
    <x v="1208"/>
    <n v="300"/>
    <x v="7"/>
    <m/>
    <m/>
  </r>
  <r>
    <x v="3"/>
    <s v="82010"/>
    <x v="11"/>
    <x v="4934"/>
    <x v="0"/>
    <s v="218704"/>
    <x v="41"/>
    <s v="25.08.2017"/>
    <x v="1253"/>
    <n v="150"/>
    <x v="7"/>
    <m/>
    <m/>
  </r>
  <r>
    <x v="3"/>
    <s v="82010"/>
    <x v="11"/>
    <x v="4935"/>
    <x v="7"/>
    <s v="#"/>
    <x v="134"/>
    <s v="20.08.2017"/>
    <x v="1254"/>
    <n v="291.67"/>
    <x v="7"/>
    <m/>
    <m/>
  </r>
  <r>
    <x v="3"/>
    <s v="82010"/>
    <x v="11"/>
    <x v="4936"/>
    <x v="7"/>
    <s v="#"/>
    <x v="134"/>
    <s v="10.08.2017"/>
    <x v="1255"/>
    <n v="54.35"/>
    <x v="7"/>
    <m/>
    <m/>
  </r>
  <r>
    <x v="3"/>
    <s v="82030"/>
    <x v="12"/>
    <x v="3895"/>
    <x v="4"/>
    <s v="#"/>
    <x v="134"/>
    <s v="31.08.2017"/>
    <x v="1246"/>
    <n v="74.77"/>
    <x v="7"/>
    <m/>
    <m/>
  </r>
  <r>
    <x v="3"/>
    <s v="82101"/>
    <x v="14"/>
    <x v="4937"/>
    <x v="0"/>
    <s v="202108"/>
    <x v="55"/>
    <s v="08.08.2017"/>
    <x v="1231"/>
    <n v="1037.02"/>
    <x v="7"/>
    <m/>
    <m/>
  </r>
  <r>
    <x v="3"/>
    <s v="82101"/>
    <x v="14"/>
    <x v="4938"/>
    <x v="4"/>
    <s v="#"/>
    <x v="134"/>
    <s v="31.08.2017"/>
    <x v="1246"/>
    <n v="285.70999999999998"/>
    <x v="7"/>
    <m/>
    <m/>
  </r>
  <r>
    <x v="3"/>
    <s v="82101"/>
    <x v="14"/>
    <x v="4939"/>
    <x v="4"/>
    <s v="#"/>
    <x v="134"/>
    <s v="31.08.2017"/>
    <x v="1246"/>
    <n v="52.87"/>
    <x v="7"/>
    <m/>
    <m/>
  </r>
  <r>
    <x v="3"/>
    <s v="82111"/>
    <x v="16"/>
    <x v="4940"/>
    <x v="4"/>
    <s v="#"/>
    <x v="134"/>
    <s v="31.08.2017"/>
    <x v="1246"/>
    <n v="48.97"/>
    <x v="7"/>
    <m/>
    <m/>
  </r>
  <r>
    <x v="3"/>
    <s v="82111"/>
    <x v="16"/>
    <x v="4941"/>
    <x v="4"/>
    <s v="#"/>
    <x v="134"/>
    <s v="31.08.2017"/>
    <x v="1246"/>
    <n v="21.87"/>
    <x v="7"/>
    <m/>
    <m/>
  </r>
  <r>
    <x v="3"/>
    <s v="82111"/>
    <x v="16"/>
    <x v="4942"/>
    <x v="4"/>
    <s v="#"/>
    <x v="134"/>
    <s v="31.08.2017"/>
    <x v="1246"/>
    <n v="18.38"/>
    <x v="7"/>
    <m/>
    <m/>
  </r>
  <r>
    <x v="3"/>
    <s v="82111"/>
    <x v="16"/>
    <x v="4943"/>
    <x v="4"/>
    <s v="#"/>
    <x v="134"/>
    <s v="31.08.2017"/>
    <x v="1246"/>
    <n v="69.599999999999994"/>
    <x v="7"/>
    <m/>
    <m/>
  </r>
  <r>
    <x v="3"/>
    <s v="82112"/>
    <x v="52"/>
    <x v="4944"/>
    <x v="4"/>
    <s v="#"/>
    <x v="134"/>
    <s v="31.08.2017"/>
    <x v="1246"/>
    <n v="35.799999999999997"/>
    <x v="7"/>
    <m/>
    <m/>
  </r>
  <r>
    <x v="3"/>
    <s v="82112"/>
    <x v="52"/>
    <x v="4945"/>
    <x v="4"/>
    <s v="#"/>
    <x v="134"/>
    <s v="31.08.2017"/>
    <x v="1246"/>
    <n v="78.28"/>
    <x v="7"/>
    <m/>
    <m/>
  </r>
  <r>
    <x v="3"/>
    <s v="82112"/>
    <x v="52"/>
    <x v="4946"/>
    <x v="4"/>
    <s v="#"/>
    <x v="134"/>
    <s v="31.08.2017"/>
    <x v="1246"/>
    <n v="134.55000000000001"/>
    <x v="7"/>
    <m/>
    <m/>
  </r>
  <r>
    <x v="3"/>
    <s v="82112"/>
    <x v="52"/>
    <x v="4947"/>
    <x v="4"/>
    <s v="#"/>
    <x v="134"/>
    <s v="31.08.2017"/>
    <x v="1246"/>
    <n v="124.88"/>
    <x v="7"/>
    <m/>
    <m/>
  </r>
  <r>
    <x v="3"/>
    <s v="82112"/>
    <x v="52"/>
    <x v="4948"/>
    <x v="4"/>
    <s v="#"/>
    <x v="134"/>
    <s v="31.08.2017"/>
    <x v="1246"/>
    <n v="165.15"/>
    <x v="7"/>
    <m/>
    <m/>
  </r>
  <r>
    <x v="3"/>
    <s v="82112"/>
    <x v="52"/>
    <x v="4949"/>
    <x v="0"/>
    <s v="218524"/>
    <x v="35"/>
    <s v="25.08.2017"/>
    <x v="1253"/>
    <n v="206.02"/>
    <x v="7"/>
    <m/>
    <m/>
  </r>
  <r>
    <x v="3"/>
    <s v="82200"/>
    <x v="19"/>
    <x v="1864"/>
    <x v="5"/>
    <s v="#"/>
    <x v="134"/>
    <s v="01.08.2017"/>
    <x v="1231"/>
    <n v="-952.7"/>
    <x v="7"/>
    <m/>
    <m/>
  </r>
  <r>
    <x v="3"/>
    <s v="82200"/>
    <x v="19"/>
    <x v="4950"/>
    <x v="0"/>
    <s v="218588"/>
    <x v="62"/>
    <s v="08.08.2017"/>
    <x v="1256"/>
    <n v="263.3"/>
    <x v="7"/>
    <m/>
    <m/>
  </r>
  <r>
    <x v="3"/>
    <s v="82200"/>
    <x v="19"/>
    <x v="4950"/>
    <x v="0"/>
    <s v="218588"/>
    <x v="62"/>
    <s v="08.08.2017"/>
    <x v="1256"/>
    <n v="689.4"/>
    <x v="7"/>
    <m/>
    <m/>
  </r>
  <r>
    <x v="3"/>
    <s v="82200"/>
    <x v="19"/>
    <x v="4951"/>
    <x v="0"/>
    <s v="218500"/>
    <x v="63"/>
    <s v="08.08.2017"/>
    <x v="1231"/>
    <n v="194"/>
    <x v="7"/>
    <m/>
    <m/>
  </r>
  <r>
    <x v="3"/>
    <s v="82201"/>
    <x v="20"/>
    <x v="1893"/>
    <x v="5"/>
    <s v="#"/>
    <x v="134"/>
    <s v="01.08.2017"/>
    <x v="1231"/>
    <n v="-1109.28"/>
    <x v="7"/>
    <m/>
    <m/>
  </r>
  <r>
    <x v="3"/>
    <s v="82201"/>
    <x v="20"/>
    <x v="4951"/>
    <x v="0"/>
    <s v="218500"/>
    <x v="63"/>
    <s v="08.08.2017"/>
    <x v="1231"/>
    <n v="544.19000000000005"/>
    <x v="7"/>
    <m/>
    <m/>
  </r>
  <r>
    <x v="3"/>
    <s v="82202"/>
    <x v="21"/>
    <x v="4876"/>
    <x v="4"/>
    <s v="#"/>
    <x v="134"/>
    <s v="31.08.2017"/>
    <x v="1246"/>
    <n v="35"/>
    <x v="7"/>
    <m/>
    <m/>
  </r>
  <r>
    <x v="3"/>
    <s v="82202"/>
    <x v="21"/>
    <x v="3895"/>
    <x v="4"/>
    <s v="#"/>
    <x v="134"/>
    <s v="31.08.2017"/>
    <x v="1246"/>
    <n v="90.44"/>
    <x v="7"/>
    <m/>
    <m/>
  </r>
  <r>
    <x v="3"/>
    <s v="82202"/>
    <x v="21"/>
    <x v="4275"/>
    <x v="7"/>
    <s v="#"/>
    <x v="134"/>
    <s v="15.08.2017"/>
    <x v="1252"/>
    <n v="270.3"/>
    <x v="7"/>
    <m/>
    <m/>
  </r>
  <r>
    <x v="3"/>
    <s v="82203"/>
    <x v="92"/>
    <x v="4951"/>
    <x v="0"/>
    <s v="218500"/>
    <x v="63"/>
    <s v="08.08.2017"/>
    <x v="1231"/>
    <n v="240.35"/>
    <x v="7"/>
    <m/>
    <m/>
  </r>
  <r>
    <x v="3"/>
    <s v="82210"/>
    <x v="24"/>
    <x v="4952"/>
    <x v="4"/>
    <s v="#"/>
    <x v="134"/>
    <s v="31.08.2017"/>
    <x v="1246"/>
    <n v="179.13"/>
    <x v="7"/>
    <m/>
    <m/>
  </r>
  <r>
    <x v="3"/>
    <s v="82210"/>
    <x v="24"/>
    <x v="3895"/>
    <x v="4"/>
    <s v="#"/>
    <x v="134"/>
    <s v="31.08.2017"/>
    <x v="1246"/>
    <n v="34.590000000000003"/>
    <x v="7"/>
    <m/>
    <m/>
  </r>
  <r>
    <x v="3"/>
    <s v="82212"/>
    <x v="98"/>
    <x v="4953"/>
    <x v="0"/>
    <s v="218524"/>
    <x v="35"/>
    <s v="08.08.2017"/>
    <x v="1257"/>
    <n v="44.88"/>
    <x v="7"/>
    <m/>
    <m/>
  </r>
  <r>
    <x v="3"/>
    <s v="82220"/>
    <x v="26"/>
    <x v="4954"/>
    <x v="4"/>
    <s v="#"/>
    <x v="134"/>
    <s v="31.08.2017"/>
    <x v="1246"/>
    <n v="77.38"/>
    <x v="7"/>
    <m/>
    <m/>
  </r>
  <r>
    <x v="3"/>
    <s v="82220"/>
    <x v="26"/>
    <x v="4951"/>
    <x v="0"/>
    <s v="218500"/>
    <x v="63"/>
    <s v="08.08.2017"/>
    <x v="1231"/>
    <n v="130.74"/>
    <x v="7"/>
    <m/>
    <m/>
  </r>
  <r>
    <x v="3"/>
    <s v="82250"/>
    <x v="68"/>
    <x v="4526"/>
    <x v="7"/>
    <s v="#"/>
    <x v="134"/>
    <s v="15.08.2017"/>
    <x v="1252"/>
    <n v="250"/>
    <x v="7"/>
    <m/>
    <m/>
  </r>
  <r>
    <x v="3"/>
    <s v="82300"/>
    <x v="28"/>
    <x v="4955"/>
    <x v="0"/>
    <s v="220835"/>
    <x v="268"/>
    <s v="08.08.2017"/>
    <x v="1256"/>
    <n v="169"/>
    <x v="7"/>
    <m/>
    <m/>
  </r>
  <r>
    <x v="3"/>
    <s v="82331"/>
    <x v="32"/>
    <x v="4956"/>
    <x v="0"/>
    <s v="212959"/>
    <x v="77"/>
    <s v="08.08.2017"/>
    <x v="1258"/>
    <n v="6310"/>
    <x v="7"/>
    <m/>
    <m/>
  </r>
  <r>
    <x v="3"/>
    <s v="82331"/>
    <x v="32"/>
    <x v="951"/>
    <x v="1"/>
    <s v="#"/>
    <x v="134"/>
    <s v="31.08.2017"/>
    <x v="1246"/>
    <n v="4013.69"/>
    <x v="7"/>
    <m/>
    <m/>
  </r>
  <r>
    <x v="3"/>
    <s v="82331"/>
    <x v="32"/>
    <x v="951"/>
    <x v="5"/>
    <s v="#"/>
    <x v="134"/>
    <s v="01.08.2017"/>
    <x v="1231"/>
    <n v="-4368.59"/>
    <x v="7"/>
    <m/>
    <m/>
  </r>
  <r>
    <x v="3"/>
    <s v="82331"/>
    <x v="32"/>
    <x v="4957"/>
    <x v="0"/>
    <s v="212959"/>
    <x v="77"/>
    <s v="08.08.2017"/>
    <x v="1231"/>
    <n v="130"/>
    <x v="7"/>
    <m/>
    <m/>
  </r>
  <r>
    <x v="3"/>
    <s v="82331"/>
    <x v="32"/>
    <x v="4958"/>
    <x v="0"/>
    <s v="212959"/>
    <x v="77"/>
    <s v="08.08.2017"/>
    <x v="1231"/>
    <n v="1079"/>
    <x v="7"/>
    <m/>
    <m/>
  </r>
  <r>
    <x v="3"/>
    <s v="82331"/>
    <x v="32"/>
    <x v="4959"/>
    <x v="0"/>
    <s v="212959"/>
    <x v="77"/>
    <s v="08.08.2017"/>
    <x v="1231"/>
    <n v="552"/>
    <x v="7"/>
    <m/>
    <m/>
  </r>
  <r>
    <x v="3"/>
    <s v="82331"/>
    <x v="32"/>
    <x v="4960"/>
    <x v="0"/>
    <s v="212959"/>
    <x v="77"/>
    <s v="08.08.2017"/>
    <x v="1258"/>
    <n v="2607.59"/>
    <x v="7"/>
    <m/>
    <m/>
  </r>
  <r>
    <x v="3"/>
    <s v="82332"/>
    <x v="33"/>
    <x v="4961"/>
    <x v="5"/>
    <s v="#"/>
    <x v="134"/>
    <s v="01.08.2017"/>
    <x v="1231"/>
    <n v="10880"/>
    <x v="7"/>
    <m/>
    <m/>
  </r>
  <r>
    <x v="3"/>
    <s v="82332"/>
    <x v="33"/>
    <x v="3808"/>
    <x v="1"/>
    <s v="#"/>
    <x v="134"/>
    <s v="31.08.2017"/>
    <x v="1246"/>
    <n v="9520"/>
    <x v="7"/>
    <m/>
    <m/>
  </r>
  <r>
    <x v="3"/>
    <s v="82332"/>
    <x v="33"/>
    <x v="4962"/>
    <x v="5"/>
    <s v="#"/>
    <x v="134"/>
    <s v="01.08.2017"/>
    <x v="1231"/>
    <n v="-10880"/>
    <x v="7"/>
    <m/>
    <m/>
  </r>
  <r>
    <x v="3"/>
    <s v="82332"/>
    <x v="33"/>
    <x v="4963"/>
    <x v="5"/>
    <s v="#"/>
    <x v="134"/>
    <s v="01.08.2017"/>
    <x v="1231"/>
    <n v="-8840"/>
    <x v="7"/>
    <m/>
    <m/>
  </r>
  <r>
    <x v="3"/>
    <s v="82371"/>
    <x v="35"/>
    <x v="4964"/>
    <x v="4"/>
    <s v="#"/>
    <x v="134"/>
    <s v="31.08.2017"/>
    <x v="1246"/>
    <n v="-650"/>
    <x v="7"/>
    <m/>
    <m/>
  </r>
  <r>
    <x v="3"/>
    <s v="82371"/>
    <x v="35"/>
    <x v="2028"/>
    <x v="1"/>
    <s v="#"/>
    <x v="134"/>
    <s v="31.08.2017"/>
    <x v="1246"/>
    <n v="4900"/>
    <x v="7"/>
    <m/>
    <m/>
  </r>
  <r>
    <x v="3"/>
    <s v="82371"/>
    <x v="35"/>
    <x v="4281"/>
    <x v="7"/>
    <s v="#"/>
    <x v="134"/>
    <s v="15.08.2017"/>
    <x v="1252"/>
    <n v="665"/>
    <x v="7"/>
    <m/>
    <m/>
  </r>
  <r>
    <x v="3"/>
    <s v="82371"/>
    <x v="35"/>
    <x v="4965"/>
    <x v="0"/>
    <s v="218767"/>
    <x v="37"/>
    <s v="08.08.2017"/>
    <x v="1231"/>
    <n v="650"/>
    <x v="7"/>
    <m/>
    <m/>
  </r>
  <r>
    <x v="3"/>
    <s v="82371"/>
    <x v="35"/>
    <x v="4966"/>
    <x v="7"/>
    <s v="#"/>
    <x v="134"/>
    <s v="10.08.2017"/>
    <x v="1255"/>
    <n v="73.33"/>
    <x v="7"/>
    <m/>
    <m/>
  </r>
  <r>
    <x v="3"/>
    <s v="82371"/>
    <x v="35"/>
    <x v="4967"/>
    <x v="7"/>
    <s v="#"/>
    <x v="134"/>
    <s v="10.08.2017"/>
    <x v="1255"/>
    <n v="54.16"/>
    <x v="7"/>
    <m/>
    <m/>
  </r>
  <r>
    <x v="3"/>
    <s v="82371"/>
    <x v="35"/>
    <x v="4035"/>
    <x v="7"/>
    <s v="#"/>
    <x v="134"/>
    <s v="15.08.2017"/>
    <x v="1252"/>
    <n v="105.3"/>
    <x v="7"/>
    <m/>
    <m/>
  </r>
  <r>
    <x v="3"/>
    <s v="82372"/>
    <x v="70"/>
    <x v="4968"/>
    <x v="7"/>
    <s v="#"/>
    <x v="134"/>
    <s v="20.08.2017"/>
    <x v="1254"/>
    <n v="49"/>
    <x v="7"/>
    <m/>
    <m/>
  </r>
  <r>
    <x v="3"/>
    <s v="82372"/>
    <x v="70"/>
    <x v="951"/>
    <x v="1"/>
    <s v="#"/>
    <x v="134"/>
    <s v="31.08.2017"/>
    <x v="1246"/>
    <n v="1100.05"/>
    <x v="7"/>
    <m/>
    <m/>
  </r>
  <r>
    <x v="3"/>
    <s v="82372"/>
    <x v="70"/>
    <x v="951"/>
    <x v="5"/>
    <s v="#"/>
    <x v="134"/>
    <s v="01.08.2017"/>
    <x v="1231"/>
    <n v="-1100.05"/>
    <x v="7"/>
    <m/>
    <m/>
  </r>
  <r>
    <x v="3"/>
    <s v="82372"/>
    <x v="70"/>
    <x v="4960"/>
    <x v="0"/>
    <s v="212959"/>
    <x v="77"/>
    <s v="08.08.2017"/>
    <x v="1258"/>
    <n v="1100.05"/>
    <x v="7"/>
    <m/>
    <m/>
  </r>
  <r>
    <x v="3"/>
    <s v="82500"/>
    <x v="36"/>
    <x v="4969"/>
    <x v="0"/>
    <s v="218667"/>
    <x v="80"/>
    <s v="08.08.2017"/>
    <x v="1259"/>
    <n v="37.46"/>
    <x v="7"/>
    <m/>
    <m/>
  </r>
  <r>
    <x v="3"/>
    <s v="82520"/>
    <x v="37"/>
    <x v="4970"/>
    <x v="0"/>
    <s v="218524"/>
    <x v="35"/>
    <s v="08.08.2017"/>
    <x v="1257"/>
    <n v="118.99"/>
    <x v="7"/>
    <m/>
    <m/>
  </r>
  <r>
    <x v="3"/>
    <s v="82521"/>
    <x v="38"/>
    <x v="4541"/>
    <x v="4"/>
    <s v="#"/>
    <x v="134"/>
    <s v="31.08.2017"/>
    <x v="1246"/>
    <n v="-20"/>
    <x v="7"/>
    <m/>
    <m/>
  </r>
  <r>
    <x v="3"/>
    <s v="82521"/>
    <x v="38"/>
    <x v="1045"/>
    <x v="4"/>
    <s v="#"/>
    <x v="134"/>
    <s v="31.08.2017"/>
    <x v="1246"/>
    <n v="-30"/>
    <x v="7"/>
    <m/>
    <m/>
  </r>
  <r>
    <x v="3"/>
    <s v="82521"/>
    <x v="38"/>
    <x v="4971"/>
    <x v="4"/>
    <s v="#"/>
    <x v="134"/>
    <s v="31.08.2017"/>
    <x v="1246"/>
    <n v="-150"/>
    <x v="7"/>
    <m/>
    <m/>
  </r>
  <r>
    <x v="3"/>
    <s v="82521"/>
    <x v="38"/>
    <x v="4972"/>
    <x v="0"/>
    <s v="204540"/>
    <x v="76"/>
    <s v="07.08.2017"/>
    <x v="1232"/>
    <n v="604.14"/>
    <x v="7"/>
    <m/>
    <m/>
  </r>
  <r>
    <x v="3"/>
    <s v="82521"/>
    <x v="38"/>
    <x v="4973"/>
    <x v="0"/>
    <s v="219506"/>
    <x v="76"/>
    <s v="25.08.2017"/>
    <x v="1254"/>
    <n v="4370.26"/>
    <x v="7"/>
    <m/>
    <m/>
  </r>
  <r>
    <x v="3"/>
    <s v="82521"/>
    <x v="38"/>
    <x v="612"/>
    <x v="6"/>
    <s v="#"/>
    <x v="134"/>
    <s v="09.08.2017"/>
    <x v="1249"/>
    <n v="-1"/>
    <x v="7"/>
    <m/>
    <m/>
  </r>
  <r>
    <x v="3"/>
    <s v="82521"/>
    <x v="38"/>
    <x v="612"/>
    <x v="6"/>
    <s v="#"/>
    <x v="134"/>
    <s v="23.08.2017"/>
    <x v="1248"/>
    <n v="-1"/>
    <x v="7"/>
    <m/>
    <m/>
  </r>
  <r>
    <x v="3"/>
    <s v="82522"/>
    <x v="39"/>
    <x v="4974"/>
    <x v="0"/>
    <s v="220108"/>
    <x v="213"/>
    <s v="14.08.2017"/>
    <x v="1231"/>
    <n v="207.5"/>
    <x v="7"/>
    <m/>
    <m/>
  </r>
  <r>
    <x v="3"/>
    <s v="82600"/>
    <x v="40"/>
    <x v="4975"/>
    <x v="4"/>
    <s v="#"/>
    <x v="134"/>
    <s v="31.08.2017"/>
    <x v="1246"/>
    <n v="600"/>
    <x v="7"/>
    <m/>
    <m/>
  </r>
  <r>
    <x v="3"/>
    <s v="82600"/>
    <x v="40"/>
    <x v="2151"/>
    <x v="0"/>
    <s v="218524"/>
    <x v="35"/>
    <s v="08.08.2017"/>
    <x v="1257"/>
    <n v="243.75"/>
    <x v="7"/>
    <m/>
    <m/>
  </r>
  <r>
    <x v="3"/>
    <s v="82600"/>
    <x v="40"/>
    <x v="3319"/>
    <x v="4"/>
    <s v="#"/>
    <x v="134"/>
    <s v="31.08.2017"/>
    <x v="1246"/>
    <n v="14234"/>
    <x v="7"/>
    <m/>
    <m/>
  </r>
  <r>
    <x v="3"/>
    <s v="82612"/>
    <x v="42"/>
    <x v="4976"/>
    <x v="0"/>
    <s v="218454"/>
    <x v="83"/>
    <s v="08.08.2017"/>
    <x v="1231"/>
    <n v="320"/>
    <x v="7"/>
    <m/>
    <m/>
  </r>
  <r>
    <x v="3"/>
    <s v="82612"/>
    <x v="42"/>
    <x v="4977"/>
    <x v="0"/>
    <s v="218454"/>
    <x v="83"/>
    <s v="08.08.2017"/>
    <x v="1231"/>
    <n v="45"/>
    <x v="7"/>
    <m/>
    <m/>
  </r>
  <r>
    <x v="3"/>
    <s v="82613"/>
    <x v="43"/>
    <x v="4978"/>
    <x v="0"/>
    <s v="218516"/>
    <x v="85"/>
    <s v="08.08.2017"/>
    <x v="1256"/>
    <n v="271.27"/>
    <x v="7"/>
    <m/>
    <m/>
  </r>
  <r>
    <x v="3"/>
    <s v="82613"/>
    <x v="43"/>
    <x v="3999"/>
    <x v="0"/>
    <s v="200449"/>
    <x v="224"/>
    <s v="28.08.2017"/>
    <x v="1247"/>
    <n v="64.650000000000006"/>
    <x v="7"/>
    <m/>
    <m/>
  </r>
  <r>
    <x v="3"/>
    <s v="82620"/>
    <x v="44"/>
    <x v="4979"/>
    <x v="0"/>
    <s v="218515"/>
    <x v="88"/>
    <s v="14.08.2017"/>
    <x v="1231"/>
    <n v="897.02"/>
    <x v="7"/>
    <m/>
    <m/>
  </r>
  <r>
    <x v="3"/>
    <s v="82620"/>
    <x v="44"/>
    <x v="4980"/>
    <x v="0"/>
    <s v="218515"/>
    <x v="88"/>
    <s v="14.08.2017"/>
    <x v="1231"/>
    <n v="389.75"/>
    <x v="7"/>
    <m/>
    <m/>
  </r>
  <r>
    <x v="3"/>
    <s v="82670"/>
    <x v="89"/>
    <x v="4981"/>
    <x v="0"/>
    <s v="220935"/>
    <x v="282"/>
    <s v="28.08.2017"/>
    <x v="1252"/>
    <n v="420"/>
    <x v="7"/>
    <m/>
    <m/>
  </r>
  <r>
    <x v="3"/>
    <s v="82801"/>
    <x v="0"/>
    <x v="4982"/>
    <x v="0"/>
    <s v="212959"/>
    <x v="77"/>
    <s v="08.08.2017"/>
    <x v="1258"/>
    <n v="5796"/>
    <x v="7"/>
    <m/>
    <m/>
  </r>
  <r>
    <x v="3"/>
    <s v="82801"/>
    <x v="0"/>
    <x v="3808"/>
    <x v="1"/>
    <s v="#"/>
    <x v="134"/>
    <s v="31.08.2017"/>
    <x v="1246"/>
    <n v="8400"/>
    <x v="7"/>
    <m/>
    <m/>
  </r>
  <r>
    <x v="3"/>
    <s v="82801"/>
    <x v="0"/>
    <x v="3808"/>
    <x v="5"/>
    <s v="#"/>
    <x v="134"/>
    <s v="01.08.2017"/>
    <x v="1231"/>
    <n v="-8400"/>
    <x v="7"/>
    <m/>
    <m/>
  </r>
  <r>
    <x v="3"/>
    <s v="82801"/>
    <x v="0"/>
    <x v="951"/>
    <x v="1"/>
    <s v="#"/>
    <x v="134"/>
    <s v="31.08.2017"/>
    <x v="1246"/>
    <n v="5000"/>
    <x v="7"/>
    <m/>
    <m/>
  </r>
  <r>
    <x v="3"/>
    <s v="82801"/>
    <x v="0"/>
    <x v="951"/>
    <x v="5"/>
    <s v="#"/>
    <x v="134"/>
    <s v="01.08.2017"/>
    <x v="1231"/>
    <n v="-5796"/>
    <x v="7"/>
    <m/>
    <m/>
  </r>
  <r>
    <x v="3"/>
    <s v="82810"/>
    <x v="47"/>
    <x v="4983"/>
    <x v="1"/>
    <s v="#"/>
    <x v="134"/>
    <s v="31.08.2017"/>
    <x v="1246"/>
    <n v="5419.83"/>
    <x v="7"/>
    <m/>
    <m/>
  </r>
  <r>
    <x v="3"/>
    <s v="82810"/>
    <x v="47"/>
    <x v="4904"/>
    <x v="5"/>
    <s v="#"/>
    <x v="134"/>
    <s v="01.08.2017"/>
    <x v="1231"/>
    <n v="-2709.92"/>
    <x v="7"/>
    <m/>
    <m/>
  </r>
  <r>
    <x v="3"/>
    <s v="82811"/>
    <x v="72"/>
    <x v="4984"/>
    <x v="4"/>
    <s v="#"/>
    <x v="134"/>
    <s v="31.08.2017"/>
    <x v="1246"/>
    <n v="2.2000000000000002"/>
    <x v="7"/>
    <m/>
    <m/>
  </r>
  <r>
    <x v="3"/>
    <s v="82811"/>
    <x v="72"/>
    <x v="4985"/>
    <x v="4"/>
    <s v="#"/>
    <x v="134"/>
    <s v="31.08.2017"/>
    <x v="1246"/>
    <n v="50"/>
    <x v="7"/>
    <m/>
    <m/>
  </r>
  <r>
    <x v="3"/>
    <s v="82812"/>
    <x v="48"/>
    <x v="4806"/>
    <x v="7"/>
    <s v="#"/>
    <x v="134"/>
    <s v="15.08.2017"/>
    <x v="1252"/>
    <n v="536.41"/>
    <x v="7"/>
    <m/>
    <m/>
  </r>
  <r>
    <x v="3"/>
    <s v="82890"/>
    <x v="93"/>
    <x v="4986"/>
    <x v="0"/>
    <s v="217437"/>
    <x v="98"/>
    <s v="14.08.2017"/>
    <x v="1260"/>
    <n v="5000"/>
    <x v="7"/>
    <m/>
    <m/>
  </r>
  <r>
    <x v="3"/>
    <s v="89000"/>
    <x v="94"/>
    <x v="4987"/>
    <x v="9"/>
    <s v="#"/>
    <x v="134"/>
    <s v="31.08.2017"/>
    <x v="1246"/>
    <n v="2562"/>
    <x v="7"/>
    <m/>
    <m/>
  </r>
  <r>
    <x v="3"/>
    <s v="89100"/>
    <x v="95"/>
    <x v="4987"/>
    <x v="9"/>
    <s v="#"/>
    <x v="134"/>
    <s v="31.08.2017"/>
    <x v="1246"/>
    <n v="1463"/>
    <x v="7"/>
    <m/>
    <m/>
  </r>
  <r>
    <x v="3"/>
    <s v="89200"/>
    <x v="96"/>
    <x v="4987"/>
    <x v="9"/>
    <s v="#"/>
    <x v="134"/>
    <s v="31.08.2017"/>
    <x v="1246"/>
    <n v="253"/>
    <x v="7"/>
    <m/>
    <m/>
  </r>
  <r>
    <x v="3"/>
    <s v="89300"/>
    <x v="99"/>
    <x v="4987"/>
    <x v="9"/>
    <s v="#"/>
    <x v="134"/>
    <s v="31.08.2017"/>
    <x v="1246"/>
    <n v="44"/>
    <x v="7"/>
    <m/>
    <m/>
  </r>
  <r>
    <x v="3"/>
    <s v="89500"/>
    <x v="97"/>
    <x v="4987"/>
    <x v="9"/>
    <s v="#"/>
    <x v="134"/>
    <s v="31.08.2017"/>
    <x v="1246"/>
    <n v="415"/>
    <x v="7"/>
    <m/>
    <m/>
  </r>
  <r>
    <x v="18"/>
    <s v="80010"/>
    <x v="2"/>
    <x v="612"/>
    <x v="6"/>
    <s v="#"/>
    <x v="134"/>
    <s v="01.08.2017"/>
    <x v="1232"/>
    <n v="-9396.0400000000009"/>
    <x v="7"/>
    <m/>
    <m/>
  </r>
  <r>
    <x v="18"/>
    <s v="80010"/>
    <x v="2"/>
    <x v="612"/>
    <x v="6"/>
    <s v="#"/>
    <x v="134"/>
    <s v="01.08.2017"/>
    <x v="1248"/>
    <n v="17898.34"/>
    <x v="7"/>
    <m/>
    <m/>
  </r>
  <r>
    <x v="18"/>
    <s v="80010"/>
    <x v="2"/>
    <x v="612"/>
    <x v="6"/>
    <s v="#"/>
    <x v="134"/>
    <s v="09.08.2017"/>
    <x v="1249"/>
    <n v="20417.060000000001"/>
    <x v="7"/>
    <m/>
    <m/>
  </r>
  <r>
    <x v="18"/>
    <s v="80010"/>
    <x v="2"/>
    <x v="612"/>
    <x v="6"/>
    <s v="#"/>
    <x v="134"/>
    <s v="23.08.2017"/>
    <x v="1248"/>
    <n v="30099.24"/>
    <x v="7"/>
    <m/>
    <m/>
  </r>
  <r>
    <x v="18"/>
    <s v="80014"/>
    <x v="59"/>
    <x v="612"/>
    <x v="6"/>
    <s v="#"/>
    <x v="134"/>
    <s v="01.08.2017"/>
    <x v="1232"/>
    <n v="-67.150000000000006"/>
    <x v="7"/>
    <m/>
    <m/>
  </r>
  <r>
    <x v="18"/>
    <s v="80014"/>
    <x v="59"/>
    <x v="612"/>
    <x v="6"/>
    <s v="#"/>
    <x v="134"/>
    <s v="01.08.2017"/>
    <x v="1248"/>
    <n v="125.39"/>
    <x v="7"/>
    <m/>
    <m/>
  </r>
  <r>
    <x v="18"/>
    <s v="80014"/>
    <x v="59"/>
    <x v="612"/>
    <x v="6"/>
    <s v="#"/>
    <x v="134"/>
    <s v="09.08.2017"/>
    <x v="1249"/>
    <n v="116.27"/>
    <x v="7"/>
    <m/>
    <m/>
  </r>
  <r>
    <x v="18"/>
    <s v="80014"/>
    <x v="59"/>
    <x v="612"/>
    <x v="6"/>
    <s v="#"/>
    <x v="134"/>
    <s v="23.08.2017"/>
    <x v="1248"/>
    <n v="211.64"/>
    <x v="7"/>
    <m/>
    <m/>
  </r>
  <r>
    <x v="18"/>
    <s v="80030"/>
    <x v="61"/>
    <x v="4925"/>
    <x v="1"/>
    <s v="#"/>
    <x v="134"/>
    <s v="31.08.2017"/>
    <x v="1246"/>
    <n v="5000"/>
    <x v="7"/>
    <m/>
    <m/>
  </r>
  <r>
    <x v="18"/>
    <s v="80030"/>
    <x v="61"/>
    <x v="4842"/>
    <x v="5"/>
    <s v="#"/>
    <x v="134"/>
    <s v="01.08.2017"/>
    <x v="1231"/>
    <n v="-5000"/>
    <x v="7"/>
    <m/>
    <m/>
  </r>
  <r>
    <x v="18"/>
    <s v="80200"/>
    <x v="63"/>
    <x v="612"/>
    <x v="6"/>
    <s v="#"/>
    <x v="134"/>
    <s v="01.08.2017"/>
    <x v="1232"/>
    <n v="-886.18"/>
    <x v="7"/>
    <m/>
    <m/>
  </r>
  <r>
    <x v="18"/>
    <s v="80200"/>
    <x v="63"/>
    <x v="612"/>
    <x v="6"/>
    <s v="#"/>
    <x v="134"/>
    <s v="01.08.2017"/>
    <x v="1248"/>
    <n v="1690.12"/>
    <x v="7"/>
    <m/>
    <m/>
  </r>
  <r>
    <x v="18"/>
    <s v="80200"/>
    <x v="63"/>
    <x v="612"/>
    <x v="6"/>
    <s v="#"/>
    <x v="134"/>
    <s v="09.08.2017"/>
    <x v="1249"/>
    <n v="985.98"/>
    <x v="7"/>
    <m/>
    <m/>
  </r>
  <r>
    <x v="18"/>
    <s v="80200"/>
    <x v="63"/>
    <x v="612"/>
    <x v="6"/>
    <s v="#"/>
    <x v="134"/>
    <s v="23.08.2017"/>
    <x v="1248"/>
    <n v="2846.96"/>
    <x v="7"/>
    <m/>
    <m/>
  </r>
  <r>
    <x v="18"/>
    <s v="80210"/>
    <x v="64"/>
    <x v="4928"/>
    <x v="1"/>
    <s v="#"/>
    <x v="134"/>
    <s v="31.08.2017"/>
    <x v="1246"/>
    <n v="-5139.9799999999996"/>
    <x v="7"/>
    <m/>
    <m/>
  </r>
  <r>
    <x v="18"/>
    <s v="80210"/>
    <x v="64"/>
    <x v="4844"/>
    <x v="5"/>
    <s v="#"/>
    <x v="134"/>
    <s v="01.08.2017"/>
    <x v="1231"/>
    <n v="13367.62"/>
    <x v="7"/>
    <m/>
    <m/>
  </r>
  <r>
    <x v="18"/>
    <s v="80210"/>
    <x v="64"/>
    <x v="612"/>
    <x v="6"/>
    <s v="#"/>
    <x v="134"/>
    <s v="09.08.2017"/>
    <x v="1249"/>
    <n v="-13496.73"/>
    <x v="7"/>
    <m/>
    <m/>
  </r>
  <r>
    <x v="18"/>
    <s v="80400"/>
    <x v="5"/>
    <x v="612"/>
    <x v="6"/>
    <s v="#"/>
    <x v="134"/>
    <s v="01.08.2017"/>
    <x v="1232"/>
    <n v="-42.29"/>
    <x v="7"/>
    <m/>
    <m/>
  </r>
  <r>
    <x v="18"/>
    <s v="80400"/>
    <x v="5"/>
    <x v="612"/>
    <x v="6"/>
    <s v="#"/>
    <x v="134"/>
    <s v="01.08.2017"/>
    <x v="1248"/>
    <n v="80.55"/>
    <x v="7"/>
    <m/>
    <m/>
  </r>
  <r>
    <x v="18"/>
    <s v="80400"/>
    <x v="5"/>
    <x v="612"/>
    <x v="6"/>
    <s v="#"/>
    <x v="134"/>
    <s v="09.08.2017"/>
    <x v="1249"/>
    <n v="91.89"/>
    <x v="7"/>
    <m/>
    <m/>
  </r>
  <r>
    <x v="18"/>
    <s v="80400"/>
    <x v="5"/>
    <x v="612"/>
    <x v="6"/>
    <s v="#"/>
    <x v="134"/>
    <s v="23.08.2017"/>
    <x v="1248"/>
    <n v="135.44999999999999"/>
    <x v="7"/>
    <m/>
    <m/>
  </r>
  <r>
    <x v="18"/>
    <s v="80446"/>
    <x v="65"/>
    <x v="612"/>
    <x v="6"/>
    <s v="#"/>
    <x v="134"/>
    <s v="01.08.2017"/>
    <x v="1232"/>
    <n v="-216.43"/>
    <x v="7"/>
    <m/>
    <m/>
  </r>
  <r>
    <x v="18"/>
    <s v="80446"/>
    <x v="65"/>
    <x v="612"/>
    <x v="6"/>
    <s v="#"/>
    <x v="134"/>
    <s v="01.08.2017"/>
    <x v="1248"/>
    <n v="406.01"/>
    <x v="7"/>
    <m/>
    <m/>
  </r>
  <r>
    <x v="18"/>
    <s v="80446"/>
    <x v="65"/>
    <x v="612"/>
    <x v="6"/>
    <s v="#"/>
    <x v="134"/>
    <s v="09.08.2017"/>
    <x v="1249"/>
    <n v="278.04000000000002"/>
    <x v="7"/>
    <m/>
    <m/>
  </r>
  <r>
    <x v="18"/>
    <s v="80446"/>
    <x v="65"/>
    <x v="612"/>
    <x v="6"/>
    <s v="#"/>
    <x v="134"/>
    <s v="23.08.2017"/>
    <x v="1248"/>
    <n v="473.12"/>
    <x v="7"/>
    <m/>
    <m/>
  </r>
  <r>
    <x v="18"/>
    <s v="82004"/>
    <x v="9"/>
    <x v="4988"/>
    <x v="4"/>
    <s v="#"/>
    <x v="134"/>
    <s v="31.08.2017"/>
    <x v="1246"/>
    <n v="-800"/>
    <x v="7"/>
    <m/>
    <m/>
  </r>
  <r>
    <x v="18"/>
    <s v="82004"/>
    <x v="9"/>
    <x v="4989"/>
    <x v="0"/>
    <s v="210141"/>
    <x v="42"/>
    <s v="25.08.2017"/>
    <x v="1261"/>
    <n v="800"/>
    <x v="7"/>
    <m/>
    <m/>
  </r>
  <r>
    <x v="18"/>
    <s v="82101"/>
    <x v="14"/>
    <x v="4990"/>
    <x v="4"/>
    <s v="#"/>
    <x v="134"/>
    <s v="31.08.2017"/>
    <x v="1246"/>
    <n v="612.74"/>
    <x v="7"/>
    <m/>
    <m/>
  </r>
  <r>
    <x v="18"/>
    <s v="82101"/>
    <x v="14"/>
    <x v="4991"/>
    <x v="0"/>
    <s v="219625"/>
    <x v="61"/>
    <s v="14.08.2017"/>
    <x v="1261"/>
    <n v="62.52"/>
    <x v="7"/>
    <m/>
    <m/>
  </r>
  <r>
    <x v="18"/>
    <s v="82101"/>
    <x v="14"/>
    <x v="4992"/>
    <x v="0"/>
    <s v="219625"/>
    <x v="61"/>
    <s v="14.08.2017"/>
    <x v="1261"/>
    <n v="26.87"/>
    <x v="7"/>
    <m/>
    <m/>
  </r>
  <r>
    <x v="18"/>
    <s v="82101"/>
    <x v="14"/>
    <x v="4993"/>
    <x v="0"/>
    <s v="219625"/>
    <x v="61"/>
    <s v="14.08.2017"/>
    <x v="1261"/>
    <n v="79.47"/>
    <x v="7"/>
    <m/>
    <m/>
  </r>
  <r>
    <x v="18"/>
    <s v="82101"/>
    <x v="14"/>
    <x v="4994"/>
    <x v="0"/>
    <s v="219625"/>
    <x v="61"/>
    <s v="14.08.2017"/>
    <x v="1261"/>
    <n v="31.48"/>
    <x v="7"/>
    <m/>
    <m/>
  </r>
  <r>
    <x v="18"/>
    <s v="82202"/>
    <x v="21"/>
    <x v="4995"/>
    <x v="4"/>
    <s v="#"/>
    <x v="134"/>
    <s v="31.08.2017"/>
    <x v="1246"/>
    <n v="37.369999999999997"/>
    <x v="7"/>
    <m/>
    <m/>
  </r>
  <r>
    <x v="18"/>
    <s v="82202"/>
    <x v="21"/>
    <x v="4996"/>
    <x v="4"/>
    <s v="#"/>
    <x v="134"/>
    <s v="31.08.2017"/>
    <x v="1246"/>
    <n v="108.41"/>
    <x v="7"/>
    <m/>
    <m/>
  </r>
  <r>
    <x v="18"/>
    <s v="82203"/>
    <x v="92"/>
    <x v="4997"/>
    <x v="0"/>
    <s v="219042"/>
    <x v="65"/>
    <s v="25.08.2017"/>
    <x v="1262"/>
    <n v="188"/>
    <x v="7"/>
    <m/>
    <m/>
  </r>
  <r>
    <x v="18"/>
    <s v="82203"/>
    <x v="92"/>
    <x v="1929"/>
    <x v="1"/>
    <s v="#"/>
    <x v="134"/>
    <s v="31.08.2017"/>
    <x v="1246"/>
    <n v="4956"/>
    <x v="7"/>
    <m/>
    <m/>
  </r>
  <r>
    <x v="18"/>
    <s v="82212"/>
    <x v="98"/>
    <x v="4998"/>
    <x v="0"/>
    <s v="220934"/>
    <x v="283"/>
    <s v="25.08.2017"/>
    <x v="1252"/>
    <n v="471.3"/>
    <x v="7"/>
    <m/>
    <m/>
  </r>
  <r>
    <x v="18"/>
    <s v="82500"/>
    <x v="36"/>
    <x v="4969"/>
    <x v="0"/>
    <s v="218667"/>
    <x v="80"/>
    <s v="08.08.2017"/>
    <x v="1259"/>
    <n v="12.49"/>
    <x v="7"/>
    <m/>
    <m/>
  </r>
  <r>
    <x v="18"/>
    <s v="82521"/>
    <x v="38"/>
    <x v="612"/>
    <x v="6"/>
    <s v="#"/>
    <x v="134"/>
    <s v="09.08.2017"/>
    <x v="1249"/>
    <n v="-12.5"/>
    <x v="7"/>
    <m/>
    <m/>
  </r>
  <r>
    <x v="18"/>
    <s v="82521"/>
    <x v="38"/>
    <x v="612"/>
    <x v="6"/>
    <s v="#"/>
    <x v="134"/>
    <s v="23.08.2017"/>
    <x v="1248"/>
    <n v="-12.5"/>
    <x v="7"/>
    <m/>
    <m/>
  </r>
  <r>
    <x v="18"/>
    <s v="82801"/>
    <x v="0"/>
    <x v="4999"/>
    <x v="1"/>
    <s v="#"/>
    <x v="134"/>
    <s v="31.08.2017"/>
    <x v="1246"/>
    <n v="18425"/>
    <x v="7"/>
    <m/>
    <m/>
  </r>
  <r>
    <x v="18"/>
    <s v="82801"/>
    <x v="0"/>
    <x v="4913"/>
    <x v="5"/>
    <s v="#"/>
    <x v="134"/>
    <s v="01.08.2017"/>
    <x v="1231"/>
    <n v="-8000"/>
    <x v="7"/>
    <m/>
    <m/>
  </r>
  <r>
    <x v="19"/>
    <s v="80010"/>
    <x v="2"/>
    <x v="5000"/>
    <x v="1"/>
    <s v="#"/>
    <x v="134"/>
    <s v="31.08.2017"/>
    <x v="1246"/>
    <n v="11500"/>
    <x v="7"/>
    <m/>
    <m/>
  </r>
  <r>
    <x v="19"/>
    <s v="80010"/>
    <x v="2"/>
    <x v="612"/>
    <x v="6"/>
    <s v="#"/>
    <x v="134"/>
    <s v="01.08.2017"/>
    <x v="1232"/>
    <n v="-10989.4"/>
    <x v="7"/>
    <m/>
    <m/>
  </r>
  <r>
    <x v="19"/>
    <s v="80010"/>
    <x v="2"/>
    <x v="612"/>
    <x v="6"/>
    <s v="#"/>
    <x v="134"/>
    <s v="01.08.2017"/>
    <x v="1248"/>
    <n v="22086.69"/>
    <x v="7"/>
    <m/>
    <m/>
  </r>
  <r>
    <x v="19"/>
    <s v="80010"/>
    <x v="2"/>
    <x v="612"/>
    <x v="6"/>
    <s v="#"/>
    <x v="134"/>
    <s v="09.08.2017"/>
    <x v="1249"/>
    <n v="37079.83"/>
    <x v="7"/>
    <m/>
    <m/>
  </r>
  <r>
    <x v="19"/>
    <s v="80010"/>
    <x v="2"/>
    <x v="612"/>
    <x v="6"/>
    <s v="#"/>
    <x v="134"/>
    <s v="23.08.2017"/>
    <x v="1248"/>
    <n v="37079.81"/>
    <x v="7"/>
    <m/>
    <m/>
  </r>
  <r>
    <x v="19"/>
    <s v="80014"/>
    <x v="59"/>
    <x v="612"/>
    <x v="6"/>
    <s v="#"/>
    <x v="134"/>
    <s v="01.08.2017"/>
    <x v="1232"/>
    <n v="-88.13"/>
    <x v="7"/>
    <m/>
    <m/>
  </r>
  <r>
    <x v="19"/>
    <s v="80014"/>
    <x v="59"/>
    <x v="612"/>
    <x v="6"/>
    <s v="#"/>
    <x v="134"/>
    <s v="01.08.2017"/>
    <x v="1248"/>
    <n v="177.45"/>
    <x v="7"/>
    <m/>
    <m/>
  </r>
  <r>
    <x v="19"/>
    <s v="80014"/>
    <x v="59"/>
    <x v="612"/>
    <x v="6"/>
    <s v="#"/>
    <x v="134"/>
    <s v="09.08.2017"/>
    <x v="1249"/>
    <n v="298.39999999999998"/>
    <x v="7"/>
    <m/>
    <m/>
  </r>
  <r>
    <x v="19"/>
    <s v="80014"/>
    <x v="59"/>
    <x v="612"/>
    <x v="6"/>
    <s v="#"/>
    <x v="134"/>
    <s v="23.08.2017"/>
    <x v="1248"/>
    <n v="298.39999999999998"/>
    <x v="7"/>
    <m/>
    <m/>
  </r>
  <r>
    <x v="19"/>
    <s v="80030"/>
    <x v="61"/>
    <x v="4925"/>
    <x v="1"/>
    <s v="#"/>
    <x v="134"/>
    <s v="31.08.2017"/>
    <x v="1246"/>
    <n v="5000"/>
    <x v="7"/>
    <m/>
    <m/>
  </r>
  <r>
    <x v="19"/>
    <s v="80030"/>
    <x v="61"/>
    <x v="4842"/>
    <x v="5"/>
    <s v="#"/>
    <x v="134"/>
    <s v="01.08.2017"/>
    <x v="1231"/>
    <n v="-5000"/>
    <x v="7"/>
    <m/>
    <m/>
  </r>
  <r>
    <x v="19"/>
    <s v="80200"/>
    <x v="63"/>
    <x v="612"/>
    <x v="6"/>
    <s v="#"/>
    <x v="134"/>
    <s v="01.08.2017"/>
    <x v="1232"/>
    <n v="-1047.3699999999999"/>
    <x v="7"/>
    <m/>
    <m/>
  </r>
  <r>
    <x v="19"/>
    <s v="80200"/>
    <x v="63"/>
    <x v="612"/>
    <x v="6"/>
    <s v="#"/>
    <x v="134"/>
    <s v="01.08.2017"/>
    <x v="1248"/>
    <n v="2104.65"/>
    <x v="7"/>
    <m/>
    <m/>
  </r>
  <r>
    <x v="19"/>
    <s v="80200"/>
    <x v="63"/>
    <x v="612"/>
    <x v="6"/>
    <s v="#"/>
    <x v="134"/>
    <s v="09.08.2017"/>
    <x v="1249"/>
    <n v="3344.32"/>
    <x v="7"/>
    <m/>
    <m/>
  </r>
  <r>
    <x v="19"/>
    <s v="80200"/>
    <x v="63"/>
    <x v="612"/>
    <x v="6"/>
    <s v="#"/>
    <x v="134"/>
    <s v="23.08.2017"/>
    <x v="1248"/>
    <n v="3537.86"/>
    <x v="7"/>
    <m/>
    <m/>
  </r>
  <r>
    <x v="19"/>
    <s v="80210"/>
    <x v="64"/>
    <x v="4928"/>
    <x v="1"/>
    <s v="#"/>
    <x v="134"/>
    <s v="31.08.2017"/>
    <x v="1246"/>
    <n v="-10258.4"/>
    <x v="7"/>
    <m/>
    <m/>
  </r>
  <r>
    <x v="19"/>
    <s v="80210"/>
    <x v="64"/>
    <x v="4844"/>
    <x v="5"/>
    <s v="#"/>
    <x v="134"/>
    <s v="01.08.2017"/>
    <x v="1231"/>
    <n v="7145.54"/>
    <x v="7"/>
    <m/>
    <m/>
  </r>
  <r>
    <x v="19"/>
    <s v="80210"/>
    <x v="64"/>
    <x v="612"/>
    <x v="6"/>
    <s v="#"/>
    <x v="134"/>
    <s v="09.08.2017"/>
    <x v="1249"/>
    <n v="-7297.54"/>
    <x v="7"/>
    <m/>
    <m/>
  </r>
  <r>
    <x v="19"/>
    <s v="80400"/>
    <x v="5"/>
    <x v="612"/>
    <x v="6"/>
    <s v="#"/>
    <x v="134"/>
    <s v="01.08.2017"/>
    <x v="1232"/>
    <n v="-49.45"/>
    <x v="7"/>
    <m/>
    <m/>
  </r>
  <r>
    <x v="19"/>
    <s v="80400"/>
    <x v="5"/>
    <x v="612"/>
    <x v="6"/>
    <s v="#"/>
    <x v="134"/>
    <s v="01.08.2017"/>
    <x v="1248"/>
    <n v="99.39"/>
    <x v="7"/>
    <m/>
    <m/>
  </r>
  <r>
    <x v="19"/>
    <s v="80400"/>
    <x v="5"/>
    <x v="612"/>
    <x v="6"/>
    <s v="#"/>
    <x v="134"/>
    <s v="09.08.2017"/>
    <x v="1249"/>
    <n v="166.87"/>
    <x v="7"/>
    <m/>
    <m/>
  </r>
  <r>
    <x v="19"/>
    <s v="80400"/>
    <x v="5"/>
    <x v="612"/>
    <x v="6"/>
    <s v="#"/>
    <x v="134"/>
    <s v="23.08.2017"/>
    <x v="1248"/>
    <n v="166.87"/>
    <x v="7"/>
    <m/>
    <m/>
  </r>
  <r>
    <x v="19"/>
    <s v="80446"/>
    <x v="65"/>
    <x v="612"/>
    <x v="6"/>
    <s v="#"/>
    <x v="134"/>
    <s v="01.08.2017"/>
    <x v="1232"/>
    <n v="-268.02999999999997"/>
    <x v="7"/>
    <m/>
    <m/>
  </r>
  <r>
    <x v="19"/>
    <s v="80446"/>
    <x v="65"/>
    <x v="612"/>
    <x v="6"/>
    <s v="#"/>
    <x v="134"/>
    <s v="01.08.2017"/>
    <x v="1248"/>
    <n v="539.29"/>
    <x v="7"/>
    <m/>
    <m/>
  </r>
  <r>
    <x v="19"/>
    <s v="80446"/>
    <x v="65"/>
    <x v="612"/>
    <x v="6"/>
    <s v="#"/>
    <x v="134"/>
    <s v="09.08.2017"/>
    <x v="1249"/>
    <n v="608.49"/>
    <x v="7"/>
    <m/>
    <m/>
  </r>
  <r>
    <x v="19"/>
    <s v="80446"/>
    <x v="65"/>
    <x v="612"/>
    <x v="6"/>
    <s v="#"/>
    <x v="134"/>
    <s v="23.08.2017"/>
    <x v="1248"/>
    <n v="608.48"/>
    <x v="7"/>
    <m/>
    <m/>
  </r>
  <r>
    <x v="19"/>
    <s v="82101"/>
    <x v="14"/>
    <x v="5001"/>
    <x v="0"/>
    <s v="218590"/>
    <x v="52"/>
    <s v="08.08.2017"/>
    <x v="1231"/>
    <n v="18.079999999999998"/>
    <x v="7"/>
    <m/>
    <m/>
  </r>
  <r>
    <x v="19"/>
    <s v="82521"/>
    <x v="38"/>
    <x v="612"/>
    <x v="6"/>
    <s v="#"/>
    <x v="134"/>
    <s v="09.08.2017"/>
    <x v="1249"/>
    <n v="-2.5"/>
    <x v="7"/>
    <m/>
    <m/>
  </r>
  <r>
    <x v="19"/>
    <s v="82521"/>
    <x v="38"/>
    <x v="612"/>
    <x v="6"/>
    <s v="#"/>
    <x v="134"/>
    <s v="23.08.2017"/>
    <x v="1248"/>
    <n v="-2.5"/>
    <x v="7"/>
    <m/>
    <m/>
  </r>
  <r>
    <x v="19"/>
    <s v="82801"/>
    <x v="0"/>
    <x v="4819"/>
    <x v="1"/>
    <s v="#"/>
    <x v="134"/>
    <s v="31.08.2017"/>
    <x v="1246"/>
    <n v="5000"/>
    <x v="7"/>
    <m/>
    <m/>
  </r>
  <r>
    <x v="19"/>
    <s v="82801"/>
    <x v="0"/>
    <x v="5002"/>
    <x v="1"/>
    <s v="#"/>
    <x v="134"/>
    <s v="31.08.2017"/>
    <x v="1246"/>
    <n v="3840"/>
    <x v="7"/>
    <m/>
    <m/>
  </r>
  <r>
    <x v="19"/>
    <s v="82801"/>
    <x v="0"/>
    <x v="637"/>
    <x v="1"/>
    <s v="#"/>
    <x v="134"/>
    <s v="31.08.2017"/>
    <x v="1246"/>
    <n v="14901"/>
    <x v="7"/>
    <m/>
    <m/>
  </r>
  <r>
    <x v="10"/>
    <s v="80010"/>
    <x v="2"/>
    <x v="612"/>
    <x v="6"/>
    <s v="#"/>
    <x v="134"/>
    <s v="01.08.2017"/>
    <x v="1232"/>
    <n v="-3667.6"/>
    <x v="7"/>
    <m/>
    <m/>
  </r>
  <r>
    <x v="10"/>
    <s v="80010"/>
    <x v="2"/>
    <x v="612"/>
    <x v="6"/>
    <s v="#"/>
    <x v="134"/>
    <s v="01.08.2017"/>
    <x v="1248"/>
    <n v="7719.23"/>
    <x v="7"/>
    <m/>
    <m/>
  </r>
  <r>
    <x v="10"/>
    <s v="80010"/>
    <x v="2"/>
    <x v="612"/>
    <x v="6"/>
    <s v="#"/>
    <x v="134"/>
    <s v="09.08.2017"/>
    <x v="1249"/>
    <n v="13167.28"/>
    <x v="7"/>
    <m/>
    <m/>
  </r>
  <r>
    <x v="10"/>
    <s v="80010"/>
    <x v="2"/>
    <x v="612"/>
    <x v="6"/>
    <s v="#"/>
    <x v="134"/>
    <s v="23.08.2017"/>
    <x v="1248"/>
    <n v="13167.28"/>
    <x v="7"/>
    <m/>
    <m/>
  </r>
  <r>
    <x v="10"/>
    <s v="80014"/>
    <x v="59"/>
    <x v="612"/>
    <x v="6"/>
    <s v="#"/>
    <x v="134"/>
    <s v="01.08.2017"/>
    <x v="1232"/>
    <n v="-26.81"/>
    <x v="7"/>
    <m/>
    <m/>
  </r>
  <r>
    <x v="10"/>
    <s v="80014"/>
    <x v="59"/>
    <x v="612"/>
    <x v="6"/>
    <s v="#"/>
    <x v="134"/>
    <s v="01.08.2017"/>
    <x v="1248"/>
    <n v="54.82"/>
    <x v="7"/>
    <m/>
    <m/>
  </r>
  <r>
    <x v="10"/>
    <s v="80014"/>
    <x v="59"/>
    <x v="612"/>
    <x v="6"/>
    <s v="#"/>
    <x v="134"/>
    <s v="09.08.2017"/>
    <x v="1249"/>
    <n v="95.2"/>
    <x v="7"/>
    <m/>
    <m/>
  </r>
  <r>
    <x v="10"/>
    <s v="80014"/>
    <x v="59"/>
    <x v="612"/>
    <x v="6"/>
    <s v="#"/>
    <x v="134"/>
    <s v="23.08.2017"/>
    <x v="1248"/>
    <n v="95.2"/>
    <x v="7"/>
    <m/>
    <m/>
  </r>
  <r>
    <x v="10"/>
    <s v="80030"/>
    <x v="61"/>
    <x v="4925"/>
    <x v="1"/>
    <s v="#"/>
    <x v="134"/>
    <s v="31.08.2017"/>
    <x v="1246"/>
    <n v="5000"/>
    <x v="7"/>
    <m/>
    <m/>
  </r>
  <r>
    <x v="10"/>
    <s v="80030"/>
    <x v="61"/>
    <x v="4842"/>
    <x v="5"/>
    <s v="#"/>
    <x v="134"/>
    <s v="01.08.2017"/>
    <x v="1231"/>
    <n v="-5000"/>
    <x v="7"/>
    <m/>
    <m/>
  </r>
  <r>
    <x v="10"/>
    <s v="80200"/>
    <x v="63"/>
    <x v="612"/>
    <x v="6"/>
    <s v="#"/>
    <x v="134"/>
    <s v="01.08.2017"/>
    <x v="1232"/>
    <n v="-356.47"/>
    <x v="7"/>
    <m/>
    <m/>
  </r>
  <r>
    <x v="10"/>
    <s v="80200"/>
    <x v="63"/>
    <x v="612"/>
    <x v="6"/>
    <s v="#"/>
    <x v="134"/>
    <s v="01.08.2017"/>
    <x v="1248"/>
    <n v="751.36"/>
    <x v="7"/>
    <m/>
    <m/>
  </r>
  <r>
    <x v="10"/>
    <s v="80200"/>
    <x v="63"/>
    <x v="612"/>
    <x v="6"/>
    <s v="#"/>
    <x v="134"/>
    <s v="09.08.2017"/>
    <x v="1249"/>
    <n v="1207.68"/>
    <x v="7"/>
    <m/>
    <m/>
  </r>
  <r>
    <x v="10"/>
    <s v="80200"/>
    <x v="63"/>
    <x v="612"/>
    <x v="6"/>
    <s v="#"/>
    <x v="134"/>
    <s v="23.08.2017"/>
    <x v="1248"/>
    <n v="1287.56"/>
    <x v="7"/>
    <m/>
    <m/>
  </r>
  <r>
    <x v="10"/>
    <s v="80210"/>
    <x v="64"/>
    <x v="4928"/>
    <x v="1"/>
    <s v="#"/>
    <x v="134"/>
    <s v="31.08.2017"/>
    <x v="1246"/>
    <n v="-284.48"/>
    <x v="7"/>
    <m/>
    <m/>
  </r>
  <r>
    <x v="10"/>
    <s v="80210"/>
    <x v="64"/>
    <x v="4844"/>
    <x v="5"/>
    <s v="#"/>
    <x v="134"/>
    <s v="01.08.2017"/>
    <x v="1231"/>
    <n v="1414.33"/>
    <x v="7"/>
    <m/>
    <m/>
  </r>
  <r>
    <x v="10"/>
    <s v="80210"/>
    <x v="64"/>
    <x v="612"/>
    <x v="6"/>
    <s v="#"/>
    <x v="134"/>
    <s v="09.08.2017"/>
    <x v="1249"/>
    <n v="-1474.96"/>
    <x v="7"/>
    <m/>
    <m/>
  </r>
  <r>
    <x v="10"/>
    <s v="80400"/>
    <x v="5"/>
    <x v="612"/>
    <x v="6"/>
    <s v="#"/>
    <x v="134"/>
    <s v="01.08.2017"/>
    <x v="1232"/>
    <n v="-16.489999999999998"/>
    <x v="7"/>
    <m/>
    <m/>
  </r>
  <r>
    <x v="10"/>
    <s v="80400"/>
    <x v="5"/>
    <x v="612"/>
    <x v="6"/>
    <s v="#"/>
    <x v="134"/>
    <s v="01.08.2017"/>
    <x v="1248"/>
    <n v="34.74"/>
    <x v="7"/>
    <m/>
    <m/>
  </r>
  <r>
    <x v="10"/>
    <s v="80400"/>
    <x v="5"/>
    <x v="612"/>
    <x v="6"/>
    <s v="#"/>
    <x v="134"/>
    <s v="09.08.2017"/>
    <x v="1249"/>
    <n v="59.22"/>
    <x v="7"/>
    <m/>
    <m/>
  </r>
  <r>
    <x v="10"/>
    <s v="80400"/>
    <x v="5"/>
    <x v="612"/>
    <x v="6"/>
    <s v="#"/>
    <x v="134"/>
    <s v="23.08.2017"/>
    <x v="1248"/>
    <n v="59.24"/>
    <x v="7"/>
    <m/>
    <m/>
  </r>
  <r>
    <x v="10"/>
    <s v="80446"/>
    <x v="65"/>
    <x v="612"/>
    <x v="6"/>
    <s v="#"/>
    <x v="134"/>
    <s v="01.08.2017"/>
    <x v="1232"/>
    <n v="-97"/>
    <x v="7"/>
    <m/>
    <m/>
  </r>
  <r>
    <x v="10"/>
    <s v="80446"/>
    <x v="65"/>
    <x v="612"/>
    <x v="6"/>
    <s v="#"/>
    <x v="134"/>
    <s v="01.08.2017"/>
    <x v="1248"/>
    <n v="205.53"/>
    <x v="7"/>
    <m/>
    <m/>
  </r>
  <r>
    <x v="10"/>
    <s v="80446"/>
    <x v="65"/>
    <x v="612"/>
    <x v="6"/>
    <s v="#"/>
    <x v="134"/>
    <s v="09.08.2017"/>
    <x v="1249"/>
    <n v="256.41000000000003"/>
    <x v="7"/>
    <m/>
    <m/>
  </r>
  <r>
    <x v="10"/>
    <s v="80446"/>
    <x v="65"/>
    <x v="612"/>
    <x v="6"/>
    <s v="#"/>
    <x v="134"/>
    <s v="23.08.2017"/>
    <x v="1248"/>
    <n v="256.41000000000003"/>
    <x v="7"/>
    <m/>
    <m/>
  </r>
  <r>
    <x v="10"/>
    <s v="82521"/>
    <x v="38"/>
    <x v="612"/>
    <x v="6"/>
    <s v="#"/>
    <x v="134"/>
    <s v="09.08.2017"/>
    <x v="1249"/>
    <n v="-4"/>
    <x v="7"/>
    <m/>
    <m/>
  </r>
  <r>
    <x v="10"/>
    <s v="82521"/>
    <x v="38"/>
    <x v="612"/>
    <x v="6"/>
    <s v="#"/>
    <x v="134"/>
    <s v="23.08.2017"/>
    <x v="1248"/>
    <n v="-4"/>
    <x v="7"/>
    <m/>
    <m/>
  </r>
  <r>
    <x v="10"/>
    <s v="82801"/>
    <x v="0"/>
    <x v="4643"/>
    <x v="1"/>
    <s v="#"/>
    <x v="134"/>
    <s v="31.08.2017"/>
    <x v="1246"/>
    <n v="7000"/>
    <x v="7"/>
    <m/>
    <m/>
  </r>
  <r>
    <x v="10"/>
    <s v="82801"/>
    <x v="0"/>
    <x v="4643"/>
    <x v="5"/>
    <s v="#"/>
    <x v="134"/>
    <s v="01.08.2017"/>
    <x v="1231"/>
    <n v="-8000"/>
    <x v="7"/>
    <m/>
    <m/>
  </r>
  <r>
    <x v="10"/>
    <s v="82801"/>
    <x v="0"/>
    <x v="5003"/>
    <x v="0"/>
    <s v="218915"/>
    <x v="100"/>
    <s v="14.08.2017"/>
    <x v="1231"/>
    <n v="5500"/>
    <x v="7"/>
    <m/>
    <m/>
  </r>
  <r>
    <x v="10"/>
    <s v="82801"/>
    <x v="0"/>
    <x v="5004"/>
    <x v="0"/>
    <s v="218915"/>
    <x v="100"/>
    <s v="14.08.2017"/>
    <x v="1231"/>
    <n v="2430"/>
    <x v="7"/>
    <m/>
    <m/>
  </r>
  <r>
    <x v="10"/>
    <s v="82801"/>
    <x v="0"/>
    <x v="5005"/>
    <x v="4"/>
    <s v="#"/>
    <x v="134"/>
    <s v="31.08.2017"/>
    <x v="1246"/>
    <n v="2500"/>
    <x v="7"/>
    <m/>
    <m/>
  </r>
  <r>
    <x v="3"/>
    <s v="70010"/>
    <x v="57"/>
    <x v="5006"/>
    <x v="4"/>
    <s v="#"/>
    <x v="134"/>
    <s v="30.09.2017"/>
    <x v="1263"/>
    <n v="-419166.74"/>
    <x v="7"/>
    <m/>
    <m/>
  </r>
  <r>
    <x v="3"/>
    <s v="72000"/>
    <x v="58"/>
    <x v="592"/>
    <x v="4"/>
    <s v="#"/>
    <x v="134"/>
    <s v="30.09.2017"/>
    <x v="1263"/>
    <n v="-17.04"/>
    <x v="7"/>
    <m/>
    <m/>
  </r>
  <r>
    <x v="3"/>
    <s v="72000"/>
    <x v="58"/>
    <x v="593"/>
    <x v="4"/>
    <s v="#"/>
    <x v="134"/>
    <s v="30.09.2017"/>
    <x v="1263"/>
    <n v="-150.18"/>
    <x v="7"/>
    <m/>
    <m/>
  </r>
  <r>
    <x v="3"/>
    <s v="80010"/>
    <x v="2"/>
    <x v="5007"/>
    <x v="4"/>
    <s v="#"/>
    <x v="134"/>
    <s v="30.09.2017"/>
    <x v="1263"/>
    <n v="-39100"/>
    <x v="7"/>
    <m/>
    <m/>
  </r>
  <r>
    <x v="3"/>
    <s v="80010"/>
    <x v="2"/>
    <x v="612"/>
    <x v="6"/>
    <s v="#"/>
    <x v="134"/>
    <s v="01.09.2017"/>
    <x v="1248"/>
    <n v="-11489.98"/>
    <x v="7"/>
    <m/>
    <m/>
  </r>
  <r>
    <x v="3"/>
    <s v="80010"/>
    <x v="2"/>
    <x v="612"/>
    <x v="6"/>
    <s v="#"/>
    <x v="134"/>
    <s v="01.09.2017"/>
    <x v="1264"/>
    <n v="13052.75"/>
    <x v="7"/>
    <m/>
    <m/>
  </r>
  <r>
    <x v="3"/>
    <s v="80010"/>
    <x v="2"/>
    <x v="612"/>
    <x v="6"/>
    <s v="#"/>
    <x v="134"/>
    <s v="06.09.2017"/>
    <x v="1265"/>
    <n v="19105.8"/>
    <x v="7"/>
    <m/>
    <m/>
  </r>
  <r>
    <x v="3"/>
    <s v="80010"/>
    <x v="2"/>
    <x v="612"/>
    <x v="6"/>
    <s v="#"/>
    <x v="134"/>
    <s v="20.09.2017"/>
    <x v="1264"/>
    <n v="19105.79"/>
    <x v="7"/>
    <m/>
    <m/>
  </r>
  <r>
    <x v="3"/>
    <s v="80014"/>
    <x v="59"/>
    <x v="612"/>
    <x v="6"/>
    <s v="#"/>
    <x v="134"/>
    <s v="01.09.2017"/>
    <x v="1248"/>
    <n v="-104.26"/>
    <x v="7"/>
    <m/>
    <m/>
  </r>
  <r>
    <x v="3"/>
    <s v="80014"/>
    <x v="59"/>
    <x v="612"/>
    <x v="6"/>
    <s v="#"/>
    <x v="134"/>
    <s v="01.09.2017"/>
    <x v="1264"/>
    <n v="119.34"/>
    <x v="7"/>
    <m/>
    <m/>
  </r>
  <r>
    <x v="3"/>
    <s v="80014"/>
    <x v="59"/>
    <x v="612"/>
    <x v="6"/>
    <s v="#"/>
    <x v="134"/>
    <s v="06.09.2017"/>
    <x v="1265"/>
    <n v="173.78"/>
    <x v="7"/>
    <m/>
    <m/>
  </r>
  <r>
    <x v="3"/>
    <s v="80014"/>
    <x v="59"/>
    <x v="612"/>
    <x v="6"/>
    <s v="#"/>
    <x v="134"/>
    <s v="20.09.2017"/>
    <x v="1264"/>
    <n v="173.78"/>
    <x v="7"/>
    <m/>
    <m/>
  </r>
  <r>
    <x v="3"/>
    <s v="80030"/>
    <x v="61"/>
    <x v="4925"/>
    <x v="5"/>
    <s v="#"/>
    <x v="134"/>
    <s v="01.09.2017"/>
    <x v="1246"/>
    <n v="-15000"/>
    <x v="7"/>
    <m/>
    <m/>
  </r>
  <r>
    <x v="3"/>
    <s v="80030"/>
    <x v="61"/>
    <x v="5008"/>
    <x v="1"/>
    <s v="#"/>
    <x v="134"/>
    <s v="30.09.2017"/>
    <x v="1263"/>
    <n v="15000"/>
    <x v="7"/>
    <m/>
    <m/>
  </r>
  <r>
    <x v="3"/>
    <s v="80050"/>
    <x v="4"/>
    <x v="4926"/>
    <x v="5"/>
    <s v="#"/>
    <x v="134"/>
    <s v="01.09.2017"/>
    <x v="1246"/>
    <n v="-10509"/>
    <x v="7"/>
    <m/>
    <m/>
  </r>
  <r>
    <x v="3"/>
    <s v="80050"/>
    <x v="4"/>
    <x v="5009"/>
    <x v="1"/>
    <s v="#"/>
    <x v="134"/>
    <s v="30.09.2017"/>
    <x v="1263"/>
    <n v="12260.5"/>
    <x v="7"/>
    <m/>
    <m/>
  </r>
  <r>
    <x v="3"/>
    <s v="80050"/>
    <x v="4"/>
    <x v="5010"/>
    <x v="4"/>
    <s v="#"/>
    <x v="134"/>
    <s v="30.09.2017"/>
    <x v="1263"/>
    <n v="39100"/>
    <x v="7"/>
    <m/>
    <m/>
  </r>
  <r>
    <x v="3"/>
    <s v="80050"/>
    <x v="4"/>
    <x v="637"/>
    <x v="1"/>
    <s v="#"/>
    <x v="134"/>
    <s v="30.09.2017"/>
    <x v="1263"/>
    <n v="39099.99"/>
    <x v="7"/>
    <m/>
    <m/>
  </r>
  <r>
    <x v="3"/>
    <s v="80050"/>
    <x v="4"/>
    <x v="637"/>
    <x v="5"/>
    <s v="#"/>
    <x v="134"/>
    <s v="01.09.2017"/>
    <x v="1246"/>
    <n v="-26066.66"/>
    <x v="7"/>
    <m/>
    <m/>
  </r>
  <r>
    <x v="3"/>
    <s v="80050"/>
    <x v="4"/>
    <x v="612"/>
    <x v="6"/>
    <s v="#"/>
    <x v="134"/>
    <s v="06.09.2017"/>
    <x v="1265"/>
    <n v="19965"/>
    <x v="7"/>
    <m/>
    <m/>
  </r>
  <r>
    <x v="3"/>
    <s v="80050"/>
    <x v="4"/>
    <x v="612"/>
    <x v="6"/>
    <s v="#"/>
    <x v="134"/>
    <s v="20.09.2017"/>
    <x v="1264"/>
    <n v="18025"/>
    <x v="7"/>
    <m/>
    <m/>
  </r>
  <r>
    <x v="3"/>
    <s v="80200"/>
    <x v="63"/>
    <x v="612"/>
    <x v="6"/>
    <s v="#"/>
    <x v="134"/>
    <s v="01.09.2017"/>
    <x v="1248"/>
    <n v="-1082.67"/>
    <x v="7"/>
    <m/>
    <m/>
  </r>
  <r>
    <x v="3"/>
    <s v="80200"/>
    <x v="63"/>
    <x v="612"/>
    <x v="6"/>
    <s v="#"/>
    <x v="134"/>
    <s v="01.09.2017"/>
    <x v="1264"/>
    <n v="1228.06"/>
    <x v="7"/>
    <m/>
    <m/>
  </r>
  <r>
    <x v="3"/>
    <s v="80200"/>
    <x v="63"/>
    <x v="612"/>
    <x v="6"/>
    <s v="#"/>
    <x v="134"/>
    <s v="06.09.2017"/>
    <x v="1265"/>
    <n v="1754.78"/>
    <x v="7"/>
    <m/>
    <m/>
  </r>
  <r>
    <x v="3"/>
    <s v="80200"/>
    <x v="63"/>
    <x v="612"/>
    <x v="6"/>
    <s v="#"/>
    <x v="134"/>
    <s v="20.09.2017"/>
    <x v="1264"/>
    <n v="1801.26"/>
    <x v="7"/>
    <m/>
    <m/>
  </r>
  <r>
    <x v="3"/>
    <s v="80210"/>
    <x v="64"/>
    <x v="4928"/>
    <x v="5"/>
    <s v="#"/>
    <x v="134"/>
    <s v="01.09.2017"/>
    <x v="1246"/>
    <n v="518.73"/>
    <x v="7"/>
    <m/>
    <m/>
  </r>
  <r>
    <x v="3"/>
    <s v="80210"/>
    <x v="64"/>
    <x v="5011"/>
    <x v="1"/>
    <s v="#"/>
    <x v="134"/>
    <s v="30.09.2017"/>
    <x v="1263"/>
    <n v="-3060.8"/>
    <x v="7"/>
    <m/>
    <m/>
  </r>
  <r>
    <x v="3"/>
    <s v="80210"/>
    <x v="64"/>
    <x v="612"/>
    <x v="6"/>
    <s v="#"/>
    <x v="134"/>
    <s v="06.09.2017"/>
    <x v="1265"/>
    <n v="-586.02"/>
    <x v="7"/>
    <m/>
    <m/>
  </r>
  <r>
    <x v="3"/>
    <s v="80400"/>
    <x v="5"/>
    <x v="612"/>
    <x v="6"/>
    <s v="#"/>
    <x v="134"/>
    <s v="01.09.2017"/>
    <x v="1248"/>
    <n v="-51.71"/>
    <x v="7"/>
    <m/>
    <m/>
  </r>
  <r>
    <x v="3"/>
    <s v="80400"/>
    <x v="5"/>
    <x v="612"/>
    <x v="6"/>
    <s v="#"/>
    <x v="134"/>
    <s v="01.09.2017"/>
    <x v="1264"/>
    <n v="58.74"/>
    <x v="7"/>
    <m/>
    <m/>
  </r>
  <r>
    <x v="3"/>
    <s v="80400"/>
    <x v="5"/>
    <x v="612"/>
    <x v="6"/>
    <s v="#"/>
    <x v="134"/>
    <s v="06.09.2017"/>
    <x v="1265"/>
    <n v="86.01"/>
    <x v="7"/>
    <m/>
    <m/>
  </r>
  <r>
    <x v="3"/>
    <s v="80400"/>
    <x v="5"/>
    <x v="612"/>
    <x v="6"/>
    <s v="#"/>
    <x v="134"/>
    <s v="20.09.2017"/>
    <x v="1264"/>
    <n v="85.97"/>
    <x v="7"/>
    <m/>
    <m/>
  </r>
  <r>
    <x v="3"/>
    <s v="80446"/>
    <x v="65"/>
    <x v="612"/>
    <x v="6"/>
    <s v="#"/>
    <x v="134"/>
    <s v="01.09.2017"/>
    <x v="1248"/>
    <n v="-338.17"/>
    <x v="7"/>
    <m/>
    <m/>
  </r>
  <r>
    <x v="3"/>
    <s v="80446"/>
    <x v="65"/>
    <x v="612"/>
    <x v="6"/>
    <s v="#"/>
    <x v="134"/>
    <s v="01.09.2017"/>
    <x v="1264"/>
    <n v="383.97"/>
    <x v="7"/>
    <m/>
    <m/>
  </r>
  <r>
    <x v="3"/>
    <s v="80446"/>
    <x v="65"/>
    <x v="612"/>
    <x v="6"/>
    <s v="#"/>
    <x v="134"/>
    <s v="06.09.2017"/>
    <x v="1265"/>
    <n v="388.51"/>
    <x v="7"/>
    <m/>
    <m/>
  </r>
  <r>
    <x v="3"/>
    <s v="80446"/>
    <x v="65"/>
    <x v="612"/>
    <x v="6"/>
    <s v="#"/>
    <x v="134"/>
    <s v="20.09.2017"/>
    <x v="1264"/>
    <n v="388.51"/>
    <x v="7"/>
    <m/>
    <m/>
  </r>
  <r>
    <x v="3"/>
    <s v="82003"/>
    <x v="8"/>
    <x v="5012"/>
    <x v="4"/>
    <s v="#"/>
    <x v="134"/>
    <s v="30.09.2017"/>
    <x v="1263"/>
    <n v="300"/>
    <x v="7"/>
    <m/>
    <m/>
  </r>
  <r>
    <x v="3"/>
    <s v="82003"/>
    <x v="8"/>
    <x v="5013"/>
    <x v="4"/>
    <s v="#"/>
    <x v="134"/>
    <s v="30.09.2017"/>
    <x v="1263"/>
    <n v="868.48"/>
    <x v="7"/>
    <m/>
    <m/>
  </r>
  <r>
    <x v="3"/>
    <s v="82004"/>
    <x v="9"/>
    <x v="5014"/>
    <x v="4"/>
    <s v="#"/>
    <x v="134"/>
    <s v="30.09.2017"/>
    <x v="1263"/>
    <n v="800"/>
    <x v="7"/>
    <m/>
    <m/>
  </r>
  <r>
    <x v="3"/>
    <s v="82005"/>
    <x v="10"/>
    <x v="4458"/>
    <x v="0"/>
    <s v="217197"/>
    <x v="38"/>
    <s v="15.09.2017"/>
    <x v="1266"/>
    <n v="278"/>
    <x v="7"/>
    <m/>
    <m/>
  </r>
  <r>
    <x v="3"/>
    <s v="82010"/>
    <x v="11"/>
    <x v="4264"/>
    <x v="7"/>
    <s v="#"/>
    <x v="134"/>
    <s v="15.09.2017"/>
    <x v="1267"/>
    <n v="483.75"/>
    <x v="7"/>
    <m/>
    <m/>
  </r>
  <r>
    <x v="3"/>
    <s v="82010"/>
    <x v="11"/>
    <x v="4656"/>
    <x v="7"/>
    <s v="#"/>
    <x v="134"/>
    <s v="15.09.2017"/>
    <x v="1267"/>
    <n v="32"/>
    <x v="7"/>
    <m/>
    <m/>
  </r>
  <r>
    <x v="3"/>
    <s v="82010"/>
    <x v="11"/>
    <x v="4657"/>
    <x v="7"/>
    <s v="#"/>
    <x v="134"/>
    <s v="15.09.2017"/>
    <x v="1267"/>
    <n v="175"/>
    <x v="7"/>
    <m/>
    <m/>
  </r>
  <r>
    <x v="3"/>
    <s v="82010"/>
    <x v="11"/>
    <x v="4935"/>
    <x v="7"/>
    <s v="#"/>
    <x v="134"/>
    <s v="20.09.2017"/>
    <x v="1268"/>
    <n v="291.67"/>
    <x v="7"/>
    <m/>
    <m/>
  </r>
  <r>
    <x v="3"/>
    <s v="82010"/>
    <x v="11"/>
    <x v="4936"/>
    <x v="7"/>
    <s v="#"/>
    <x v="134"/>
    <s v="10.09.2017"/>
    <x v="1269"/>
    <n v="54.35"/>
    <x v="7"/>
    <m/>
    <m/>
  </r>
  <r>
    <x v="3"/>
    <s v="82010"/>
    <x v="11"/>
    <x v="5015"/>
    <x v="7"/>
    <s v="#"/>
    <x v="134"/>
    <s v="20.09.2017"/>
    <x v="1268"/>
    <n v="150"/>
    <x v="7"/>
    <m/>
    <m/>
  </r>
  <r>
    <x v="3"/>
    <s v="82030"/>
    <x v="12"/>
    <x v="3895"/>
    <x v="4"/>
    <s v="#"/>
    <x v="134"/>
    <s v="30.09.2017"/>
    <x v="1263"/>
    <n v="59.53"/>
    <x v="7"/>
    <m/>
    <m/>
  </r>
  <r>
    <x v="3"/>
    <s v="82050"/>
    <x v="13"/>
    <x v="5016"/>
    <x v="0"/>
    <s v="202163"/>
    <x v="47"/>
    <s v="15.09.2017"/>
    <x v="1246"/>
    <n v="135"/>
    <x v="7"/>
    <m/>
    <m/>
  </r>
  <r>
    <x v="3"/>
    <s v="82101"/>
    <x v="14"/>
    <x v="775"/>
    <x v="1"/>
    <s v="#"/>
    <x v="134"/>
    <s v="30.09.2017"/>
    <x v="1263"/>
    <n v="811.18"/>
    <x v="7"/>
    <m/>
    <m/>
  </r>
  <r>
    <x v="3"/>
    <s v="82101"/>
    <x v="14"/>
    <x v="5017"/>
    <x v="0"/>
    <s v="202108"/>
    <x v="55"/>
    <s v="07.09.2017"/>
    <x v="1246"/>
    <n v="118.3"/>
    <x v="7"/>
    <m/>
    <m/>
  </r>
  <r>
    <x v="3"/>
    <s v="82101"/>
    <x v="14"/>
    <x v="5018"/>
    <x v="4"/>
    <s v="#"/>
    <x v="134"/>
    <s v="30.09.2017"/>
    <x v="1263"/>
    <n v="33.909999999999997"/>
    <x v="7"/>
    <m/>
    <m/>
  </r>
  <r>
    <x v="3"/>
    <s v="82101"/>
    <x v="14"/>
    <x v="5019"/>
    <x v="4"/>
    <s v="#"/>
    <x v="134"/>
    <s v="30.09.2017"/>
    <x v="1263"/>
    <n v="33.909999999999997"/>
    <x v="7"/>
    <m/>
    <m/>
  </r>
  <r>
    <x v="3"/>
    <s v="82101"/>
    <x v="14"/>
    <x v="5020"/>
    <x v="0"/>
    <s v="218665"/>
    <x v="54"/>
    <s v="07.09.2017"/>
    <x v="1246"/>
    <n v="306.24"/>
    <x v="7"/>
    <m/>
    <m/>
  </r>
  <r>
    <x v="3"/>
    <s v="82102"/>
    <x v="15"/>
    <x v="5021"/>
    <x v="4"/>
    <s v="#"/>
    <x v="134"/>
    <s v="30.09.2017"/>
    <x v="1263"/>
    <n v="16.09"/>
    <x v="7"/>
    <m/>
    <m/>
  </r>
  <r>
    <x v="3"/>
    <s v="82102"/>
    <x v="15"/>
    <x v="5022"/>
    <x v="4"/>
    <s v="#"/>
    <x v="134"/>
    <s v="30.09.2017"/>
    <x v="1263"/>
    <n v="218.52"/>
    <x v="7"/>
    <m/>
    <m/>
  </r>
  <r>
    <x v="3"/>
    <s v="82102"/>
    <x v="15"/>
    <x v="5023"/>
    <x v="4"/>
    <s v="#"/>
    <x v="134"/>
    <s v="30.09.2017"/>
    <x v="1263"/>
    <n v="163.47999999999999"/>
    <x v="7"/>
    <m/>
    <m/>
  </r>
  <r>
    <x v="3"/>
    <s v="82200"/>
    <x v="19"/>
    <x v="5024"/>
    <x v="0"/>
    <s v="218588"/>
    <x v="62"/>
    <s v="07.09.2017"/>
    <x v="1270"/>
    <n v="446.57"/>
    <x v="7"/>
    <m/>
    <m/>
  </r>
  <r>
    <x v="3"/>
    <s v="82200"/>
    <x v="19"/>
    <x v="5024"/>
    <x v="0"/>
    <s v="218588"/>
    <x v="62"/>
    <s v="07.09.2017"/>
    <x v="1270"/>
    <n v="384.77"/>
    <x v="7"/>
    <m/>
    <m/>
  </r>
  <r>
    <x v="3"/>
    <s v="82200"/>
    <x v="19"/>
    <x v="5025"/>
    <x v="0"/>
    <s v="218500"/>
    <x v="63"/>
    <s v="07.09.2017"/>
    <x v="1246"/>
    <n v="194"/>
    <x v="7"/>
    <m/>
    <m/>
  </r>
  <r>
    <x v="3"/>
    <s v="82201"/>
    <x v="20"/>
    <x v="5025"/>
    <x v="0"/>
    <s v="218500"/>
    <x v="63"/>
    <s v="07.09.2017"/>
    <x v="1246"/>
    <n v="248.39"/>
    <x v="7"/>
    <m/>
    <m/>
  </r>
  <r>
    <x v="3"/>
    <s v="82202"/>
    <x v="21"/>
    <x v="5026"/>
    <x v="4"/>
    <s v="#"/>
    <x v="134"/>
    <s v="30.09.2017"/>
    <x v="1263"/>
    <n v="35.64"/>
    <x v="7"/>
    <m/>
    <m/>
  </r>
  <r>
    <x v="3"/>
    <s v="82202"/>
    <x v="21"/>
    <x v="5027"/>
    <x v="4"/>
    <s v="#"/>
    <x v="134"/>
    <s v="30.09.2017"/>
    <x v="1263"/>
    <n v="35"/>
    <x v="7"/>
    <m/>
    <m/>
  </r>
  <r>
    <x v="3"/>
    <s v="82202"/>
    <x v="21"/>
    <x v="3895"/>
    <x v="4"/>
    <s v="#"/>
    <x v="134"/>
    <s v="30.09.2017"/>
    <x v="1263"/>
    <n v="58.78"/>
    <x v="7"/>
    <m/>
    <m/>
  </r>
  <r>
    <x v="3"/>
    <s v="82202"/>
    <x v="21"/>
    <x v="4275"/>
    <x v="7"/>
    <s v="#"/>
    <x v="134"/>
    <s v="15.09.2017"/>
    <x v="1267"/>
    <n v="270.3"/>
    <x v="7"/>
    <m/>
    <m/>
  </r>
  <r>
    <x v="3"/>
    <s v="82206"/>
    <x v="67"/>
    <x v="5028"/>
    <x v="4"/>
    <s v="#"/>
    <x v="134"/>
    <s v="30.09.2017"/>
    <x v="1263"/>
    <n v="16.52"/>
    <x v="7"/>
    <m/>
    <m/>
  </r>
  <r>
    <x v="3"/>
    <s v="82210"/>
    <x v="24"/>
    <x v="5029"/>
    <x v="4"/>
    <s v="#"/>
    <x v="134"/>
    <s v="30.09.2017"/>
    <x v="1263"/>
    <n v="5.22"/>
    <x v="7"/>
    <m/>
    <m/>
  </r>
  <r>
    <x v="3"/>
    <s v="82210"/>
    <x v="24"/>
    <x v="3895"/>
    <x v="4"/>
    <s v="#"/>
    <x v="134"/>
    <s v="30.09.2017"/>
    <x v="1263"/>
    <n v="41.19"/>
    <x v="7"/>
    <m/>
    <m/>
  </r>
  <r>
    <x v="3"/>
    <s v="82210"/>
    <x v="24"/>
    <x v="5025"/>
    <x v="0"/>
    <s v="218500"/>
    <x v="63"/>
    <s v="07.09.2017"/>
    <x v="1246"/>
    <n v="134.91999999999999"/>
    <x v="7"/>
    <m/>
    <m/>
  </r>
  <r>
    <x v="3"/>
    <s v="82220"/>
    <x v="26"/>
    <x v="5030"/>
    <x v="0"/>
    <s v="218498"/>
    <x v="87"/>
    <s v="01.09.2017"/>
    <x v="1271"/>
    <n v="715"/>
    <x v="7"/>
    <m/>
    <m/>
  </r>
  <r>
    <x v="3"/>
    <s v="82250"/>
    <x v="68"/>
    <x v="4526"/>
    <x v="7"/>
    <s v="#"/>
    <x v="134"/>
    <s v="15.09.2017"/>
    <x v="1267"/>
    <n v="250"/>
    <x v="7"/>
    <m/>
    <m/>
  </r>
  <r>
    <x v="3"/>
    <s v="82300"/>
    <x v="28"/>
    <x v="5031"/>
    <x v="0"/>
    <s v="220835"/>
    <x v="268"/>
    <s v="07.09.2017"/>
    <x v="1270"/>
    <n v="169"/>
    <x v="7"/>
    <m/>
    <m/>
  </r>
  <r>
    <x v="3"/>
    <s v="82300"/>
    <x v="28"/>
    <x v="5032"/>
    <x v="4"/>
    <s v="#"/>
    <x v="134"/>
    <s v="30.09.2017"/>
    <x v="1263"/>
    <n v="169"/>
    <x v="7"/>
    <m/>
    <m/>
  </r>
  <r>
    <x v="3"/>
    <s v="82331"/>
    <x v="32"/>
    <x v="5033"/>
    <x v="4"/>
    <s v="#"/>
    <x v="134"/>
    <s v="30.09.2017"/>
    <x v="1263"/>
    <n v="-169"/>
    <x v="7"/>
    <m/>
    <m/>
  </r>
  <r>
    <x v="3"/>
    <s v="82331"/>
    <x v="32"/>
    <x v="951"/>
    <x v="1"/>
    <s v="#"/>
    <x v="134"/>
    <s v="30.09.2017"/>
    <x v="1263"/>
    <n v="4663.29"/>
    <x v="7"/>
    <m/>
    <m/>
  </r>
  <r>
    <x v="3"/>
    <s v="82331"/>
    <x v="32"/>
    <x v="951"/>
    <x v="5"/>
    <s v="#"/>
    <x v="134"/>
    <s v="01.09.2017"/>
    <x v="1246"/>
    <n v="-4013.69"/>
    <x v="7"/>
    <m/>
    <m/>
  </r>
  <r>
    <x v="3"/>
    <s v="82331"/>
    <x v="32"/>
    <x v="5034"/>
    <x v="0"/>
    <s v="212959"/>
    <x v="77"/>
    <s v="07.09.2017"/>
    <x v="1246"/>
    <n v="716.8"/>
    <x v="7"/>
    <m/>
    <m/>
  </r>
  <r>
    <x v="3"/>
    <s v="82331"/>
    <x v="32"/>
    <x v="5035"/>
    <x v="0"/>
    <s v="212959"/>
    <x v="77"/>
    <s v="07.09.2017"/>
    <x v="1246"/>
    <n v="332.8"/>
    <x v="7"/>
    <m/>
    <m/>
  </r>
  <r>
    <x v="3"/>
    <s v="82331"/>
    <x v="32"/>
    <x v="5036"/>
    <x v="0"/>
    <s v="212959"/>
    <x v="77"/>
    <s v="07.09.2017"/>
    <x v="1246"/>
    <n v="224"/>
    <x v="7"/>
    <m/>
    <m/>
  </r>
  <r>
    <x v="3"/>
    <s v="82331"/>
    <x v="32"/>
    <x v="5037"/>
    <x v="0"/>
    <s v="212959"/>
    <x v="77"/>
    <s v="07.09.2017"/>
    <x v="1272"/>
    <n v="6310"/>
    <x v="7"/>
    <m/>
    <m/>
  </r>
  <r>
    <x v="3"/>
    <s v="82331"/>
    <x v="32"/>
    <x v="5038"/>
    <x v="0"/>
    <s v="212959"/>
    <x v="77"/>
    <s v="07.09.2017"/>
    <x v="1272"/>
    <n v="2740.09"/>
    <x v="7"/>
    <m/>
    <m/>
  </r>
  <r>
    <x v="3"/>
    <s v="82332"/>
    <x v="33"/>
    <x v="3808"/>
    <x v="1"/>
    <s v="#"/>
    <x v="134"/>
    <s v="30.09.2017"/>
    <x v="1263"/>
    <n v="1080"/>
    <x v="7"/>
    <m/>
    <m/>
  </r>
  <r>
    <x v="3"/>
    <s v="82332"/>
    <x v="33"/>
    <x v="3808"/>
    <x v="5"/>
    <s v="#"/>
    <x v="134"/>
    <s v="01.09.2017"/>
    <x v="1246"/>
    <n v="-9520"/>
    <x v="7"/>
    <m/>
    <m/>
  </r>
  <r>
    <x v="3"/>
    <s v="82332"/>
    <x v="33"/>
    <x v="4768"/>
    <x v="0"/>
    <s v="220108"/>
    <x v="213"/>
    <s v="07.09.2017"/>
    <x v="1246"/>
    <n v="680"/>
    <x v="7"/>
    <m/>
    <m/>
  </r>
  <r>
    <x v="3"/>
    <s v="82332"/>
    <x v="33"/>
    <x v="5039"/>
    <x v="0"/>
    <s v="220108"/>
    <x v="213"/>
    <s v="07.09.2017"/>
    <x v="1246"/>
    <n v="680"/>
    <x v="7"/>
    <m/>
    <m/>
  </r>
  <r>
    <x v="3"/>
    <s v="82332"/>
    <x v="33"/>
    <x v="5040"/>
    <x v="0"/>
    <s v="220108"/>
    <x v="213"/>
    <s v="07.09.2017"/>
    <x v="1231"/>
    <n v="680"/>
    <x v="7"/>
    <m/>
    <m/>
  </r>
  <r>
    <x v="3"/>
    <s v="82332"/>
    <x v="33"/>
    <x v="5041"/>
    <x v="0"/>
    <s v="220108"/>
    <x v="213"/>
    <s v="15.09.2017"/>
    <x v="1246"/>
    <n v="1443"/>
    <x v="7"/>
    <m/>
    <m/>
  </r>
  <r>
    <x v="3"/>
    <s v="82332"/>
    <x v="33"/>
    <x v="5042"/>
    <x v="0"/>
    <s v="220108"/>
    <x v="213"/>
    <s v="15.09.2017"/>
    <x v="1246"/>
    <n v="400"/>
    <x v="7"/>
    <m/>
    <m/>
  </r>
  <r>
    <x v="3"/>
    <s v="82371"/>
    <x v="35"/>
    <x v="5043"/>
    <x v="0"/>
    <s v="218767"/>
    <x v="37"/>
    <s v="07.09.2017"/>
    <x v="1247"/>
    <n v="14700"/>
    <x v="7"/>
    <m/>
    <m/>
  </r>
  <r>
    <x v="3"/>
    <s v="82371"/>
    <x v="35"/>
    <x v="5044"/>
    <x v="4"/>
    <s v="#"/>
    <x v="134"/>
    <s v="30.09.2017"/>
    <x v="1263"/>
    <n v="9800"/>
    <x v="7"/>
    <m/>
    <m/>
  </r>
  <r>
    <x v="3"/>
    <s v="82371"/>
    <x v="35"/>
    <x v="5045"/>
    <x v="4"/>
    <s v="#"/>
    <x v="134"/>
    <s v="30.09.2017"/>
    <x v="1263"/>
    <n v="-14700"/>
    <x v="7"/>
    <m/>
    <m/>
  </r>
  <r>
    <x v="3"/>
    <s v="82371"/>
    <x v="35"/>
    <x v="2028"/>
    <x v="5"/>
    <s v="#"/>
    <x v="134"/>
    <s v="01.09.2017"/>
    <x v="1246"/>
    <n v="-4900"/>
    <x v="7"/>
    <m/>
    <m/>
  </r>
  <r>
    <x v="3"/>
    <s v="82371"/>
    <x v="35"/>
    <x v="4281"/>
    <x v="7"/>
    <s v="#"/>
    <x v="134"/>
    <s v="15.09.2017"/>
    <x v="1267"/>
    <n v="665"/>
    <x v="7"/>
    <m/>
    <m/>
  </r>
  <r>
    <x v="3"/>
    <s v="82371"/>
    <x v="35"/>
    <x v="4966"/>
    <x v="7"/>
    <s v="#"/>
    <x v="134"/>
    <s v="10.09.2017"/>
    <x v="1269"/>
    <n v="73.33"/>
    <x v="7"/>
    <m/>
    <m/>
  </r>
  <r>
    <x v="3"/>
    <s v="82371"/>
    <x v="35"/>
    <x v="4967"/>
    <x v="7"/>
    <s v="#"/>
    <x v="134"/>
    <s v="10.09.2017"/>
    <x v="1269"/>
    <n v="54.16"/>
    <x v="7"/>
    <m/>
    <m/>
  </r>
  <r>
    <x v="3"/>
    <s v="82371"/>
    <x v="35"/>
    <x v="4035"/>
    <x v="7"/>
    <s v="#"/>
    <x v="134"/>
    <s v="15.09.2017"/>
    <x v="1267"/>
    <n v="105.3"/>
    <x v="7"/>
    <m/>
    <m/>
  </r>
  <r>
    <x v="3"/>
    <s v="82372"/>
    <x v="70"/>
    <x v="4968"/>
    <x v="7"/>
    <s v="#"/>
    <x v="134"/>
    <s v="20.09.2017"/>
    <x v="1268"/>
    <n v="49"/>
    <x v="7"/>
    <m/>
    <m/>
  </r>
  <r>
    <x v="3"/>
    <s v="82372"/>
    <x v="70"/>
    <x v="951"/>
    <x v="1"/>
    <s v="#"/>
    <x v="134"/>
    <s v="30.09.2017"/>
    <x v="1263"/>
    <n v="1100.05"/>
    <x v="7"/>
    <m/>
    <m/>
  </r>
  <r>
    <x v="3"/>
    <s v="82372"/>
    <x v="70"/>
    <x v="951"/>
    <x v="5"/>
    <s v="#"/>
    <x v="134"/>
    <s v="01.09.2017"/>
    <x v="1246"/>
    <n v="-1100.05"/>
    <x v="7"/>
    <m/>
    <m/>
  </r>
  <r>
    <x v="3"/>
    <s v="82372"/>
    <x v="70"/>
    <x v="5038"/>
    <x v="0"/>
    <s v="212959"/>
    <x v="77"/>
    <s v="07.09.2017"/>
    <x v="1272"/>
    <n v="1100.05"/>
    <x v="7"/>
    <m/>
    <m/>
  </r>
  <r>
    <x v="3"/>
    <s v="82500"/>
    <x v="36"/>
    <x v="5046"/>
    <x v="0"/>
    <s v="220955"/>
    <x v="284"/>
    <s v="15.09.2017"/>
    <x v="1273"/>
    <n v="24.35"/>
    <x v="7"/>
    <m/>
    <m/>
  </r>
  <r>
    <x v="3"/>
    <s v="82500"/>
    <x v="36"/>
    <x v="5047"/>
    <x v="0"/>
    <s v="218667"/>
    <x v="80"/>
    <s v="01.09.2017"/>
    <x v="1274"/>
    <n v="50.95"/>
    <x v="7"/>
    <m/>
    <m/>
  </r>
  <r>
    <x v="3"/>
    <s v="82520"/>
    <x v="37"/>
    <x v="1037"/>
    <x v="0"/>
    <s v="218524"/>
    <x v="35"/>
    <s v="01.09.2017"/>
    <x v="1272"/>
    <n v="66.819999999999993"/>
    <x v="7"/>
    <m/>
    <m/>
  </r>
  <r>
    <x v="3"/>
    <s v="82521"/>
    <x v="38"/>
    <x v="4541"/>
    <x v="4"/>
    <s v="#"/>
    <x v="134"/>
    <s v="30.09.2017"/>
    <x v="1263"/>
    <n v="-20"/>
    <x v="7"/>
    <m/>
    <m/>
  </r>
  <r>
    <x v="3"/>
    <s v="82521"/>
    <x v="38"/>
    <x v="1045"/>
    <x v="4"/>
    <s v="#"/>
    <x v="134"/>
    <s v="30.09.2017"/>
    <x v="1263"/>
    <n v="-20"/>
    <x v="7"/>
    <m/>
    <m/>
  </r>
  <r>
    <x v="3"/>
    <s v="82521"/>
    <x v="38"/>
    <x v="2081"/>
    <x v="1"/>
    <s v="#"/>
    <x v="134"/>
    <s v="30.09.2017"/>
    <x v="1263"/>
    <n v="4363.53"/>
    <x v="7"/>
    <m/>
    <m/>
  </r>
  <r>
    <x v="3"/>
    <s v="82521"/>
    <x v="38"/>
    <x v="5048"/>
    <x v="0"/>
    <s v="204540"/>
    <x v="76"/>
    <s v="27.09.2017"/>
    <x v="1271"/>
    <n v="550.66"/>
    <x v="7"/>
    <m/>
    <m/>
  </r>
  <r>
    <x v="3"/>
    <s v="82521"/>
    <x v="38"/>
    <x v="612"/>
    <x v="6"/>
    <s v="#"/>
    <x v="134"/>
    <s v="06.09.2017"/>
    <x v="1265"/>
    <n v="-1"/>
    <x v="7"/>
    <m/>
    <m/>
  </r>
  <r>
    <x v="3"/>
    <s v="82521"/>
    <x v="38"/>
    <x v="612"/>
    <x v="6"/>
    <s v="#"/>
    <x v="134"/>
    <s v="20.09.2017"/>
    <x v="1264"/>
    <n v="-1"/>
    <x v="7"/>
    <m/>
    <m/>
  </r>
  <r>
    <x v="3"/>
    <s v="82600"/>
    <x v="40"/>
    <x v="5049"/>
    <x v="0"/>
    <s v="218524"/>
    <x v="35"/>
    <s v="01.09.2017"/>
    <x v="1272"/>
    <n v="243.75"/>
    <x v="7"/>
    <m/>
    <m/>
  </r>
  <r>
    <x v="3"/>
    <s v="82600"/>
    <x v="40"/>
    <x v="5050"/>
    <x v="4"/>
    <s v="#"/>
    <x v="134"/>
    <s v="30.09.2017"/>
    <x v="1263"/>
    <n v="600"/>
    <x v="7"/>
    <m/>
    <m/>
  </r>
  <r>
    <x v="3"/>
    <s v="82600"/>
    <x v="40"/>
    <x v="3319"/>
    <x v="4"/>
    <s v="#"/>
    <x v="134"/>
    <s v="30.09.2017"/>
    <x v="1263"/>
    <n v="14234"/>
    <x v="7"/>
    <m/>
    <m/>
  </r>
  <r>
    <x v="3"/>
    <s v="82611"/>
    <x v="41"/>
    <x v="5051"/>
    <x v="0"/>
    <s v="209563"/>
    <x v="82"/>
    <s v="01.09.2017"/>
    <x v="1275"/>
    <n v="772.91"/>
    <x v="7"/>
    <m/>
    <m/>
  </r>
  <r>
    <x v="3"/>
    <s v="82611"/>
    <x v="41"/>
    <x v="5052"/>
    <x v="0"/>
    <s v="209563"/>
    <x v="82"/>
    <s v="22.09.2017"/>
    <x v="1276"/>
    <n v="604.83000000000004"/>
    <x v="7"/>
    <m/>
    <m/>
  </r>
  <r>
    <x v="3"/>
    <s v="82613"/>
    <x v="43"/>
    <x v="5053"/>
    <x v="0"/>
    <s v="219481"/>
    <x v="86"/>
    <s v="15.09.2017"/>
    <x v="1277"/>
    <n v="294.11"/>
    <x v="7"/>
    <m/>
    <m/>
  </r>
  <r>
    <x v="3"/>
    <s v="82613"/>
    <x v="43"/>
    <x v="5054"/>
    <x v="0"/>
    <s v="218516"/>
    <x v="85"/>
    <s v="07.09.2017"/>
    <x v="1270"/>
    <n v="271.27"/>
    <x v="7"/>
    <m/>
    <m/>
  </r>
  <r>
    <x v="3"/>
    <s v="82613"/>
    <x v="43"/>
    <x v="5055"/>
    <x v="0"/>
    <s v="213022"/>
    <x v="75"/>
    <s v="15.09.2017"/>
    <x v="1278"/>
    <n v="136.77000000000001"/>
    <x v="7"/>
    <m/>
    <m/>
  </r>
  <r>
    <x v="3"/>
    <s v="82620"/>
    <x v="44"/>
    <x v="5056"/>
    <x v="0"/>
    <s v="218515"/>
    <x v="88"/>
    <s v="15.09.2017"/>
    <x v="1246"/>
    <n v="757.02"/>
    <x v="7"/>
    <m/>
    <m/>
  </r>
  <r>
    <x v="3"/>
    <s v="82630"/>
    <x v="45"/>
    <x v="5057"/>
    <x v="0"/>
    <s v="218686"/>
    <x v="89"/>
    <s v="15.09.2017"/>
    <x v="1260"/>
    <n v="96"/>
    <x v="7"/>
    <m/>
    <m/>
  </r>
  <r>
    <x v="3"/>
    <s v="82670"/>
    <x v="89"/>
    <x v="5058"/>
    <x v="0"/>
    <s v="220935"/>
    <x v="282"/>
    <s v="01.09.2017"/>
    <x v="1275"/>
    <n v="420"/>
    <x v="7"/>
    <m/>
    <m/>
  </r>
  <r>
    <x v="3"/>
    <s v="82670"/>
    <x v="89"/>
    <x v="5059"/>
    <x v="0"/>
    <s v="218498"/>
    <x v="87"/>
    <s v="01.09.2017"/>
    <x v="1271"/>
    <n v="120"/>
    <x v="7"/>
    <m/>
    <m/>
  </r>
  <r>
    <x v="3"/>
    <s v="82801"/>
    <x v="0"/>
    <x v="5060"/>
    <x v="0"/>
    <s v="218915"/>
    <x v="100"/>
    <s v="22.09.2017"/>
    <x v="1246"/>
    <n v="6120"/>
    <x v="7"/>
    <m/>
    <m/>
  </r>
  <r>
    <x v="3"/>
    <s v="82801"/>
    <x v="0"/>
    <x v="4914"/>
    <x v="0"/>
    <s v="220919"/>
    <x v="278"/>
    <s v="15.09.2017"/>
    <x v="1279"/>
    <n v="3975"/>
    <x v="7"/>
    <m/>
    <m/>
  </r>
  <r>
    <x v="3"/>
    <s v="82801"/>
    <x v="0"/>
    <x v="3808"/>
    <x v="1"/>
    <s v="#"/>
    <x v="134"/>
    <s v="30.09.2017"/>
    <x v="1263"/>
    <n v="8400"/>
    <x v="7"/>
    <m/>
    <m/>
  </r>
  <r>
    <x v="3"/>
    <s v="82801"/>
    <x v="0"/>
    <x v="3808"/>
    <x v="5"/>
    <s v="#"/>
    <x v="134"/>
    <s v="01.09.2017"/>
    <x v="1246"/>
    <n v="-8400"/>
    <x v="7"/>
    <m/>
    <m/>
  </r>
  <r>
    <x v="3"/>
    <s v="82801"/>
    <x v="0"/>
    <x v="5061"/>
    <x v="0"/>
    <s v="220874"/>
    <x v="272"/>
    <s v="07.09.2017"/>
    <x v="1246"/>
    <n v="187.5"/>
    <x v="7"/>
    <m/>
    <m/>
  </r>
  <r>
    <x v="3"/>
    <s v="82801"/>
    <x v="0"/>
    <x v="951"/>
    <x v="1"/>
    <s v="#"/>
    <x v="134"/>
    <s v="30.09.2017"/>
    <x v="1263"/>
    <n v="4283.4799999999996"/>
    <x v="7"/>
    <m/>
    <m/>
  </r>
  <r>
    <x v="3"/>
    <s v="82801"/>
    <x v="0"/>
    <x v="951"/>
    <x v="5"/>
    <s v="#"/>
    <x v="134"/>
    <s v="01.09.2017"/>
    <x v="1246"/>
    <n v="-5000"/>
    <x v="7"/>
    <m/>
    <m/>
  </r>
  <r>
    <x v="3"/>
    <s v="82801"/>
    <x v="0"/>
    <x v="5062"/>
    <x v="0"/>
    <s v="212959"/>
    <x v="77"/>
    <s v="22.09.2017"/>
    <x v="1272"/>
    <n v="774"/>
    <x v="7"/>
    <m/>
    <m/>
  </r>
  <r>
    <x v="3"/>
    <s v="82810"/>
    <x v="47"/>
    <x v="4983"/>
    <x v="5"/>
    <s v="#"/>
    <x v="134"/>
    <s v="01.09.2017"/>
    <x v="1246"/>
    <n v="-5419.83"/>
    <x v="7"/>
    <m/>
    <m/>
  </r>
  <r>
    <x v="3"/>
    <s v="82810"/>
    <x v="47"/>
    <x v="5063"/>
    <x v="1"/>
    <s v="#"/>
    <x v="134"/>
    <s v="30.09.2017"/>
    <x v="1263"/>
    <n v="8129.75"/>
    <x v="7"/>
    <m/>
    <m/>
  </r>
  <r>
    <x v="3"/>
    <s v="82811"/>
    <x v="72"/>
    <x v="5064"/>
    <x v="4"/>
    <s v="#"/>
    <x v="134"/>
    <s v="30.09.2017"/>
    <x v="1263"/>
    <n v="2"/>
    <x v="7"/>
    <m/>
    <m/>
  </r>
  <r>
    <x v="3"/>
    <s v="82812"/>
    <x v="48"/>
    <x v="4806"/>
    <x v="7"/>
    <s v="#"/>
    <x v="134"/>
    <s v="15.09.2017"/>
    <x v="1267"/>
    <n v="536.41"/>
    <x v="7"/>
    <m/>
    <m/>
  </r>
  <r>
    <x v="3"/>
    <s v="82890"/>
    <x v="93"/>
    <x v="5065"/>
    <x v="0"/>
    <s v="217437"/>
    <x v="98"/>
    <s v="15.09.2017"/>
    <x v="1278"/>
    <n v="5000"/>
    <x v="7"/>
    <m/>
    <m/>
  </r>
  <r>
    <x v="3"/>
    <s v="89000"/>
    <x v="94"/>
    <x v="5066"/>
    <x v="9"/>
    <s v="#"/>
    <x v="134"/>
    <s v="30.09.2017"/>
    <x v="1263"/>
    <n v="2595"/>
    <x v="7"/>
    <m/>
    <m/>
  </r>
  <r>
    <x v="3"/>
    <s v="89100"/>
    <x v="95"/>
    <x v="5066"/>
    <x v="9"/>
    <s v="#"/>
    <x v="134"/>
    <s v="30.09.2017"/>
    <x v="1263"/>
    <n v="1468"/>
    <x v="7"/>
    <m/>
    <m/>
  </r>
  <r>
    <x v="3"/>
    <s v="89200"/>
    <x v="96"/>
    <x v="5066"/>
    <x v="9"/>
    <s v="#"/>
    <x v="134"/>
    <s v="30.09.2017"/>
    <x v="1263"/>
    <n v="256"/>
    <x v="7"/>
    <m/>
    <m/>
  </r>
  <r>
    <x v="3"/>
    <s v="89300"/>
    <x v="99"/>
    <x v="5066"/>
    <x v="9"/>
    <s v="#"/>
    <x v="134"/>
    <s v="30.09.2017"/>
    <x v="1263"/>
    <n v="43"/>
    <x v="7"/>
    <m/>
    <m/>
  </r>
  <r>
    <x v="3"/>
    <s v="89500"/>
    <x v="97"/>
    <x v="5066"/>
    <x v="9"/>
    <s v="#"/>
    <x v="134"/>
    <s v="30.09.2017"/>
    <x v="1263"/>
    <n v="415"/>
    <x v="7"/>
    <m/>
    <m/>
  </r>
  <r>
    <x v="18"/>
    <s v="80010"/>
    <x v="2"/>
    <x v="612"/>
    <x v="6"/>
    <s v="#"/>
    <x v="134"/>
    <s v="01.09.2017"/>
    <x v="1248"/>
    <n v="-17898.34"/>
    <x v="7"/>
    <m/>
    <m/>
  </r>
  <r>
    <x v="18"/>
    <s v="80010"/>
    <x v="2"/>
    <x v="612"/>
    <x v="6"/>
    <s v="#"/>
    <x v="134"/>
    <s v="01.09.2017"/>
    <x v="1264"/>
    <n v="17532.93"/>
    <x v="7"/>
    <m/>
    <m/>
  </r>
  <r>
    <x v="18"/>
    <s v="80010"/>
    <x v="2"/>
    <x v="612"/>
    <x v="6"/>
    <s v="#"/>
    <x v="134"/>
    <s v="06.09.2017"/>
    <x v="1265"/>
    <n v="29678.1"/>
    <x v="7"/>
    <m/>
    <m/>
  </r>
  <r>
    <x v="18"/>
    <s v="80010"/>
    <x v="2"/>
    <x v="612"/>
    <x v="6"/>
    <s v="#"/>
    <x v="134"/>
    <s v="20.09.2017"/>
    <x v="1264"/>
    <n v="25219.759999999998"/>
    <x v="7"/>
    <m/>
    <m/>
  </r>
  <r>
    <x v="18"/>
    <s v="80014"/>
    <x v="59"/>
    <x v="612"/>
    <x v="6"/>
    <s v="#"/>
    <x v="134"/>
    <s v="01.09.2017"/>
    <x v="1248"/>
    <n v="-125.39"/>
    <x v="7"/>
    <m/>
    <m/>
  </r>
  <r>
    <x v="18"/>
    <s v="80014"/>
    <x v="59"/>
    <x v="612"/>
    <x v="6"/>
    <s v="#"/>
    <x v="134"/>
    <s v="01.09.2017"/>
    <x v="1264"/>
    <n v="157.35"/>
    <x v="7"/>
    <m/>
    <m/>
  </r>
  <r>
    <x v="18"/>
    <s v="80014"/>
    <x v="59"/>
    <x v="612"/>
    <x v="6"/>
    <s v="#"/>
    <x v="134"/>
    <s v="06.09.2017"/>
    <x v="1265"/>
    <n v="226.49"/>
    <x v="7"/>
    <m/>
    <m/>
  </r>
  <r>
    <x v="18"/>
    <s v="80014"/>
    <x v="59"/>
    <x v="612"/>
    <x v="6"/>
    <s v="#"/>
    <x v="134"/>
    <s v="20.09.2017"/>
    <x v="1264"/>
    <n v="226.49"/>
    <x v="7"/>
    <m/>
    <m/>
  </r>
  <r>
    <x v="18"/>
    <s v="80030"/>
    <x v="61"/>
    <x v="4925"/>
    <x v="5"/>
    <s v="#"/>
    <x v="134"/>
    <s v="01.09.2017"/>
    <x v="1246"/>
    <n v="-5000"/>
    <x v="7"/>
    <m/>
    <m/>
  </r>
  <r>
    <x v="18"/>
    <s v="80030"/>
    <x v="61"/>
    <x v="5008"/>
    <x v="1"/>
    <s v="#"/>
    <x v="134"/>
    <s v="30.09.2017"/>
    <x v="1263"/>
    <n v="5000"/>
    <x v="7"/>
    <m/>
    <m/>
  </r>
  <r>
    <x v="18"/>
    <s v="80200"/>
    <x v="63"/>
    <x v="612"/>
    <x v="6"/>
    <s v="#"/>
    <x v="134"/>
    <s v="01.09.2017"/>
    <x v="1248"/>
    <n v="-1690.12"/>
    <x v="7"/>
    <m/>
    <m/>
  </r>
  <r>
    <x v="18"/>
    <s v="80200"/>
    <x v="63"/>
    <x v="612"/>
    <x v="6"/>
    <s v="#"/>
    <x v="134"/>
    <s v="01.09.2017"/>
    <x v="1264"/>
    <n v="1665.09"/>
    <x v="7"/>
    <m/>
    <m/>
  </r>
  <r>
    <x v="18"/>
    <s v="80200"/>
    <x v="63"/>
    <x v="612"/>
    <x v="6"/>
    <s v="#"/>
    <x v="134"/>
    <s v="06.09.2017"/>
    <x v="1265"/>
    <n v="2808.2"/>
    <x v="7"/>
    <m/>
    <m/>
  </r>
  <r>
    <x v="18"/>
    <s v="80200"/>
    <x v="63"/>
    <x v="612"/>
    <x v="6"/>
    <s v="#"/>
    <x v="134"/>
    <s v="20.09.2017"/>
    <x v="1264"/>
    <n v="2398.04"/>
    <x v="7"/>
    <m/>
    <m/>
  </r>
  <r>
    <x v="18"/>
    <s v="80210"/>
    <x v="64"/>
    <x v="4928"/>
    <x v="5"/>
    <s v="#"/>
    <x v="134"/>
    <s v="01.09.2017"/>
    <x v="1246"/>
    <n v="5139.9799999999996"/>
    <x v="7"/>
    <m/>
    <m/>
  </r>
  <r>
    <x v="18"/>
    <s v="80210"/>
    <x v="64"/>
    <x v="5011"/>
    <x v="1"/>
    <s v="#"/>
    <x v="134"/>
    <s v="30.09.2017"/>
    <x v="1263"/>
    <n v="-2504.73"/>
    <x v="7"/>
    <m/>
    <m/>
  </r>
  <r>
    <x v="18"/>
    <s v="80210"/>
    <x v="64"/>
    <x v="612"/>
    <x v="6"/>
    <s v="#"/>
    <x v="134"/>
    <s v="06.09.2017"/>
    <x v="1265"/>
    <n v="-5230.47"/>
    <x v="7"/>
    <m/>
    <m/>
  </r>
  <r>
    <x v="18"/>
    <s v="80400"/>
    <x v="5"/>
    <x v="612"/>
    <x v="6"/>
    <s v="#"/>
    <x v="134"/>
    <s v="01.09.2017"/>
    <x v="1248"/>
    <n v="-80.55"/>
    <x v="7"/>
    <m/>
    <m/>
  </r>
  <r>
    <x v="18"/>
    <s v="80400"/>
    <x v="5"/>
    <x v="612"/>
    <x v="6"/>
    <s v="#"/>
    <x v="134"/>
    <s v="01.09.2017"/>
    <x v="1264"/>
    <n v="78.91"/>
    <x v="7"/>
    <m/>
    <m/>
  </r>
  <r>
    <x v="18"/>
    <s v="80400"/>
    <x v="5"/>
    <x v="612"/>
    <x v="6"/>
    <s v="#"/>
    <x v="134"/>
    <s v="06.09.2017"/>
    <x v="1265"/>
    <n v="133.55000000000001"/>
    <x v="7"/>
    <m/>
    <m/>
  </r>
  <r>
    <x v="18"/>
    <s v="80400"/>
    <x v="5"/>
    <x v="612"/>
    <x v="6"/>
    <s v="#"/>
    <x v="134"/>
    <s v="20.09.2017"/>
    <x v="1264"/>
    <n v="113.5"/>
    <x v="7"/>
    <m/>
    <m/>
  </r>
  <r>
    <x v="18"/>
    <s v="80446"/>
    <x v="65"/>
    <x v="612"/>
    <x v="6"/>
    <s v="#"/>
    <x v="134"/>
    <s v="01.09.2017"/>
    <x v="1248"/>
    <n v="-406.01"/>
    <x v="7"/>
    <m/>
    <m/>
  </r>
  <r>
    <x v="18"/>
    <s v="80446"/>
    <x v="65"/>
    <x v="612"/>
    <x v="6"/>
    <s v="#"/>
    <x v="134"/>
    <s v="01.09.2017"/>
    <x v="1264"/>
    <n v="506.99"/>
    <x v="7"/>
    <m/>
    <m/>
  </r>
  <r>
    <x v="18"/>
    <s v="80446"/>
    <x v="65"/>
    <x v="612"/>
    <x v="6"/>
    <s v="#"/>
    <x v="134"/>
    <s v="06.09.2017"/>
    <x v="1265"/>
    <n v="502.96"/>
    <x v="7"/>
    <m/>
    <m/>
  </r>
  <r>
    <x v="18"/>
    <s v="80446"/>
    <x v="65"/>
    <x v="612"/>
    <x v="6"/>
    <s v="#"/>
    <x v="134"/>
    <s v="20.09.2017"/>
    <x v="1264"/>
    <n v="502.96"/>
    <x v="7"/>
    <m/>
    <m/>
  </r>
  <r>
    <x v="18"/>
    <s v="82101"/>
    <x v="14"/>
    <x v="5017"/>
    <x v="0"/>
    <s v="202108"/>
    <x v="55"/>
    <s v="07.09.2017"/>
    <x v="1246"/>
    <n v="660.1"/>
    <x v="7"/>
    <m/>
    <m/>
  </r>
  <r>
    <x v="18"/>
    <s v="82101"/>
    <x v="14"/>
    <x v="5067"/>
    <x v="0"/>
    <s v="220885"/>
    <x v="273"/>
    <s v="01.09.2017"/>
    <x v="1272"/>
    <n v="28.43"/>
    <x v="7"/>
    <m/>
    <m/>
  </r>
  <r>
    <x v="18"/>
    <s v="82101"/>
    <x v="14"/>
    <x v="5068"/>
    <x v="0"/>
    <s v="220676"/>
    <x v="259"/>
    <s v="22.09.2017"/>
    <x v="1276"/>
    <n v="32.61"/>
    <x v="7"/>
    <m/>
    <m/>
  </r>
  <r>
    <x v="18"/>
    <s v="82101"/>
    <x v="14"/>
    <x v="5069"/>
    <x v="0"/>
    <s v="220676"/>
    <x v="259"/>
    <s v="22.09.2017"/>
    <x v="1276"/>
    <n v="28.78"/>
    <x v="7"/>
    <m/>
    <m/>
  </r>
  <r>
    <x v="18"/>
    <s v="82101"/>
    <x v="14"/>
    <x v="5070"/>
    <x v="0"/>
    <s v="220885"/>
    <x v="273"/>
    <s v="01.09.2017"/>
    <x v="1272"/>
    <n v="19.91"/>
    <x v="7"/>
    <m/>
    <m/>
  </r>
  <r>
    <x v="18"/>
    <s v="82101"/>
    <x v="14"/>
    <x v="5071"/>
    <x v="0"/>
    <s v="220885"/>
    <x v="273"/>
    <s v="01.09.2017"/>
    <x v="1272"/>
    <n v="7.83"/>
    <x v="7"/>
    <m/>
    <m/>
  </r>
  <r>
    <x v="18"/>
    <s v="82102"/>
    <x v="15"/>
    <x v="5072"/>
    <x v="0"/>
    <s v="220676"/>
    <x v="259"/>
    <s v="22.09.2017"/>
    <x v="1276"/>
    <n v="12.52"/>
    <x v="7"/>
    <m/>
    <m/>
  </r>
  <r>
    <x v="18"/>
    <s v="82102"/>
    <x v="15"/>
    <x v="5073"/>
    <x v="0"/>
    <s v="220676"/>
    <x v="259"/>
    <s v="22.09.2017"/>
    <x v="1276"/>
    <n v="9.57"/>
    <x v="7"/>
    <m/>
    <m/>
  </r>
  <r>
    <x v="18"/>
    <s v="82202"/>
    <x v="21"/>
    <x v="4996"/>
    <x v="4"/>
    <s v="#"/>
    <x v="134"/>
    <s v="30.09.2017"/>
    <x v="1263"/>
    <n v="50.88"/>
    <x v="7"/>
    <m/>
    <m/>
  </r>
  <r>
    <x v="18"/>
    <s v="82203"/>
    <x v="92"/>
    <x v="5074"/>
    <x v="0"/>
    <s v="219042"/>
    <x v="65"/>
    <s v="01.09.2017"/>
    <x v="1280"/>
    <n v="3325"/>
    <x v="7"/>
    <m/>
    <m/>
  </r>
  <r>
    <x v="18"/>
    <s v="82203"/>
    <x v="92"/>
    <x v="5074"/>
    <x v="0"/>
    <s v="219042"/>
    <x v="65"/>
    <s v="01.09.2017"/>
    <x v="1246"/>
    <n v="1631"/>
    <x v="7"/>
    <m/>
    <m/>
  </r>
  <r>
    <x v="18"/>
    <s v="82203"/>
    <x v="92"/>
    <x v="1929"/>
    <x v="5"/>
    <s v="#"/>
    <x v="134"/>
    <s v="01.09.2017"/>
    <x v="1246"/>
    <n v="-4956"/>
    <x v="7"/>
    <m/>
    <m/>
  </r>
  <r>
    <x v="18"/>
    <s v="82521"/>
    <x v="38"/>
    <x v="612"/>
    <x v="6"/>
    <s v="#"/>
    <x v="134"/>
    <s v="06.09.2017"/>
    <x v="1265"/>
    <n v="-12.5"/>
    <x v="7"/>
    <m/>
    <m/>
  </r>
  <r>
    <x v="18"/>
    <s v="82521"/>
    <x v="38"/>
    <x v="612"/>
    <x v="6"/>
    <s v="#"/>
    <x v="134"/>
    <s v="20.09.2017"/>
    <x v="1264"/>
    <n v="-12.5"/>
    <x v="7"/>
    <m/>
    <m/>
  </r>
  <r>
    <x v="18"/>
    <s v="82801"/>
    <x v="0"/>
    <x v="4999"/>
    <x v="1"/>
    <s v="#"/>
    <x v="134"/>
    <s v="30.09.2017"/>
    <x v="1263"/>
    <n v="4000"/>
    <x v="7"/>
    <m/>
    <m/>
  </r>
  <r>
    <x v="18"/>
    <s v="82801"/>
    <x v="0"/>
    <x v="4999"/>
    <x v="5"/>
    <s v="#"/>
    <x v="134"/>
    <s v="01.09.2017"/>
    <x v="1246"/>
    <n v="-18425"/>
    <x v="7"/>
    <m/>
    <m/>
  </r>
  <r>
    <x v="18"/>
    <s v="82801"/>
    <x v="0"/>
    <x v="5075"/>
    <x v="0"/>
    <s v="220942"/>
    <x v="285"/>
    <s v="22.09.2017"/>
    <x v="1281"/>
    <n v="4170"/>
    <x v="7"/>
    <m/>
    <m/>
  </r>
  <r>
    <x v="18"/>
    <s v="82801"/>
    <x v="0"/>
    <x v="5076"/>
    <x v="0"/>
    <s v="220942"/>
    <x v="285"/>
    <s v="01.09.2017"/>
    <x v="1246"/>
    <n v="18425"/>
    <x v="7"/>
    <m/>
    <m/>
  </r>
  <r>
    <x v="18"/>
    <s v="82801"/>
    <x v="0"/>
    <x v="4323"/>
    <x v="1"/>
    <s v="#"/>
    <x v="134"/>
    <s v="30.09.2017"/>
    <x v="1263"/>
    <n v="8960"/>
    <x v="7"/>
    <m/>
    <m/>
  </r>
  <r>
    <x v="19"/>
    <s v="80010"/>
    <x v="2"/>
    <x v="5077"/>
    <x v="0"/>
    <s v="205777"/>
    <x v="201"/>
    <s v="22.09.2017"/>
    <x v="1264"/>
    <n v="21229.73"/>
    <x v="7"/>
    <m/>
    <m/>
  </r>
  <r>
    <x v="19"/>
    <s v="80010"/>
    <x v="2"/>
    <x v="5000"/>
    <x v="5"/>
    <s v="#"/>
    <x v="134"/>
    <s v="01.09.2017"/>
    <x v="1246"/>
    <n v="-11500"/>
    <x v="7"/>
    <m/>
    <m/>
  </r>
  <r>
    <x v="19"/>
    <s v="80010"/>
    <x v="2"/>
    <x v="612"/>
    <x v="6"/>
    <s v="#"/>
    <x v="134"/>
    <s v="01.09.2017"/>
    <x v="1248"/>
    <n v="-22086.69"/>
    <x v="7"/>
    <m/>
    <m/>
  </r>
  <r>
    <x v="19"/>
    <s v="80010"/>
    <x v="2"/>
    <x v="612"/>
    <x v="6"/>
    <s v="#"/>
    <x v="134"/>
    <s v="01.09.2017"/>
    <x v="1264"/>
    <n v="25834.959999999999"/>
    <x v="7"/>
    <m/>
    <m/>
  </r>
  <r>
    <x v="19"/>
    <s v="80010"/>
    <x v="2"/>
    <x v="612"/>
    <x v="6"/>
    <s v="#"/>
    <x v="134"/>
    <s v="06.09.2017"/>
    <x v="1265"/>
    <n v="37079.85"/>
    <x v="7"/>
    <m/>
    <m/>
  </r>
  <r>
    <x v="19"/>
    <s v="80010"/>
    <x v="2"/>
    <x v="612"/>
    <x v="6"/>
    <s v="#"/>
    <x v="134"/>
    <s v="20.09.2017"/>
    <x v="1264"/>
    <n v="37079.81"/>
    <x v="7"/>
    <m/>
    <m/>
  </r>
  <r>
    <x v="19"/>
    <s v="80014"/>
    <x v="59"/>
    <x v="612"/>
    <x v="6"/>
    <s v="#"/>
    <x v="134"/>
    <s v="01.09.2017"/>
    <x v="1248"/>
    <n v="-177.45"/>
    <x v="7"/>
    <m/>
    <m/>
  </r>
  <r>
    <x v="19"/>
    <s v="80014"/>
    <x v="59"/>
    <x v="612"/>
    <x v="6"/>
    <s v="#"/>
    <x v="134"/>
    <s v="01.09.2017"/>
    <x v="1264"/>
    <n v="207.7"/>
    <x v="7"/>
    <m/>
    <m/>
  </r>
  <r>
    <x v="19"/>
    <s v="80014"/>
    <x v="59"/>
    <x v="612"/>
    <x v="6"/>
    <s v="#"/>
    <x v="134"/>
    <s v="06.09.2017"/>
    <x v="1265"/>
    <n v="298.39999999999998"/>
    <x v="7"/>
    <m/>
    <m/>
  </r>
  <r>
    <x v="19"/>
    <s v="80014"/>
    <x v="59"/>
    <x v="612"/>
    <x v="6"/>
    <s v="#"/>
    <x v="134"/>
    <s v="20.09.2017"/>
    <x v="1264"/>
    <n v="298.39999999999998"/>
    <x v="7"/>
    <m/>
    <m/>
  </r>
  <r>
    <x v="19"/>
    <s v="80030"/>
    <x v="61"/>
    <x v="4925"/>
    <x v="5"/>
    <s v="#"/>
    <x v="134"/>
    <s v="01.09.2017"/>
    <x v="1246"/>
    <n v="-5000"/>
    <x v="7"/>
    <m/>
    <m/>
  </r>
  <r>
    <x v="19"/>
    <s v="80030"/>
    <x v="61"/>
    <x v="5008"/>
    <x v="1"/>
    <s v="#"/>
    <x v="134"/>
    <s v="30.09.2017"/>
    <x v="1263"/>
    <n v="5000"/>
    <x v="7"/>
    <m/>
    <m/>
  </r>
  <r>
    <x v="19"/>
    <s v="80200"/>
    <x v="63"/>
    <x v="612"/>
    <x v="6"/>
    <s v="#"/>
    <x v="134"/>
    <s v="01.09.2017"/>
    <x v="1248"/>
    <n v="-2104.65"/>
    <x v="7"/>
    <m/>
    <m/>
  </r>
  <r>
    <x v="19"/>
    <s v="80200"/>
    <x v="63"/>
    <x v="612"/>
    <x v="6"/>
    <s v="#"/>
    <x v="134"/>
    <s v="01.09.2017"/>
    <x v="1264"/>
    <n v="2462.9499999999998"/>
    <x v="7"/>
    <m/>
    <m/>
  </r>
  <r>
    <x v="19"/>
    <s v="80200"/>
    <x v="63"/>
    <x v="612"/>
    <x v="6"/>
    <s v="#"/>
    <x v="134"/>
    <s v="06.09.2017"/>
    <x v="1265"/>
    <n v="2772.73"/>
    <x v="7"/>
    <m/>
    <m/>
  </r>
  <r>
    <x v="19"/>
    <s v="80200"/>
    <x v="63"/>
    <x v="612"/>
    <x v="6"/>
    <s v="#"/>
    <x v="134"/>
    <s v="20.09.2017"/>
    <x v="1264"/>
    <n v="3537.87"/>
    <x v="7"/>
    <m/>
    <m/>
  </r>
  <r>
    <x v="19"/>
    <s v="80210"/>
    <x v="64"/>
    <x v="4928"/>
    <x v="5"/>
    <s v="#"/>
    <x v="134"/>
    <s v="01.09.2017"/>
    <x v="1246"/>
    <n v="10258.4"/>
    <x v="7"/>
    <m/>
    <m/>
  </r>
  <r>
    <x v="19"/>
    <s v="80210"/>
    <x v="64"/>
    <x v="5011"/>
    <x v="1"/>
    <s v="#"/>
    <x v="134"/>
    <s v="30.09.2017"/>
    <x v="1263"/>
    <n v="-3326.37"/>
    <x v="7"/>
    <m/>
    <m/>
  </r>
  <r>
    <x v="19"/>
    <s v="80210"/>
    <x v="64"/>
    <x v="612"/>
    <x v="6"/>
    <s v="#"/>
    <x v="134"/>
    <s v="06.09.2017"/>
    <x v="1265"/>
    <n v="-10705.23"/>
    <x v="7"/>
    <m/>
    <m/>
  </r>
  <r>
    <x v="19"/>
    <s v="80400"/>
    <x v="5"/>
    <x v="612"/>
    <x v="6"/>
    <s v="#"/>
    <x v="134"/>
    <s v="01.09.2017"/>
    <x v="1248"/>
    <n v="-99.39"/>
    <x v="7"/>
    <m/>
    <m/>
  </r>
  <r>
    <x v="19"/>
    <s v="80400"/>
    <x v="5"/>
    <x v="612"/>
    <x v="6"/>
    <s v="#"/>
    <x v="134"/>
    <s v="01.09.2017"/>
    <x v="1264"/>
    <n v="116.28"/>
    <x v="7"/>
    <m/>
    <m/>
  </r>
  <r>
    <x v="19"/>
    <s v="80400"/>
    <x v="5"/>
    <x v="612"/>
    <x v="6"/>
    <s v="#"/>
    <x v="134"/>
    <s v="06.09.2017"/>
    <x v="1265"/>
    <n v="166.9"/>
    <x v="7"/>
    <m/>
    <m/>
  </r>
  <r>
    <x v="19"/>
    <s v="80400"/>
    <x v="5"/>
    <x v="612"/>
    <x v="6"/>
    <s v="#"/>
    <x v="134"/>
    <s v="20.09.2017"/>
    <x v="1264"/>
    <n v="166.87"/>
    <x v="7"/>
    <m/>
    <m/>
  </r>
  <r>
    <x v="19"/>
    <s v="80446"/>
    <x v="65"/>
    <x v="612"/>
    <x v="6"/>
    <s v="#"/>
    <x v="134"/>
    <s v="01.09.2017"/>
    <x v="1248"/>
    <n v="-539.29"/>
    <x v="7"/>
    <m/>
    <m/>
  </r>
  <r>
    <x v="19"/>
    <s v="80446"/>
    <x v="65"/>
    <x v="612"/>
    <x v="6"/>
    <s v="#"/>
    <x v="134"/>
    <s v="01.09.2017"/>
    <x v="1264"/>
    <n v="631.19000000000005"/>
    <x v="7"/>
    <m/>
    <m/>
  </r>
  <r>
    <x v="19"/>
    <s v="80446"/>
    <x v="65"/>
    <x v="612"/>
    <x v="6"/>
    <s v="#"/>
    <x v="134"/>
    <s v="06.09.2017"/>
    <x v="1265"/>
    <n v="608.49"/>
    <x v="7"/>
    <m/>
    <m/>
  </r>
  <r>
    <x v="19"/>
    <s v="80446"/>
    <x v="65"/>
    <x v="612"/>
    <x v="6"/>
    <s v="#"/>
    <x v="134"/>
    <s v="20.09.2017"/>
    <x v="1264"/>
    <n v="608.48"/>
    <x v="7"/>
    <m/>
    <m/>
  </r>
  <r>
    <x v="19"/>
    <s v="82101"/>
    <x v="14"/>
    <x v="5078"/>
    <x v="0"/>
    <s v="218590"/>
    <x v="52"/>
    <s v="07.09.2017"/>
    <x v="1246"/>
    <n v="8.8000000000000007"/>
    <x v="7"/>
    <m/>
    <m/>
  </r>
  <r>
    <x v="19"/>
    <s v="82500"/>
    <x v="36"/>
    <x v="5047"/>
    <x v="0"/>
    <s v="218667"/>
    <x v="80"/>
    <s v="01.09.2017"/>
    <x v="1274"/>
    <n v="6.24"/>
    <x v="7"/>
    <m/>
    <m/>
  </r>
  <r>
    <x v="19"/>
    <s v="82521"/>
    <x v="38"/>
    <x v="612"/>
    <x v="6"/>
    <s v="#"/>
    <x v="134"/>
    <s v="06.09.2017"/>
    <x v="1265"/>
    <n v="-2.5"/>
    <x v="7"/>
    <m/>
    <m/>
  </r>
  <r>
    <x v="19"/>
    <s v="82521"/>
    <x v="38"/>
    <x v="612"/>
    <x v="6"/>
    <s v="#"/>
    <x v="134"/>
    <s v="20.09.2017"/>
    <x v="1264"/>
    <n v="-2.5"/>
    <x v="7"/>
    <m/>
    <m/>
  </r>
  <r>
    <x v="19"/>
    <s v="82801"/>
    <x v="0"/>
    <x v="4819"/>
    <x v="1"/>
    <s v="#"/>
    <x v="134"/>
    <s v="30.09.2017"/>
    <x v="1263"/>
    <n v="18700"/>
    <x v="7"/>
    <m/>
    <m/>
  </r>
  <r>
    <x v="19"/>
    <s v="82801"/>
    <x v="0"/>
    <x v="4819"/>
    <x v="5"/>
    <s v="#"/>
    <x v="134"/>
    <s v="01.09.2017"/>
    <x v="1246"/>
    <n v="-5000"/>
    <x v="7"/>
    <m/>
    <m/>
  </r>
  <r>
    <x v="19"/>
    <s v="82801"/>
    <x v="0"/>
    <x v="5002"/>
    <x v="1"/>
    <s v="#"/>
    <x v="134"/>
    <s v="30.09.2017"/>
    <x v="1263"/>
    <n v="16500"/>
    <x v="7"/>
    <m/>
    <m/>
  </r>
  <r>
    <x v="19"/>
    <s v="82801"/>
    <x v="0"/>
    <x v="5002"/>
    <x v="5"/>
    <s v="#"/>
    <x v="134"/>
    <s v="01.09.2017"/>
    <x v="1246"/>
    <n v="-3840"/>
    <x v="7"/>
    <m/>
    <m/>
  </r>
  <r>
    <x v="19"/>
    <s v="82801"/>
    <x v="0"/>
    <x v="637"/>
    <x v="1"/>
    <s v="#"/>
    <x v="134"/>
    <s v="30.09.2017"/>
    <x v="1263"/>
    <n v="14901"/>
    <x v="7"/>
    <m/>
    <m/>
  </r>
  <r>
    <x v="19"/>
    <s v="82801"/>
    <x v="0"/>
    <x v="637"/>
    <x v="5"/>
    <s v="#"/>
    <x v="134"/>
    <s v="01.09.2017"/>
    <x v="1246"/>
    <n v="-14901"/>
    <x v="7"/>
    <m/>
    <m/>
  </r>
  <r>
    <x v="10"/>
    <s v="80010"/>
    <x v="2"/>
    <x v="612"/>
    <x v="6"/>
    <s v="#"/>
    <x v="134"/>
    <s v="01.09.2017"/>
    <x v="1248"/>
    <n v="-7719.23"/>
    <x v="7"/>
    <m/>
    <m/>
  </r>
  <r>
    <x v="10"/>
    <s v="80010"/>
    <x v="2"/>
    <x v="612"/>
    <x v="6"/>
    <s v="#"/>
    <x v="134"/>
    <s v="01.09.2017"/>
    <x v="1264"/>
    <n v="8793.23"/>
    <x v="7"/>
    <m/>
    <m/>
  </r>
  <r>
    <x v="10"/>
    <s v="80010"/>
    <x v="2"/>
    <x v="612"/>
    <x v="6"/>
    <s v="#"/>
    <x v="134"/>
    <s v="06.09.2017"/>
    <x v="1265"/>
    <n v="13167.26"/>
    <x v="7"/>
    <m/>
    <m/>
  </r>
  <r>
    <x v="10"/>
    <s v="80010"/>
    <x v="2"/>
    <x v="612"/>
    <x v="6"/>
    <s v="#"/>
    <x v="134"/>
    <s v="20.09.2017"/>
    <x v="1264"/>
    <n v="13167.28"/>
    <x v="7"/>
    <m/>
    <m/>
  </r>
  <r>
    <x v="10"/>
    <s v="80014"/>
    <x v="59"/>
    <x v="612"/>
    <x v="6"/>
    <s v="#"/>
    <x v="134"/>
    <s v="01.09.2017"/>
    <x v="1248"/>
    <n v="-54.82"/>
    <x v="7"/>
    <m/>
    <m/>
  </r>
  <r>
    <x v="10"/>
    <s v="80014"/>
    <x v="59"/>
    <x v="612"/>
    <x v="6"/>
    <s v="#"/>
    <x v="134"/>
    <s v="01.09.2017"/>
    <x v="1264"/>
    <n v="64.010000000000005"/>
    <x v="7"/>
    <m/>
    <m/>
  </r>
  <r>
    <x v="10"/>
    <s v="80014"/>
    <x v="59"/>
    <x v="612"/>
    <x v="6"/>
    <s v="#"/>
    <x v="134"/>
    <s v="06.09.2017"/>
    <x v="1265"/>
    <n v="95.2"/>
    <x v="7"/>
    <m/>
    <m/>
  </r>
  <r>
    <x v="10"/>
    <s v="80014"/>
    <x v="59"/>
    <x v="612"/>
    <x v="6"/>
    <s v="#"/>
    <x v="134"/>
    <s v="20.09.2017"/>
    <x v="1264"/>
    <n v="95.2"/>
    <x v="7"/>
    <m/>
    <m/>
  </r>
  <r>
    <x v="10"/>
    <s v="80030"/>
    <x v="61"/>
    <x v="4925"/>
    <x v="5"/>
    <s v="#"/>
    <x v="134"/>
    <s v="01.09.2017"/>
    <x v="1246"/>
    <n v="-5000"/>
    <x v="7"/>
    <m/>
    <m/>
  </r>
  <r>
    <x v="10"/>
    <s v="80030"/>
    <x v="61"/>
    <x v="5008"/>
    <x v="1"/>
    <s v="#"/>
    <x v="134"/>
    <s v="30.09.2017"/>
    <x v="1263"/>
    <n v="5000"/>
    <x v="7"/>
    <m/>
    <m/>
  </r>
  <r>
    <x v="10"/>
    <s v="80200"/>
    <x v="63"/>
    <x v="612"/>
    <x v="6"/>
    <s v="#"/>
    <x v="134"/>
    <s v="01.09.2017"/>
    <x v="1248"/>
    <n v="-751.36"/>
    <x v="7"/>
    <m/>
    <m/>
  </r>
  <r>
    <x v="10"/>
    <s v="80200"/>
    <x v="63"/>
    <x v="612"/>
    <x v="6"/>
    <s v="#"/>
    <x v="134"/>
    <s v="01.09.2017"/>
    <x v="1264"/>
    <n v="856.59"/>
    <x v="7"/>
    <m/>
    <m/>
  </r>
  <r>
    <x v="10"/>
    <s v="80200"/>
    <x v="63"/>
    <x v="612"/>
    <x v="6"/>
    <s v="#"/>
    <x v="134"/>
    <s v="06.09.2017"/>
    <x v="1265"/>
    <n v="1287.55"/>
    <x v="7"/>
    <m/>
    <m/>
  </r>
  <r>
    <x v="10"/>
    <s v="80200"/>
    <x v="63"/>
    <x v="612"/>
    <x v="6"/>
    <s v="#"/>
    <x v="134"/>
    <s v="20.09.2017"/>
    <x v="1264"/>
    <n v="1287.56"/>
    <x v="7"/>
    <m/>
    <m/>
  </r>
  <r>
    <x v="10"/>
    <s v="80210"/>
    <x v="64"/>
    <x v="4928"/>
    <x v="5"/>
    <s v="#"/>
    <x v="134"/>
    <s v="01.09.2017"/>
    <x v="1246"/>
    <n v="284.48"/>
    <x v="7"/>
    <m/>
    <m/>
  </r>
  <r>
    <x v="10"/>
    <s v="80210"/>
    <x v="64"/>
    <x v="5011"/>
    <x v="1"/>
    <s v="#"/>
    <x v="134"/>
    <s v="30.09.2017"/>
    <x v="1263"/>
    <n v="-656.89"/>
    <x v="7"/>
    <m/>
    <m/>
  </r>
  <r>
    <x v="10"/>
    <s v="80210"/>
    <x v="64"/>
    <x v="612"/>
    <x v="6"/>
    <s v="#"/>
    <x v="134"/>
    <s v="06.09.2017"/>
    <x v="1265"/>
    <n v="-322.39999999999998"/>
    <x v="7"/>
    <m/>
    <m/>
  </r>
  <r>
    <x v="10"/>
    <s v="80400"/>
    <x v="5"/>
    <x v="612"/>
    <x v="6"/>
    <s v="#"/>
    <x v="134"/>
    <s v="01.09.2017"/>
    <x v="1248"/>
    <n v="-34.74"/>
    <x v="7"/>
    <m/>
    <m/>
  </r>
  <r>
    <x v="10"/>
    <s v="80400"/>
    <x v="5"/>
    <x v="612"/>
    <x v="6"/>
    <s v="#"/>
    <x v="134"/>
    <s v="01.09.2017"/>
    <x v="1264"/>
    <n v="39.57"/>
    <x v="7"/>
    <m/>
    <m/>
  </r>
  <r>
    <x v="10"/>
    <s v="80400"/>
    <x v="5"/>
    <x v="612"/>
    <x v="6"/>
    <s v="#"/>
    <x v="134"/>
    <s v="06.09.2017"/>
    <x v="1265"/>
    <n v="59.24"/>
    <x v="7"/>
    <m/>
    <m/>
  </r>
  <r>
    <x v="10"/>
    <s v="80400"/>
    <x v="5"/>
    <x v="612"/>
    <x v="6"/>
    <s v="#"/>
    <x v="134"/>
    <s v="20.09.2017"/>
    <x v="1264"/>
    <n v="59.24"/>
    <x v="7"/>
    <m/>
    <m/>
  </r>
  <r>
    <x v="10"/>
    <s v="80446"/>
    <x v="65"/>
    <x v="612"/>
    <x v="6"/>
    <s v="#"/>
    <x v="134"/>
    <s v="01.09.2017"/>
    <x v="1248"/>
    <n v="-205.53"/>
    <x v="7"/>
    <m/>
    <m/>
  </r>
  <r>
    <x v="10"/>
    <s v="80446"/>
    <x v="65"/>
    <x v="612"/>
    <x v="6"/>
    <s v="#"/>
    <x v="134"/>
    <s v="01.09.2017"/>
    <x v="1264"/>
    <n v="233.4"/>
    <x v="7"/>
    <m/>
    <m/>
  </r>
  <r>
    <x v="10"/>
    <s v="80446"/>
    <x v="65"/>
    <x v="612"/>
    <x v="6"/>
    <s v="#"/>
    <x v="134"/>
    <s v="06.09.2017"/>
    <x v="1265"/>
    <n v="256.41000000000003"/>
    <x v="7"/>
    <m/>
    <m/>
  </r>
  <r>
    <x v="10"/>
    <s v="80446"/>
    <x v="65"/>
    <x v="612"/>
    <x v="6"/>
    <s v="#"/>
    <x v="134"/>
    <s v="20.09.2017"/>
    <x v="1264"/>
    <n v="256.41000000000003"/>
    <x v="7"/>
    <m/>
    <m/>
  </r>
  <r>
    <x v="10"/>
    <s v="82101"/>
    <x v="14"/>
    <x v="5017"/>
    <x v="0"/>
    <s v="202108"/>
    <x v="55"/>
    <s v="07.09.2017"/>
    <x v="1246"/>
    <n v="297.77"/>
    <x v="7"/>
    <m/>
    <m/>
  </r>
  <r>
    <x v="10"/>
    <s v="82101"/>
    <x v="14"/>
    <x v="5079"/>
    <x v="0"/>
    <s v="218593"/>
    <x v="104"/>
    <s v="07.09.2017"/>
    <x v="1270"/>
    <n v="26.09"/>
    <x v="7"/>
    <m/>
    <m/>
  </r>
  <r>
    <x v="10"/>
    <s v="82101"/>
    <x v="14"/>
    <x v="5080"/>
    <x v="0"/>
    <s v="218593"/>
    <x v="104"/>
    <s v="07.09.2017"/>
    <x v="1270"/>
    <n v="72.69"/>
    <x v="7"/>
    <m/>
    <m/>
  </r>
  <r>
    <x v="10"/>
    <s v="82101"/>
    <x v="14"/>
    <x v="5081"/>
    <x v="0"/>
    <s v="218593"/>
    <x v="104"/>
    <s v="07.09.2017"/>
    <x v="1270"/>
    <n v="46.96"/>
    <x v="7"/>
    <m/>
    <m/>
  </r>
  <r>
    <x v="10"/>
    <s v="82101"/>
    <x v="14"/>
    <x v="5082"/>
    <x v="0"/>
    <s v="218593"/>
    <x v="104"/>
    <s v="07.09.2017"/>
    <x v="1270"/>
    <n v="49.13"/>
    <x v="7"/>
    <m/>
    <m/>
  </r>
  <r>
    <x v="10"/>
    <s v="82102"/>
    <x v="15"/>
    <x v="5083"/>
    <x v="0"/>
    <s v="218593"/>
    <x v="104"/>
    <s v="07.09.2017"/>
    <x v="1270"/>
    <n v="130.43"/>
    <x v="7"/>
    <m/>
    <m/>
  </r>
  <r>
    <x v="10"/>
    <s v="82500"/>
    <x v="36"/>
    <x v="5047"/>
    <x v="0"/>
    <s v="218667"/>
    <x v="80"/>
    <s v="01.09.2017"/>
    <x v="1274"/>
    <n v="6.24"/>
    <x v="7"/>
    <m/>
    <m/>
  </r>
  <r>
    <x v="10"/>
    <s v="82521"/>
    <x v="38"/>
    <x v="612"/>
    <x v="6"/>
    <s v="#"/>
    <x v="134"/>
    <s v="06.09.2017"/>
    <x v="1265"/>
    <n v="-4"/>
    <x v="7"/>
    <m/>
    <m/>
  </r>
  <r>
    <x v="10"/>
    <s v="82521"/>
    <x v="38"/>
    <x v="612"/>
    <x v="6"/>
    <s v="#"/>
    <x v="134"/>
    <s v="20.09.2017"/>
    <x v="1264"/>
    <n v="-4"/>
    <x v="7"/>
    <m/>
    <m/>
  </r>
  <r>
    <x v="10"/>
    <s v="82801"/>
    <x v="0"/>
    <x v="5084"/>
    <x v="0"/>
    <s v="218915"/>
    <x v="100"/>
    <s v="22.09.2017"/>
    <x v="1246"/>
    <n v="500"/>
    <x v="7"/>
    <m/>
    <m/>
  </r>
  <r>
    <x v="10"/>
    <s v="82801"/>
    <x v="0"/>
    <x v="4643"/>
    <x v="1"/>
    <s v="#"/>
    <x v="134"/>
    <s v="30.09.2017"/>
    <x v="1263"/>
    <n v="7560"/>
    <x v="7"/>
    <m/>
    <m/>
  </r>
  <r>
    <x v="10"/>
    <s v="82801"/>
    <x v="0"/>
    <x v="4643"/>
    <x v="5"/>
    <s v="#"/>
    <x v="134"/>
    <s v="01.09.2017"/>
    <x v="1246"/>
    <n v="-7000"/>
    <x v="7"/>
    <m/>
    <m/>
  </r>
  <r>
    <x v="10"/>
    <s v="82801"/>
    <x v="0"/>
    <x v="5085"/>
    <x v="4"/>
    <s v="#"/>
    <x v="134"/>
    <s v="30.09.2017"/>
    <x v="1263"/>
    <n v="2500"/>
    <x v="7"/>
    <m/>
    <m/>
  </r>
  <r>
    <x v="3"/>
    <s v="70010"/>
    <x v="57"/>
    <x v="5086"/>
    <x v="4"/>
    <s v="#"/>
    <x v="134"/>
    <s v="31.10.2017"/>
    <x v="1282"/>
    <n v="-419166.74"/>
    <x v="7"/>
    <m/>
    <m/>
  </r>
  <r>
    <x v="3"/>
    <s v="72000"/>
    <x v="58"/>
    <x v="593"/>
    <x v="4"/>
    <s v="#"/>
    <x v="134"/>
    <s v="31.10.2017"/>
    <x v="1282"/>
    <n v="-128.21"/>
    <x v="7"/>
    <m/>
    <m/>
  </r>
  <r>
    <x v="3"/>
    <s v="80010"/>
    <x v="2"/>
    <x v="612"/>
    <x v="6"/>
    <s v="#"/>
    <x v="134"/>
    <s v="01.10.2017"/>
    <x v="1264"/>
    <n v="-13052.75"/>
    <x v="7"/>
    <m/>
    <m/>
  </r>
  <r>
    <x v="3"/>
    <s v="80010"/>
    <x v="2"/>
    <x v="612"/>
    <x v="6"/>
    <s v="#"/>
    <x v="134"/>
    <s v="01.10.2017"/>
    <x v="1283"/>
    <n v="17903.14"/>
    <x v="7"/>
    <m/>
    <m/>
  </r>
  <r>
    <x v="3"/>
    <s v="80010"/>
    <x v="2"/>
    <x v="612"/>
    <x v="6"/>
    <s v="#"/>
    <x v="134"/>
    <s v="04.10.2017"/>
    <x v="1284"/>
    <n v="20032.52"/>
    <x v="7"/>
    <m/>
    <m/>
  </r>
  <r>
    <x v="3"/>
    <s v="80010"/>
    <x v="2"/>
    <x v="612"/>
    <x v="6"/>
    <s v="#"/>
    <x v="134"/>
    <s v="18.10.2017"/>
    <x v="1283"/>
    <n v="20019.91"/>
    <x v="7"/>
    <m/>
    <m/>
  </r>
  <r>
    <x v="3"/>
    <s v="80013"/>
    <x v="80"/>
    <x v="5087"/>
    <x v="0"/>
    <s v="218458"/>
    <x v="43"/>
    <s v="24.10.2017"/>
    <x v="1285"/>
    <n v="121.74"/>
    <x v="7"/>
    <m/>
    <m/>
  </r>
  <r>
    <x v="3"/>
    <s v="80014"/>
    <x v="59"/>
    <x v="612"/>
    <x v="6"/>
    <s v="#"/>
    <x v="134"/>
    <s v="01.10.2017"/>
    <x v="1264"/>
    <n v="-119.34"/>
    <x v="7"/>
    <m/>
    <m/>
  </r>
  <r>
    <x v="3"/>
    <s v="80014"/>
    <x v="59"/>
    <x v="612"/>
    <x v="6"/>
    <s v="#"/>
    <x v="134"/>
    <s v="01.10.2017"/>
    <x v="1283"/>
    <n v="161.88"/>
    <x v="7"/>
    <m/>
    <m/>
  </r>
  <r>
    <x v="3"/>
    <s v="80014"/>
    <x v="59"/>
    <x v="612"/>
    <x v="6"/>
    <s v="#"/>
    <x v="134"/>
    <s v="04.10.2017"/>
    <x v="1284"/>
    <n v="180.76"/>
    <x v="7"/>
    <m/>
    <m/>
  </r>
  <r>
    <x v="3"/>
    <s v="80014"/>
    <x v="59"/>
    <x v="612"/>
    <x v="6"/>
    <s v="#"/>
    <x v="134"/>
    <s v="18.10.2017"/>
    <x v="1283"/>
    <n v="180.76"/>
    <x v="7"/>
    <m/>
    <m/>
  </r>
  <r>
    <x v="3"/>
    <s v="80030"/>
    <x v="61"/>
    <x v="5088"/>
    <x v="1"/>
    <s v="#"/>
    <x v="134"/>
    <s v="31.10.2017"/>
    <x v="1282"/>
    <n v="15000"/>
    <x v="7"/>
    <m/>
    <m/>
  </r>
  <r>
    <x v="3"/>
    <s v="80030"/>
    <x v="61"/>
    <x v="5008"/>
    <x v="5"/>
    <s v="#"/>
    <x v="134"/>
    <s v="01.10.2017"/>
    <x v="1263"/>
    <n v="-15000"/>
    <x v="7"/>
    <m/>
    <m/>
  </r>
  <r>
    <x v="3"/>
    <s v="80050"/>
    <x v="4"/>
    <x v="5089"/>
    <x v="1"/>
    <s v="#"/>
    <x v="134"/>
    <s v="31.10.2017"/>
    <x v="1282"/>
    <n v="16222.5"/>
    <x v="7"/>
    <m/>
    <m/>
  </r>
  <r>
    <x v="3"/>
    <s v="80050"/>
    <x v="4"/>
    <x v="5009"/>
    <x v="5"/>
    <s v="#"/>
    <x v="134"/>
    <s v="01.10.2017"/>
    <x v="1263"/>
    <n v="-12260.5"/>
    <x v="7"/>
    <m/>
    <m/>
  </r>
  <r>
    <x v="3"/>
    <s v="80050"/>
    <x v="4"/>
    <x v="5090"/>
    <x v="0"/>
    <s v="220129"/>
    <x v="182"/>
    <s v="02.10.2017"/>
    <x v="1268"/>
    <n v="727.27"/>
    <x v="7"/>
    <m/>
    <m/>
  </r>
  <r>
    <x v="3"/>
    <s v="80050"/>
    <x v="4"/>
    <x v="637"/>
    <x v="1"/>
    <s v="#"/>
    <x v="134"/>
    <s v="31.10.2017"/>
    <x v="1282"/>
    <n v="53650"/>
    <x v="7"/>
    <m/>
    <m/>
  </r>
  <r>
    <x v="3"/>
    <s v="80050"/>
    <x v="4"/>
    <x v="637"/>
    <x v="5"/>
    <s v="#"/>
    <x v="134"/>
    <s v="01.10.2017"/>
    <x v="1263"/>
    <n v="-39099.99"/>
    <x v="7"/>
    <m/>
    <m/>
  </r>
  <r>
    <x v="3"/>
    <s v="80050"/>
    <x v="4"/>
    <x v="612"/>
    <x v="6"/>
    <s v="#"/>
    <x v="134"/>
    <s v="04.10.2017"/>
    <x v="1284"/>
    <n v="18025"/>
    <x v="7"/>
    <m/>
    <m/>
  </r>
  <r>
    <x v="3"/>
    <s v="80050"/>
    <x v="4"/>
    <x v="612"/>
    <x v="6"/>
    <s v="#"/>
    <x v="134"/>
    <s v="18.10.2017"/>
    <x v="1283"/>
    <n v="18025"/>
    <x v="7"/>
    <m/>
    <m/>
  </r>
  <r>
    <x v="3"/>
    <s v="80200"/>
    <x v="63"/>
    <x v="612"/>
    <x v="6"/>
    <s v="#"/>
    <x v="134"/>
    <s v="01.10.2017"/>
    <x v="1264"/>
    <n v="-1228.06"/>
    <x v="7"/>
    <m/>
    <m/>
  </r>
  <r>
    <x v="3"/>
    <s v="80200"/>
    <x v="63"/>
    <x v="612"/>
    <x v="6"/>
    <s v="#"/>
    <x v="134"/>
    <s v="01.10.2017"/>
    <x v="1283"/>
    <n v="1687.35"/>
    <x v="7"/>
    <m/>
    <m/>
  </r>
  <r>
    <x v="3"/>
    <s v="80200"/>
    <x v="63"/>
    <x v="612"/>
    <x v="6"/>
    <s v="#"/>
    <x v="134"/>
    <s v="04.10.2017"/>
    <x v="1284"/>
    <n v="1679.11"/>
    <x v="7"/>
    <m/>
    <m/>
  </r>
  <r>
    <x v="3"/>
    <s v="80200"/>
    <x v="63"/>
    <x v="612"/>
    <x v="6"/>
    <s v="#"/>
    <x v="134"/>
    <s v="18.10.2017"/>
    <x v="1283"/>
    <n v="1887.83"/>
    <x v="7"/>
    <m/>
    <m/>
  </r>
  <r>
    <x v="3"/>
    <s v="80210"/>
    <x v="64"/>
    <x v="5091"/>
    <x v="1"/>
    <s v="#"/>
    <x v="134"/>
    <s v="31.10.2017"/>
    <x v="1282"/>
    <n v="-3053.42"/>
    <x v="7"/>
    <m/>
    <m/>
  </r>
  <r>
    <x v="3"/>
    <s v="80210"/>
    <x v="64"/>
    <x v="5011"/>
    <x v="5"/>
    <s v="#"/>
    <x v="134"/>
    <s v="01.10.2017"/>
    <x v="1263"/>
    <n v="3060.8"/>
    <x v="7"/>
    <m/>
    <m/>
  </r>
  <r>
    <x v="3"/>
    <s v="80210"/>
    <x v="64"/>
    <x v="612"/>
    <x v="6"/>
    <s v="#"/>
    <x v="134"/>
    <s v="04.10.2017"/>
    <x v="1284"/>
    <n v="-3063.41"/>
    <x v="7"/>
    <m/>
    <m/>
  </r>
  <r>
    <x v="3"/>
    <s v="80400"/>
    <x v="5"/>
    <x v="612"/>
    <x v="6"/>
    <s v="#"/>
    <x v="134"/>
    <s v="01.10.2017"/>
    <x v="1264"/>
    <n v="-58.74"/>
    <x v="7"/>
    <m/>
    <m/>
  </r>
  <r>
    <x v="3"/>
    <s v="80400"/>
    <x v="5"/>
    <x v="612"/>
    <x v="6"/>
    <s v="#"/>
    <x v="134"/>
    <s v="01.10.2017"/>
    <x v="1283"/>
    <n v="80.569999999999993"/>
    <x v="7"/>
    <m/>
    <m/>
  </r>
  <r>
    <x v="3"/>
    <s v="80400"/>
    <x v="5"/>
    <x v="612"/>
    <x v="6"/>
    <s v="#"/>
    <x v="134"/>
    <s v="04.10.2017"/>
    <x v="1284"/>
    <n v="90.17"/>
    <x v="7"/>
    <m/>
    <m/>
  </r>
  <r>
    <x v="3"/>
    <s v="80400"/>
    <x v="5"/>
    <x v="612"/>
    <x v="6"/>
    <s v="#"/>
    <x v="134"/>
    <s v="18.10.2017"/>
    <x v="1283"/>
    <n v="90.08"/>
    <x v="7"/>
    <m/>
    <m/>
  </r>
  <r>
    <x v="3"/>
    <s v="80446"/>
    <x v="65"/>
    <x v="612"/>
    <x v="6"/>
    <s v="#"/>
    <x v="134"/>
    <s v="01.10.2017"/>
    <x v="1264"/>
    <n v="-383.97"/>
    <x v="7"/>
    <m/>
    <m/>
  </r>
  <r>
    <x v="3"/>
    <s v="80446"/>
    <x v="65"/>
    <x v="612"/>
    <x v="6"/>
    <s v="#"/>
    <x v="134"/>
    <s v="01.10.2017"/>
    <x v="1283"/>
    <n v="527.29999999999995"/>
    <x v="7"/>
    <m/>
    <m/>
  </r>
  <r>
    <x v="3"/>
    <s v="80446"/>
    <x v="65"/>
    <x v="612"/>
    <x v="6"/>
    <s v="#"/>
    <x v="134"/>
    <s v="04.10.2017"/>
    <x v="1284"/>
    <n v="409.34"/>
    <x v="7"/>
    <m/>
    <m/>
  </r>
  <r>
    <x v="3"/>
    <s v="80446"/>
    <x v="65"/>
    <x v="612"/>
    <x v="6"/>
    <s v="#"/>
    <x v="134"/>
    <s v="18.10.2017"/>
    <x v="1283"/>
    <n v="408.96"/>
    <x v="7"/>
    <m/>
    <m/>
  </r>
  <r>
    <x v="3"/>
    <s v="82003"/>
    <x v="8"/>
    <x v="5092"/>
    <x v="4"/>
    <s v="#"/>
    <x v="134"/>
    <s v="31.10.2017"/>
    <x v="1282"/>
    <n v="2741.1"/>
    <x v="7"/>
    <m/>
    <m/>
  </r>
  <r>
    <x v="3"/>
    <s v="82003"/>
    <x v="8"/>
    <x v="5093"/>
    <x v="4"/>
    <s v="#"/>
    <x v="134"/>
    <s v="31.10.2017"/>
    <x v="1282"/>
    <n v="925"/>
    <x v="7"/>
    <m/>
    <m/>
  </r>
  <r>
    <x v="3"/>
    <s v="82003"/>
    <x v="8"/>
    <x v="5094"/>
    <x v="4"/>
    <s v="#"/>
    <x v="134"/>
    <s v="31.10.2017"/>
    <x v="1282"/>
    <n v="1608.7"/>
    <x v="7"/>
    <m/>
    <m/>
  </r>
  <r>
    <x v="3"/>
    <s v="82003"/>
    <x v="8"/>
    <x v="5095"/>
    <x v="4"/>
    <s v="#"/>
    <x v="134"/>
    <s v="31.10.2017"/>
    <x v="1282"/>
    <n v="6030.68"/>
    <x v="7"/>
    <m/>
    <m/>
  </r>
  <r>
    <x v="3"/>
    <s v="82003"/>
    <x v="8"/>
    <x v="915"/>
    <x v="1"/>
    <s v="#"/>
    <x v="134"/>
    <s v="31.10.2017"/>
    <x v="1282"/>
    <n v="900"/>
    <x v="7"/>
    <m/>
    <m/>
  </r>
  <r>
    <x v="3"/>
    <s v="82005"/>
    <x v="10"/>
    <x v="5096"/>
    <x v="0"/>
    <s v="217197"/>
    <x v="38"/>
    <s v="09.10.2017"/>
    <x v="1268"/>
    <n v="77.5"/>
    <x v="7"/>
    <m/>
    <m/>
  </r>
  <r>
    <x v="3"/>
    <s v="82010"/>
    <x v="11"/>
    <x v="5097"/>
    <x v="0"/>
    <s v="202163"/>
    <x v="47"/>
    <s v="09.10.2017"/>
    <x v="1263"/>
    <n v="425"/>
    <x v="7"/>
    <m/>
    <m/>
  </r>
  <r>
    <x v="3"/>
    <s v="82010"/>
    <x v="11"/>
    <x v="5098"/>
    <x v="4"/>
    <s v="#"/>
    <x v="134"/>
    <s v="31.10.2017"/>
    <x v="1282"/>
    <n v="318.77"/>
    <x v="7"/>
    <m/>
    <m/>
  </r>
  <r>
    <x v="3"/>
    <s v="82010"/>
    <x v="11"/>
    <x v="5099"/>
    <x v="4"/>
    <s v="#"/>
    <x v="134"/>
    <s v="31.10.2017"/>
    <x v="1282"/>
    <n v="-425"/>
    <x v="7"/>
    <m/>
    <m/>
  </r>
  <r>
    <x v="3"/>
    <s v="82010"/>
    <x v="11"/>
    <x v="5100"/>
    <x v="4"/>
    <s v="#"/>
    <x v="134"/>
    <s v="31.10.2017"/>
    <x v="1282"/>
    <n v="-5805"/>
    <x v="7"/>
    <m/>
    <m/>
  </r>
  <r>
    <x v="3"/>
    <s v="82010"/>
    <x v="11"/>
    <x v="5101"/>
    <x v="4"/>
    <s v="#"/>
    <x v="134"/>
    <s v="31.10.2017"/>
    <x v="1282"/>
    <n v="483.75"/>
    <x v="7"/>
    <m/>
    <m/>
  </r>
  <r>
    <x v="3"/>
    <s v="82010"/>
    <x v="11"/>
    <x v="5102"/>
    <x v="0"/>
    <s v="220659"/>
    <x v="256"/>
    <s v="09.10.2017"/>
    <x v="1286"/>
    <n v="5805"/>
    <x v="7"/>
    <m/>
    <m/>
  </r>
  <r>
    <x v="3"/>
    <s v="82010"/>
    <x v="11"/>
    <x v="4656"/>
    <x v="7"/>
    <s v="#"/>
    <x v="134"/>
    <s v="15.10.2017"/>
    <x v="1287"/>
    <n v="32"/>
    <x v="7"/>
    <m/>
    <m/>
  </r>
  <r>
    <x v="3"/>
    <s v="82010"/>
    <x v="11"/>
    <x v="4657"/>
    <x v="7"/>
    <s v="#"/>
    <x v="134"/>
    <s v="15.10.2017"/>
    <x v="1287"/>
    <n v="175"/>
    <x v="7"/>
    <m/>
    <m/>
  </r>
  <r>
    <x v="3"/>
    <s v="82010"/>
    <x v="11"/>
    <x v="5103"/>
    <x v="4"/>
    <s v="#"/>
    <x v="134"/>
    <s v="31.10.2017"/>
    <x v="1282"/>
    <n v="-150"/>
    <x v="7"/>
    <m/>
    <m/>
  </r>
  <r>
    <x v="3"/>
    <s v="82010"/>
    <x v="11"/>
    <x v="5104"/>
    <x v="4"/>
    <s v="#"/>
    <x v="134"/>
    <s v="31.10.2017"/>
    <x v="1282"/>
    <n v="125"/>
    <x v="7"/>
    <m/>
    <m/>
  </r>
  <r>
    <x v="3"/>
    <s v="82010"/>
    <x v="11"/>
    <x v="4935"/>
    <x v="7"/>
    <s v="#"/>
    <x v="134"/>
    <s v="20.10.2017"/>
    <x v="1285"/>
    <n v="291.67"/>
    <x v="7"/>
    <m/>
    <m/>
  </r>
  <r>
    <x v="3"/>
    <s v="82010"/>
    <x v="11"/>
    <x v="4936"/>
    <x v="7"/>
    <s v="#"/>
    <x v="134"/>
    <s v="10.10.2017"/>
    <x v="1288"/>
    <n v="54.35"/>
    <x v="7"/>
    <m/>
    <m/>
  </r>
  <r>
    <x v="3"/>
    <s v="82010"/>
    <x v="11"/>
    <x v="5015"/>
    <x v="7"/>
    <s v="#"/>
    <x v="134"/>
    <s v="20.10.2017"/>
    <x v="1285"/>
    <n v="150"/>
    <x v="7"/>
    <m/>
    <m/>
  </r>
  <r>
    <x v="3"/>
    <s v="82030"/>
    <x v="12"/>
    <x v="3895"/>
    <x v="4"/>
    <s v="#"/>
    <x v="134"/>
    <s v="31.10.2017"/>
    <x v="1282"/>
    <n v="144.57"/>
    <x v="7"/>
    <m/>
    <m/>
  </r>
  <r>
    <x v="3"/>
    <s v="82101"/>
    <x v="14"/>
    <x v="775"/>
    <x v="1"/>
    <s v="#"/>
    <x v="134"/>
    <s v="31.10.2017"/>
    <x v="1282"/>
    <n v="9167.1"/>
    <x v="7"/>
    <m/>
    <m/>
  </r>
  <r>
    <x v="3"/>
    <s v="82101"/>
    <x v="14"/>
    <x v="775"/>
    <x v="5"/>
    <s v="#"/>
    <x v="134"/>
    <s v="01.10.2017"/>
    <x v="1263"/>
    <n v="-811.18"/>
    <x v="7"/>
    <m/>
    <m/>
  </r>
  <r>
    <x v="3"/>
    <s v="82101"/>
    <x v="14"/>
    <x v="5105"/>
    <x v="0"/>
    <s v="202108"/>
    <x v="55"/>
    <s v="09.10.2017"/>
    <x v="1263"/>
    <n v="323.58999999999997"/>
    <x v="7"/>
    <m/>
    <m/>
  </r>
  <r>
    <x v="3"/>
    <s v="82101"/>
    <x v="14"/>
    <x v="5106"/>
    <x v="4"/>
    <s v="#"/>
    <x v="134"/>
    <s v="31.10.2017"/>
    <x v="1282"/>
    <n v="33.909999999999997"/>
    <x v="7"/>
    <m/>
    <m/>
  </r>
  <r>
    <x v="3"/>
    <s v="82101"/>
    <x v="14"/>
    <x v="5107"/>
    <x v="0"/>
    <s v="218665"/>
    <x v="54"/>
    <s v="09.10.2017"/>
    <x v="1263"/>
    <n v="122.46"/>
    <x v="7"/>
    <m/>
    <m/>
  </r>
  <r>
    <x v="3"/>
    <s v="82101"/>
    <x v="14"/>
    <x v="5108"/>
    <x v="0"/>
    <s v="218524"/>
    <x v="35"/>
    <s v="02.10.2017"/>
    <x v="1286"/>
    <n v="266.08999999999997"/>
    <x v="7"/>
    <m/>
    <m/>
  </r>
  <r>
    <x v="3"/>
    <s v="82102"/>
    <x v="15"/>
    <x v="5109"/>
    <x v="4"/>
    <s v="#"/>
    <x v="134"/>
    <s v="31.10.2017"/>
    <x v="1282"/>
    <n v="59.57"/>
    <x v="7"/>
    <m/>
    <m/>
  </r>
  <r>
    <x v="3"/>
    <s v="82111"/>
    <x v="16"/>
    <x v="5105"/>
    <x v="0"/>
    <s v="202108"/>
    <x v="55"/>
    <s v="09.10.2017"/>
    <x v="1263"/>
    <n v="-465.48"/>
    <x v="7"/>
    <m/>
    <m/>
  </r>
  <r>
    <x v="3"/>
    <s v="82121"/>
    <x v="17"/>
    <x v="5105"/>
    <x v="0"/>
    <s v="202108"/>
    <x v="55"/>
    <s v="09.10.2017"/>
    <x v="1263"/>
    <n v="1326.73"/>
    <x v="7"/>
    <m/>
    <m/>
  </r>
  <r>
    <x v="3"/>
    <s v="82122"/>
    <x v="18"/>
    <x v="5110"/>
    <x v="4"/>
    <s v="#"/>
    <x v="134"/>
    <s v="31.10.2017"/>
    <x v="1282"/>
    <n v="848.93"/>
    <x v="7"/>
    <m/>
    <m/>
  </r>
  <r>
    <x v="3"/>
    <s v="82200"/>
    <x v="19"/>
    <x v="5111"/>
    <x v="0"/>
    <s v="218588"/>
    <x v="62"/>
    <s v="09.10.2017"/>
    <x v="1289"/>
    <n v="532.27"/>
    <x v="7"/>
    <m/>
    <m/>
  </r>
  <r>
    <x v="3"/>
    <s v="82200"/>
    <x v="19"/>
    <x v="5112"/>
    <x v="0"/>
    <s v="218588"/>
    <x v="62"/>
    <s v="09.10.2017"/>
    <x v="1289"/>
    <n v="245.86"/>
    <x v="7"/>
    <m/>
    <m/>
  </r>
  <r>
    <x v="3"/>
    <s v="82200"/>
    <x v="19"/>
    <x v="5113"/>
    <x v="2"/>
    <s v="218588"/>
    <x v="62"/>
    <s v="13.10.2017"/>
    <x v="1242"/>
    <n v="-61.46"/>
    <x v="7"/>
    <m/>
    <m/>
  </r>
  <r>
    <x v="3"/>
    <s v="82200"/>
    <x v="19"/>
    <x v="5114"/>
    <x v="2"/>
    <s v="218588"/>
    <x v="62"/>
    <s v="13.10.2017"/>
    <x v="1242"/>
    <n v="-13.23"/>
    <x v="7"/>
    <m/>
    <m/>
  </r>
  <r>
    <x v="3"/>
    <s v="82200"/>
    <x v="19"/>
    <x v="5115"/>
    <x v="0"/>
    <s v="218500"/>
    <x v="286"/>
    <s v="09.10.2017"/>
    <x v="1263"/>
    <n v="194"/>
    <x v="7"/>
    <m/>
    <m/>
  </r>
  <r>
    <x v="3"/>
    <s v="82201"/>
    <x v="20"/>
    <x v="5115"/>
    <x v="0"/>
    <s v="218500"/>
    <x v="286"/>
    <s v="09.10.2017"/>
    <x v="1263"/>
    <n v="234.32"/>
    <x v="7"/>
    <m/>
    <m/>
  </r>
  <r>
    <x v="3"/>
    <s v="82202"/>
    <x v="21"/>
    <x v="5026"/>
    <x v="4"/>
    <s v="#"/>
    <x v="134"/>
    <s v="31.10.2017"/>
    <x v="1282"/>
    <n v="36.369999999999997"/>
    <x v="7"/>
    <m/>
    <m/>
  </r>
  <r>
    <x v="3"/>
    <s v="82202"/>
    <x v="21"/>
    <x v="5027"/>
    <x v="4"/>
    <s v="#"/>
    <x v="134"/>
    <s v="31.10.2017"/>
    <x v="1282"/>
    <n v="35"/>
    <x v="7"/>
    <m/>
    <m/>
  </r>
  <r>
    <x v="3"/>
    <s v="82202"/>
    <x v="21"/>
    <x v="5116"/>
    <x v="4"/>
    <s v="#"/>
    <x v="134"/>
    <s v="31.10.2017"/>
    <x v="1282"/>
    <n v="96.71"/>
    <x v="7"/>
    <m/>
    <m/>
  </r>
  <r>
    <x v="3"/>
    <s v="82202"/>
    <x v="21"/>
    <x v="3895"/>
    <x v="4"/>
    <s v="#"/>
    <x v="134"/>
    <s v="31.10.2017"/>
    <x v="1282"/>
    <n v="104.71"/>
    <x v="7"/>
    <m/>
    <m/>
  </r>
  <r>
    <x v="3"/>
    <s v="82210"/>
    <x v="24"/>
    <x v="5117"/>
    <x v="4"/>
    <s v="#"/>
    <x v="134"/>
    <s v="31.10.2017"/>
    <x v="1282"/>
    <n v="21.73"/>
    <x v="7"/>
    <m/>
    <m/>
  </r>
  <r>
    <x v="3"/>
    <s v="82210"/>
    <x v="24"/>
    <x v="5118"/>
    <x v="4"/>
    <s v="#"/>
    <x v="134"/>
    <s v="31.10.2017"/>
    <x v="1282"/>
    <n v="179.13"/>
    <x v="7"/>
    <m/>
    <m/>
  </r>
  <r>
    <x v="3"/>
    <s v="82210"/>
    <x v="24"/>
    <x v="3895"/>
    <x v="4"/>
    <s v="#"/>
    <x v="134"/>
    <s v="31.10.2017"/>
    <x v="1282"/>
    <n v="48.06"/>
    <x v="7"/>
    <m/>
    <m/>
  </r>
  <r>
    <x v="3"/>
    <s v="82210"/>
    <x v="24"/>
    <x v="5115"/>
    <x v="0"/>
    <s v="218500"/>
    <x v="286"/>
    <s v="09.10.2017"/>
    <x v="1263"/>
    <n v="58.96"/>
    <x v="7"/>
    <m/>
    <m/>
  </r>
  <r>
    <x v="3"/>
    <s v="82250"/>
    <x v="68"/>
    <x v="4526"/>
    <x v="7"/>
    <s v="#"/>
    <x v="134"/>
    <s v="15.10.2017"/>
    <x v="1287"/>
    <n v="250"/>
    <x v="7"/>
    <m/>
    <m/>
  </r>
  <r>
    <x v="3"/>
    <s v="82300"/>
    <x v="28"/>
    <x v="5119"/>
    <x v="0"/>
    <s v="220835"/>
    <x v="268"/>
    <s v="09.10.2017"/>
    <x v="1289"/>
    <n v="169"/>
    <x v="7"/>
    <m/>
    <m/>
  </r>
  <r>
    <x v="3"/>
    <s v="82300"/>
    <x v="28"/>
    <x v="5120"/>
    <x v="0"/>
    <s v="220835"/>
    <x v="268"/>
    <s v="09.10.2017"/>
    <x v="1263"/>
    <n v="18"/>
    <x v="7"/>
    <m/>
    <m/>
  </r>
  <r>
    <x v="3"/>
    <s v="82331"/>
    <x v="32"/>
    <x v="951"/>
    <x v="1"/>
    <s v="#"/>
    <x v="134"/>
    <s v="31.10.2017"/>
    <x v="1282"/>
    <n v="8362.6200000000008"/>
    <x v="7"/>
    <m/>
    <m/>
  </r>
  <r>
    <x v="3"/>
    <s v="82331"/>
    <x v="32"/>
    <x v="951"/>
    <x v="5"/>
    <s v="#"/>
    <x v="134"/>
    <s v="01.10.2017"/>
    <x v="1263"/>
    <n v="-4663.29"/>
    <x v="7"/>
    <m/>
    <m/>
  </r>
  <r>
    <x v="3"/>
    <s v="82331"/>
    <x v="32"/>
    <x v="5121"/>
    <x v="0"/>
    <s v="212959"/>
    <x v="77"/>
    <s v="09.10.2017"/>
    <x v="1286"/>
    <n v="6310"/>
    <x v="7"/>
    <m/>
    <m/>
  </r>
  <r>
    <x v="3"/>
    <s v="82331"/>
    <x v="32"/>
    <x v="5122"/>
    <x v="0"/>
    <s v="212959"/>
    <x v="77"/>
    <s v="09.10.2017"/>
    <x v="1263"/>
    <n v="691.2"/>
    <x v="7"/>
    <m/>
    <m/>
  </r>
  <r>
    <x v="3"/>
    <s v="82331"/>
    <x v="32"/>
    <x v="5123"/>
    <x v="0"/>
    <s v="212959"/>
    <x v="77"/>
    <s v="09.10.2017"/>
    <x v="1263"/>
    <n v="960"/>
    <x v="7"/>
    <m/>
    <m/>
  </r>
  <r>
    <x v="3"/>
    <s v="82331"/>
    <x v="32"/>
    <x v="5124"/>
    <x v="0"/>
    <s v="212959"/>
    <x v="77"/>
    <s v="09.10.2017"/>
    <x v="1286"/>
    <n v="3012.09"/>
    <x v="7"/>
    <m/>
    <m/>
  </r>
  <r>
    <x v="3"/>
    <s v="82331"/>
    <x v="32"/>
    <x v="5125"/>
    <x v="0"/>
    <s v="212959"/>
    <x v="77"/>
    <s v="17.10.2017"/>
    <x v="1263"/>
    <n v="40"/>
    <x v="7"/>
    <m/>
    <m/>
  </r>
  <r>
    <x v="3"/>
    <s v="82332"/>
    <x v="33"/>
    <x v="3808"/>
    <x v="1"/>
    <s v="#"/>
    <x v="134"/>
    <s v="31.10.2017"/>
    <x v="1282"/>
    <n v="1080"/>
    <x v="7"/>
    <m/>
    <m/>
  </r>
  <r>
    <x v="3"/>
    <s v="82332"/>
    <x v="33"/>
    <x v="3808"/>
    <x v="5"/>
    <s v="#"/>
    <x v="134"/>
    <s v="01.10.2017"/>
    <x v="1263"/>
    <n v="-1080"/>
    <x v="7"/>
    <m/>
    <m/>
  </r>
  <r>
    <x v="3"/>
    <s v="82332"/>
    <x v="33"/>
    <x v="5126"/>
    <x v="0"/>
    <s v="220108"/>
    <x v="213"/>
    <s v="09.10.2017"/>
    <x v="1286"/>
    <n v="680"/>
    <x v="7"/>
    <m/>
    <m/>
  </r>
  <r>
    <x v="3"/>
    <s v="82332"/>
    <x v="33"/>
    <x v="5127"/>
    <x v="0"/>
    <s v="220108"/>
    <x v="61"/>
    <s v="09.10.2017"/>
    <x v="1263"/>
    <n v="400"/>
    <x v="7"/>
    <m/>
    <m/>
  </r>
  <r>
    <x v="3"/>
    <s v="82371"/>
    <x v="35"/>
    <x v="5128"/>
    <x v="0"/>
    <s v="218767"/>
    <x v="37"/>
    <s v="09.10.2017"/>
    <x v="1263"/>
    <n v="7980"/>
    <x v="7"/>
    <m/>
    <m/>
  </r>
  <r>
    <x v="3"/>
    <s v="82371"/>
    <x v="35"/>
    <x v="5129"/>
    <x v="4"/>
    <s v="#"/>
    <x v="134"/>
    <s v="31.10.2017"/>
    <x v="1282"/>
    <n v="4900"/>
    <x v="7"/>
    <m/>
    <m/>
  </r>
  <r>
    <x v="3"/>
    <s v="82371"/>
    <x v="35"/>
    <x v="4281"/>
    <x v="7"/>
    <s v="#"/>
    <x v="134"/>
    <s v="15.10.2017"/>
    <x v="1287"/>
    <n v="665"/>
    <x v="7"/>
    <m/>
    <m/>
  </r>
  <r>
    <x v="3"/>
    <s v="82371"/>
    <x v="35"/>
    <x v="4966"/>
    <x v="7"/>
    <s v="#"/>
    <x v="134"/>
    <s v="10.10.2017"/>
    <x v="1288"/>
    <n v="73.33"/>
    <x v="7"/>
    <m/>
    <m/>
  </r>
  <r>
    <x v="3"/>
    <s v="82371"/>
    <x v="35"/>
    <x v="4967"/>
    <x v="7"/>
    <s v="#"/>
    <x v="134"/>
    <s v="10.10.2017"/>
    <x v="1288"/>
    <n v="54.16"/>
    <x v="7"/>
    <m/>
    <m/>
  </r>
  <r>
    <x v="3"/>
    <s v="82371"/>
    <x v="35"/>
    <x v="4035"/>
    <x v="7"/>
    <s v="#"/>
    <x v="134"/>
    <s v="15.10.2017"/>
    <x v="1287"/>
    <n v="105.3"/>
    <x v="7"/>
    <m/>
    <m/>
  </r>
  <r>
    <x v="3"/>
    <s v="82371"/>
    <x v="35"/>
    <x v="5130"/>
    <x v="0"/>
    <s v="212959"/>
    <x v="77"/>
    <s v="24.10.2017"/>
    <x v="1290"/>
    <n v="3204"/>
    <x v="7"/>
    <m/>
    <m/>
  </r>
  <r>
    <x v="3"/>
    <s v="82372"/>
    <x v="70"/>
    <x v="4968"/>
    <x v="7"/>
    <s v="#"/>
    <x v="134"/>
    <s v="20.10.2017"/>
    <x v="1285"/>
    <n v="49"/>
    <x v="7"/>
    <m/>
    <m/>
  </r>
  <r>
    <x v="3"/>
    <s v="82372"/>
    <x v="70"/>
    <x v="951"/>
    <x v="1"/>
    <s v="#"/>
    <x v="134"/>
    <s v="31.10.2017"/>
    <x v="1282"/>
    <n v="1100.05"/>
    <x v="7"/>
    <m/>
    <m/>
  </r>
  <r>
    <x v="3"/>
    <s v="82372"/>
    <x v="70"/>
    <x v="951"/>
    <x v="5"/>
    <s v="#"/>
    <x v="134"/>
    <s v="01.10.2017"/>
    <x v="1263"/>
    <n v="-1100.05"/>
    <x v="7"/>
    <m/>
    <m/>
  </r>
  <r>
    <x v="3"/>
    <s v="82372"/>
    <x v="70"/>
    <x v="5124"/>
    <x v="0"/>
    <s v="212959"/>
    <x v="77"/>
    <s v="09.10.2017"/>
    <x v="1286"/>
    <n v="1100.05"/>
    <x v="7"/>
    <m/>
    <m/>
  </r>
  <r>
    <x v="3"/>
    <s v="82500"/>
    <x v="36"/>
    <x v="5131"/>
    <x v="4"/>
    <s v="#"/>
    <x v="134"/>
    <s v="31.10.2017"/>
    <x v="1282"/>
    <n v="43.04"/>
    <x v="7"/>
    <m/>
    <m/>
  </r>
  <r>
    <x v="3"/>
    <s v="82500"/>
    <x v="36"/>
    <x v="5132"/>
    <x v="0"/>
    <s v="218667"/>
    <x v="80"/>
    <s v="09.10.2017"/>
    <x v="1263"/>
    <n v="37.46"/>
    <x v="7"/>
    <m/>
    <m/>
  </r>
  <r>
    <x v="3"/>
    <s v="82520"/>
    <x v="37"/>
    <x v="5133"/>
    <x v="0"/>
    <s v="218524"/>
    <x v="35"/>
    <s v="02.10.2017"/>
    <x v="1286"/>
    <n v="53.77"/>
    <x v="7"/>
    <m/>
    <m/>
  </r>
  <r>
    <x v="3"/>
    <s v="82521"/>
    <x v="38"/>
    <x v="4541"/>
    <x v="4"/>
    <s v="#"/>
    <x v="134"/>
    <s v="31.10.2017"/>
    <x v="1282"/>
    <n v="-20"/>
    <x v="7"/>
    <m/>
    <m/>
  </r>
  <r>
    <x v="3"/>
    <s v="82521"/>
    <x v="38"/>
    <x v="1045"/>
    <x v="4"/>
    <s v="#"/>
    <x v="134"/>
    <s v="31.10.2017"/>
    <x v="1282"/>
    <n v="-20"/>
    <x v="7"/>
    <m/>
    <m/>
  </r>
  <r>
    <x v="3"/>
    <s v="82521"/>
    <x v="38"/>
    <x v="2081"/>
    <x v="5"/>
    <s v="#"/>
    <x v="134"/>
    <s v="01.10.2017"/>
    <x v="1263"/>
    <n v="-4363.53"/>
    <x v="7"/>
    <m/>
    <m/>
  </r>
  <r>
    <x v="3"/>
    <s v="82521"/>
    <x v="38"/>
    <x v="5134"/>
    <x v="0"/>
    <s v="204540"/>
    <x v="76"/>
    <s v="13.10.2017"/>
    <x v="1291"/>
    <n v="435.05"/>
    <x v="7"/>
    <m/>
    <m/>
  </r>
  <r>
    <x v="3"/>
    <s v="82521"/>
    <x v="38"/>
    <x v="5135"/>
    <x v="0"/>
    <s v="219506"/>
    <x v="76"/>
    <s v="02.10.2017"/>
    <x v="1268"/>
    <n v="4363.53"/>
    <x v="7"/>
    <m/>
    <m/>
  </r>
  <r>
    <x v="3"/>
    <s v="82521"/>
    <x v="38"/>
    <x v="5136"/>
    <x v="0"/>
    <s v="219506"/>
    <x v="76"/>
    <s v="27.10.2017"/>
    <x v="1285"/>
    <n v="4395.43"/>
    <x v="7"/>
    <m/>
    <m/>
  </r>
  <r>
    <x v="3"/>
    <s v="82521"/>
    <x v="38"/>
    <x v="612"/>
    <x v="6"/>
    <s v="#"/>
    <x v="134"/>
    <s v="04.10.2017"/>
    <x v="1284"/>
    <n v="-1"/>
    <x v="7"/>
    <m/>
    <m/>
  </r>
  <r>
    <x v="3"/>
    <s v="82521"/>
    <x v="38"/>
    <x v="612"/>
    <x v="6"/>
    <s v="#"/>
    <x v="134"/>
    <s v="18.10.2017"/>
    <x v="1283"/>
    <n v="-1"/>
    <x v="7"/>
    <m/>
    <m/>
  </r>
  <r>
    <x v="3"/>
    <s v="82600"/>
    <x v="40"/>
    <x v="5137"/>
    <x v="0"/>
    <s v="218524"/>
    <x v="35"/>
    <s v="02.10.2017"/>
    <x v="1286"/>
    <n v="243.75"/>
    <x v="7"/>
    <m/>
    <m/>
  </r>
  <r>
    <x v="3"/>
    <s v="82600"/>
    <x v="40"/>
    <x v="5138"/>
    <x v="4"/>
    <s v="#"/>
    <x v="134"/>
    <s v="31.10.2017"/>
    <x v="1282"/>
    <n v="600"/>
    <x v="7"/>
    <m/>
    <m/>
  </r>
  <r>
    <x v="3"/>
    <s v="82600"/>
    <x v="40"/>
    <x v="3319"/>
    <x v="4"/>
    <s v="#"/>
    <x v="134"/>
    <s v="31.10.2017"/>
    <x v="1282"/>
    <n v="14234"/>
    <x v="7"/>
    <m/>
    <m/>
  </r>
  <r>
    <x v="3"/>
    <s v="82611"/>
    <x v="41"/>
    <x v="5139"/>
    <x v="0"/>
    <s v="209563"/>
    <x v="82"/>
    <s v="27.10.2017"/>
    <x v="1292"/>
    <n v="711.26"/>
    <x v="7"/>
    <m/>
    <m/>
  </r>
  <r>
    <x v="3"/>
    <s v="82613"/>
    <x v="43"/>
    <x v="5140"/>
    <x v="0"/>
    <s v="218516"/>
    <x v="85"/>
    <s v="09.10.2017"/>
    <x v="1293"/>
    <n v="271.27"/>
    <x v="7"/>
    <m/>
    <m/>
  </r>
  <r>
    <x v="3"/>
    <s v="82620"/>
    <x v="44"/>
    <x v="5141"/>
    <x v="0"/>
    <s v="218515"/>
    <x v="88"/>
    <s v="17.10.2017"/>
    <x v="1263"/>
    <n v="757.02"/>
    <x v="7"/>
    <m/>
    <m/>
  </r>
  <r>
    <x v="3"/>
    <s v="82620"/>
    <x v="44"/>
    <x v="5142"/>
    <x v="0"/>
    <s v="218515"/>
    <x v="88"/>
    <s v="24.10.2017"/>
    <x v="1263"/>
    <n v="44.75"/>
    <x v="7"/>
    <m/>
    <m/>
  </r>
  <r>
    <x v="3"/>
    <s v="82801"/>
    <x v="0"/>
    <x v="3808"/>
    <x v="1"/>
    <s v="#"/>
    <x v="134"/>
    <s v="31.10.2017"/>
    <x v="1282"/>
    <n v="8400"/>
    <x v="7"/>
    <m/>
    <m/>
  </r>
  <r>
    <x v="3"/>
    <s v="82801"/>
    <x v="0"/>
    <x v="3808"/>
    <x v="5"/>
    <s v="#"/>
    <x v="134"/>
    <s v="01.10.2017"/>
    <x v="1263"/>
    <n v="-8400"/>
    <x v="7"/>
    <m/>
    <m/>
  </r>
  <r>
    <x v="3"/>
    <s v="82801"/>
    <x v="0"/>
    <x v="951"/>
    <x v="1"/>
    <s v="#"/>
    <x v="134"/>
    <s v="31.10.2017"/>
    <x v="1282"/>
    <n v="4428"/>
    <x v="7"/>
    <m/>
    <m/>
  </r>
  <r>
    <x v="3"/>
    <s v="82801"/>
    <x v="0"/>
    <x v="951"/>
    <x v="5"/>
    <s v="#"/>
    <x v="134"/>
    <s v="01.10.2017"/>
    <x v="1263"/>
    <n v="-4283.4799999999996"/>
    <x v="7"/>
    <m/>
    <m/>
  </r>
  <r>
    <x v="3"/>
    <s v="82801"/>
    <x v="0"/>
    <x v="5143"/>
    <x v="0"/>
    <s v="212959"/>
    <x v="77"/>
    <s v="09.10.2017"/>
    <x v="1286"/>
    <n v="4284"/>
    <x v="7"/>
    <m/>
    <m/>
  </r>
  <r>
    <x v="3"/>
    <s v="82810"/>
    <x v="47"/>
    <x v="5144"/>
    <x v="1"/>
    <s v="#"/>
    <x v="134"/>
    <s v="31.10.2017"/>
    <x v="1282"/>
    <n v="10839.67"/>
    <x v="7"/>
    <m/>
    <m/>
  </r>
  <r>
    <x v="3"/>
    <s v="82810"/>
    <x v="47"/>
    <x v="5063"/>
    <x v="5"/>
    <s v="#"/>
    <x v="134"/>
    <s v="01.10.2017"/>
    <x v="1263"/>
    <n v="-8129.75"/>
    <x v="7"/>
    <m/>
    <m/>
  </r>
  <r>
    <x v="3"/>
    <s v="82811"/>
    <x v="72"/>
    <x v="1194"/>
    <x v="4"/>
    <s v="#"/>
    <x v="134"/>
    <s v="31.10.2017"/>
    <x v="1282"/>
    <n v="2.4"/>
    <x v="7"/>
    <m/>
    <m/>
  </r>
  <r>
    <x v="3"/>
    <s v="82812"/>
    <x v="48"/>
    <x v="4806"/>
    <x v="7"/>
    <s v="#"/>
    <x v="134"/>
    <s v="15.10.2017"/>
    <x v="1287"/>
    <n v="536.41"/>
    <x v="7"/>
    <m/>
    <m/>
  </r>
  <r>
    <x v="3"/>
    <s v="82890"/>
    <x v="93"/>
    <x v="5145"/>
    <x v="0"/>
    <s v="217437"/>
    <x v="98"/>
    <s v="24.10.2017"/>
    <x v="1290"/>
    <n v="5000"/>
    <x v="7"/>
    <m/>
    <m/>
  </r>
  <r>
    <x v="3"/>
    <s v="89000"/>
    <x v="94"/>
    <x v="5146"/>
    <x v="9"/>
    <s v="#"/>
    <x v="134"/>
    <s v="31.10.2017"/>
    <x v="1282"/>
    <n v="2587.65"/>
    <x v="7"/>
    <m/>
    <m/>
  </r>
  <r>
    <x v="3"/>
    <s v="89100"/>
    <x v="95"/>
    <x v="5146"/>
    <x v="9"/>
    <s v="#"/>
    <x v="134"/>
    <s v="31.10.2017"/>
    <x v="1282"/>
    <n v="1460"/>
    <x v="7"/>
    <m/>
    <m/>
  </r>
  <r>
    <x v="3"/>
    <s v="89200"/>
    <x v="96"/>
    <x v="5146"/>
    <x v="9"/>
    <s v="#"/>
    <x v="134"/>
    <s v="31.10.2017"/>
    <x v="1282"/>
    <n v="254"/>
    <x v="7"/>
    <m/>
    <m/>
  </r>
  <r>
    <x v="3"/>
    <s v="89300"/>
    <x v="99"/>
    <x v="5146"/>
    <x v="9"/>
    <s v="#"/>
    <x v="134"/>
    <s v="31.10.2017"/>
    <x v="1282"/>
    <n v="43"/>
    <x v="7"/>
    <m/>
    <m/>
  </r>
  <r>
    <x v="3"/>
    <s v="89500"/>
    <x v="97"/>
    <x v="5146"/>
    <x v="9"/>
    <s v="#"/>
    <x v="134"/>
    <s v="31.10.2017"/>
    <x v="1282"/>
    <n v="415"/>
    <x v="7"/>
    <m/>
    <m/>
  </r>
  <r>
    <x v="18"/>
    <s v="80010"/>
    <x v="2"/>
    <x v="612"/>
    <x v="6"/>
    <s v="#"/>
    <x v="134"/>
    <s v="01.10.2017"/>
    <x v="1264"/>
    <n v="-17532.93"/>
    <x v="7"/>
    <m/>
    <m/>
  </r>
  <r>
    <x v="18"/>
    <s v="80010"/>
    <x v="2"/>
    <x v="612"/>
    <x v="6"/>
    <s v="#"/>
    <x v="134"/>
    <s v="01.10.2017"/>
    <x v="1283"/>
    <n v="30427.200000000001"/>
    <x v="7"/>
    <m/>
    <m/>
  </r>
  <r>
    <x v="18"/>
    <s v="80010"/>
    <x v="2"/>
    <x v="612"/>
    <x v="6"/>
    <s v="#"/>
    <x v="134"/>
    <s v="04.10.2017"/>
    <x v="1284"/>
    <n v="32600.31"/>
    <x v="7"/>
    <m/>
    <m/>
  </r>
  <r>
    <x v="18"/>
    <s v="80010"/>
    <x v="2"/>
    <x v="612"/>
    <x v="6"/>
    <s v="#"/>
    <x v="134"/>
    <s v="18.10.2017"/>
    <x v="1283"/>
    <n v="33874.11"/>
    <x v="7"/>
    <m/>
    <m/>
  </r>
  <r>
    <x v="18"/>
    <s v="80014"/>
    <x v="59"/>
    <x v="612"/>
    <x v="6"/>
    <s v="#"/>
    <x v="134"/>
    <s v="01.10.2017"/>
    <x v="1264"/>
    <n v="-157.35"/>
    <x v="7"/>
    <m/>
    <m/>
  </r>
  <r>
    <x v="18"/>
    <s v="80014"/>
    <x v="59"/>
    <x v="612"/>
    <x v="6"/>
    <s v="#"/>
    <x v="134"/>
    <s v="01.10.2017"/>
    <x v="1283"/>
    <n v="219.06"/>
    <x v="7"/>
    <m/>
    <m/>
  </r>
  <r>
    <x v="18"/>
    <s v="80014"/>
    <x v="59"/>
    <x v="612"/>
    <x v="6"/>
    <s v="#"/>
    <x v="134"/>
    <s v="04.10.2017"/>
    <x v="1284"/>
    <n v="243.93"/>
    <x v="7"/>
    <m/>
    <m/>
  </r>
  <r>
    <x v="18"/>
    <s v="80014"/>
    <x v="59"/>
    <x v="612"/>
    <x v="6"/>
    <s v="#"/>
    <x v="134"/>
    <s v="18.10.2017"/>
    <x v="1283"/>
    <n v="243.93"/>
    <x v="7"/>
    <m/>
    <m/>
  </r>
  <r>
    <x v="18"/>
    <s v="80030"/>
    <x v="61"/>
    <x v="5088"/>
    <x v="1"/>
    <s v="#"/>
    <x v="134"/>
    <s v="31.10.2017"/>
    <x v="1282"/>
    <n v="5000"/>
    <x v="7"/>
    <m/>
    <m/>
  </r>
  <r>
    <x v="18"/>
    <s v="80030"/>
    <x v="61"/>
    <x v="5008"/>
    <x v="5"/>
    <s v="#"/>
    <x v="134"/>
    <s v="01.10.2017"/>
    <x v="1263"/>
    <n v="-5000"/>
    <x v="7"/>
    <m/>
    <m/>
  </r>
  <r>
    <x v="18"/>
    <s v="80200"/>
    <x v="63"/>
    <x v="612"/>
    <x v="6"/>
    <s v="#"/>
    <x v="134"/>
    <s v="01.10.2017"/>
    <x v="1264"/>
    <n v="-1665.09"/>
    <x v="7"/>
    <m/>
    <m/>
  </r>
  <r>
    <x v="18"/>
    <s v="80200"/>
    <x v="63"/>
    <x v="612"/>
    <x v="6"/>
    <s v="#"/>
    <x v="134"/>
    <s v="01.10.2017"/>
    <x v="1283"/>
    <n v="2873.9"/>
    <x v="7"/>
    <m/>
    <m/>
  </r>
  <r>
    <x v="18"/>
    <s v="80200"/>
    <x v="63"/>
    <x v="612"/>
    <x v="6"/>
    <s v="#"/>
    <x v="134"/>
    <s v="04.10.2017"/>
    <x v="1284"/>
    <n v="2796.91"/>
    <x v="7"/>
    <m/>
    <m/>
  </r>
  <r>
    <x v="18"/>
    <s v="80200"/>
    <x v="63"/>
    <x v="612"/>
    <x v="6"/>
    <s v="#"/>
    <x v="134"/>
    <s v="18.10.2017"/>
    <x v="1283"/>
    <n v="3200.38"/>
    <x v="7"/>
    <m/>
    <m/>
  </r>
  <r>
    <x v="18"/>
    <s v="80210"/>
    <x v="64"/>
    <x v="5091"/>
    <x v="1"/>
    <s v="#"/>
    <x v="134"/>
    <s v="31.10.2017"/>
    <x v="1282"/>
    <n v="-1461.74"/>
    <x v="7"/>
    <m/>
    <m/>
  </r>
  <r>
    <x v="18"/>
    <s v="80210"/>
    <x v="64"/>
    <x v="5011"/>
    <x v="5"/>
    <s v="#"/>
    <x v="134"/>
    <s v="01.10.2017"/>
    <x v="1263"/>
    <n v="2504.73"/>
    <x v="7"/>
    <m/>
    <m/>
  </r>
  <r>
    <x v="18"/>
    <s v="80210"/>
    <x v="64"/>
    <x v="612"/>
    <x v="6"/>
    <s v="#"/>
    <x v="134"/>
    <s v="04.10.2017"/>
    <x v="1284"/>
    <n v="-2406.4699999999998"/>
    <x v="7"/>
    <m/>
    <m/>
  </r>
  <r>
    <x v="18"/>
    <s v="80400"/>
    <x v="5"/>
    <x v="612"/>
    <x v="6"/>
    <s v="#"/>
    <x v="134"/>
    <s v="01.10.2017"/>
    <x v="1264"/>
    <n v="-78.91"/>
    <x v="7"/>
    <m/>
    <m/>
  </r>
  <r>
    <x v="18"/>
    <s v="80400"/>
    <x v="5"/>
    <x v="612"/>
    <x v="6"/>
    <s v="#"/>
    <x v="134"/>
    <s v="01.10.2017"/>
    <x v="1283"/>
    <n v="136.93"/>
    <x v="7"/>
    <m/>
    <m/>
  </r>
  <r>
    <x v="18"/>
    <s v="80400"/>
    <x v="5"/>
    <x v="612"/>
    <x v="6"/>
    <s v="#"/>
    <x v="134"/>
    <s v="04.10.2017"/>
    <x v="1284"/>
    <n v="146.71"/>
    <x v="7"/>
    <m/>
    <m/>
  </r>
  <r>
    <x v="18"/>
    <s v="80400"/>
    <x v="5"/>
    <x v="612"/>
    <x v="6"/>
    <s v="#"/>
    <x v="134"/>
    <s v="18.10.2017"/>
    <x v="1283"/>
    <n v="152.44999999999999"/>
    <x v="7"/>
    <m/>
    <m/>
  </r>
  <r>
    <x v="18"/>
    <s v="80446"/>
    <x v="65"/>
    <x v="612"/>
    <x v="6"/>
    <s v="#"/>
    <x v="134"/>
    <s v="01.10.2017"/>
    <x v="1264"/>
    <n v="-506.99"/>
    <x v="7"/>
    <m/>
    <m/>
  </r>
  <r>
    <x v="18"/>
    <s v="80446"/>
    <x v="65"/>
    <x v="612"/>
    <x v="6"/>
    <s v="#"/>
    <x v="134"/>
    <s v="01.10.2017"/>
    <x v="1283"/>
    <n v="716.44"/>
    <x v="7"/>
    <m/>
    <m/>
  </r>
  <r>
    <x v="18"/>
    <s v="80446"/>
    <x v="65"/>
    <x v="612"/>
    <x v="6"/>
    <s v="#"/>
    <x v="134"/>
    <s v="04.10.2017"/>
    <x v="1284"/>
    <n v="554.08000000000004"/>
    <x v="7"/>
    <m/>
    <m/>
  </r>
  <r>
    <x v="18"/>
    <s v="80446"/>
    <x v="65"/>
    <x v="612"/>
    <x v="6"/>
    <s v="#"/>
    <x v="134"/>
    <s v="18.10.2017"/>
    <x v="1283"/>
    <n v="554.08000000000004"/>
    <x v="7"/>
    <m/>
    <m/>
  </r>
  <r>
    <x v="18"/>
    <s v="82101"/>
    <x v="14"/>
    <x v="5105"/>
    <x v="0"/>
    <s v="202108"/>
    <x v="55"/>
    <s v="09.10.2017"/>
    <x v="1263"/>
    <n v="1190.32"/>
    <x v="7"/>
    <m/>
    <m/>
  </r>
  <r>
    <x v="18"/>
    <s v="82101"/>
    <x v="14"/>
    <x v="5147"/>
    <x v="0"/>
    <s v="218711"/>
    <x v="111"/>
    <s v="02.10.2017"/>
    <x v="1286"/>
    <n v="11.57"/>
    <x v="7"/>
    <m/>
    <m/>
  </r>
  <r>
    <x v="18"/>
    <s v="82101"/>
    <x v="14"/>
    <x v="5148"/>
    <x v="0"/>
    <s v="218548"/>
    <x v="45"/>
    <s v="27.10.2017"/>
    <x v="1294"/>
    <n v="77.39"/>
    <x v="7"/>
    <m/>
    <m/>
  </r>
  <r>
    <x v="18"/>
    <s v="82101"/>
    <x v="14"/>
    <x v="5149"/>
    <x v="0"/>
    <s v="218548"/>
    <x v="45"/>
    <s v="27.10.2017"/>
    <x v="1294"/>
    <n v="38.69"/>
    <x v="7"/>
    <m/>
    <m/>
  </r>
  <r>
    <x v="18"/>
    <s v="82101"/>
    <x v="14"/>
    <x v="5150"/>
    <x v="0"/>
    <s v="218548"/>
    <x v="45"/>
    <s v="27.10.2017"/>
    <x v="1294"/>
    <n v="41.13"/>
    <x v="7"/>
    <m/>
    <m/>
  </r>
  <r>
    <x v="18"/>
    <s v="82101"/>
    <x v="14"/>
    <x v="5151"/>
    <x v="0"/>
    <s v="218590"/>
    <x v="52"/>
    <s v="09.10.2017"/>
    <x v="1263"/>
    <n v="9.2799999999999994"/>
    <x v="7"/>
    <m/>
    <m/>
  </r>
  <r>
    <x v="18"/>
    <s v="82101"/>
    <x v="14"/>
    <x v="5152"/>
    <x v="0"/>
    <s v="220885"/>
    <x v="273"/>
    <s v="02.10.2017"/>
    <x v="1286"/>
    <n v="74.78"/>
    <x v="7"/>
    <m/>
    <m/>
  </r>
  <r>
    <x v="18"/>
    <s v="82101"/>
    <x v="14"/>
    <x v="5153"/>
    <x v="0"/>
    <s v="220885"/>
    <x v="273"/>
    <s v="02.10.2017"/>
    <x v="1286"/>
    <n v="73.48"/>
    <x v="7"/>
    <m/>
    <m/>
  </r>
  <r>
    <x v="18"/>
    <s v="82101"/>
    <x v="14"/>
    <x v="5154"/>
    <x v="0"/>
    <s v="220885"/>
    <x v="273"/>
    <s v="02.10.2017"/>
    <x v="1286"/>
    <n v="42.96"/>
    <x v="7"/>
    <m/>
    <m/>
  </r>
  <r>
    <x v="18"/>
    <s v="82101"/>
    <x v="14"/>
    <x v="5069"/>
    <x v="0"/>
    <s v="220885"/>
    <x v="273"/>
    <s v="02.10.2017"/>
    <x v="1286"/>
    <n v="17.3"/>
    <x v="7"/>
    <m/>
    <m/>
  </r>
  <r>
    <x v="18"/>
    <s v="82102"/>
    <x v="15"/>
    <x v="5155"/>
    <x v="0"/>
    <s v="218548"/>
    <x v="45"/>
    <s v="27.10.2017"/>
    <x v="1294"/>
    <n v="43.48"/>
    <x v="7"/>
    <m/>
    <m/>
  </r>
  <r>
    <x v="18"/>
    <s v="82102"/>
    <x v="15"/>
    <x v="5156"/>
    <x v="4"/>
    <s v="#"/>
    <x v="134"/>
    <s v="31.10.2017"/>
    <x v="1282"/>
    <n v="182.61"/>
    <x v="7"/>
    <m/>
    <m/>
  </r>
  <r>
    <x v="18"/>
    <s v="82102"/>
    <x v="15"/>
    <x v="5157"/>
    <x v="4"/>
    <s v="#"/>
    <x v="134"/>
    <s v="31.10.2017"/>
    <x v="1282"/>
    <n v="182.61"/>
    <x v="7"/>
    <m/>
    <m/>
  </r>
  <r>
    <x v="18"/>
    <s v="82102"/>
    <x v="15"/>
    <x v="5158"/>
    <x v="4"/>
    <s v="#"/>
    <x v="134"/>
    <s v="31.10.2017"/>
    <x v="1282"/>
    <n v="182.61"/>
    <x v="7"/>
    <m/>
    <m/>
  </r>
  <r>
    <x v="18"/>
    <s v="82102"/>
    <x v="15"/>
    <x v="5159"/>
    <x v="0"/>
    <s v="220885"/>
    <x v="273"/>
    <s v="02.10.2017"/>
    <x v="1286"/>
    <n v="7.83"/>
    <x v="7"/>
    <m/>
    <m/>
  </r>
  <r>
    <x v="18"/>
    <s v="82111"/>
    <x v="16"/>
    <x v="5105"/>
    <x v="0"/>
    <s v="202108"/>
    <x v="55"/>
    <s v="09.10.2017"/>
    <x v="1263"/>
    <n v="300"/>
    <x v="7"/>
    <m/>
    <m/>
  </r>
  <r>
    <x v="18"/>
    <s v="82111"/>
    <x v="16"/>
    <x v="5160"/>
    <x v="4"/>
    <s v="#"/>
    <x v="134"/>
    <s v="31.10.2017"/>
    <x v="1282"/>
    <n v="14371.36"/>
    <x v="7"/>
    <m/>
    <m/>
  </r>
  <r>
    <x v="18"/>
    <s v="82112"/>
    <x v="52"/>
    <x v="5161"/>
    <x v="4"/>
    <s v="#"/>
    <x v="134"/>
    <s v="31.10.2017"/>
    <x v="1282"/>
    <n v="6299.85"/>
    <x v="7"/>
    <m/>
    <m/>
  </r>
  <r>
    <x v="18"/>
    <s v="82112"/>
    <x v="52"/>
    <x v="5162"/>
    <x v="4"/>
    <s v="#"/>
    <x v="134"/>
    <s v="31.10.2017"/>
    <x v="1282"/>
    <n v="1277.6300000000001"/>
    <x v="7"/>
    <m/>
    <m/>
  </r>
  <r>
    <x v="18"/>
    <s v="82500"/>
    <x v="36"/>
    <x v="5163"/>
    <x v="0"/>
    <s v="220955"/>
    <x v="284"/>
    <s v="02.10.2017"/>
    <x v="1268"/>
    <n v="16.13"/>
    <x v="7"/>
    <m/>
    <m/>
  </r>
  <r>
    <x v="18"/>
    <s v="82500"/>
    <x v="36"/>
    <x v="5132"/>
    <x v="0"/>
    <s v="218667"/>
    <x v="80"/>
    <s v="09.10.2017"/>
    <x v="1263"/>
    <n v="6.24"/>
    <x v="7"/>
    <m/>
    <m/>
  </r>
  <r>
    <x v="18"/>
    <s v="82521"/>
    <x v="38"/>
    <x v="612"/>
    <x v="6"/>
    <s v="#"/>
    <x v="134"/>
    <s v="04.10.2017"/>
    <x v="1284"/>
    <n v="-12.5"/>
    <x v="7"/>
    <m/>
    <m/>
  </r>
  <r>
    <x v="18"/>
    <s v="82521"/>
    <x v="38"/>
    <x v="612"/>
    <x v="6"/>
    <s v="#"/>
    <x v="134"/>
    <s v="18.10.2017"/>
    <x v="1283"/>
    <n v="-12.5"/>
    <x v="7"/>
    <m/>
    <m/>
  </r>
  <r>
    <x v="18"/>
    <s v="82801"/>
    <x v="0"/>
    <x v="4999"/>
    <x v="1"/>
    <s v="#"/>
    <x v="134"/>
    <s v="31.10.2017"/>
    <x v="1282"/>
    <n v="4000"/>
    <x v="7"/>
    <m/>
    <m/>
  </r>
  <r>
    <x v="18"/>
    <s v="82801"/>
    <x v="0"/>
    <x v="4999"/>
    <x v="5"/>
    <s v="#"/>
    <x v="134"/>
    <s v="01.10.2017"/>
    <x v="1263"/>
    <n v="-4000"/>
    <x v="7"/>
    <m/>
    <m/>
  </r>
  <r>
    <x v="18"/>
    <s v="82801"/>
    <x v="0"/>
    <x v="5164"/>
    <x v="0"/>
    <s v="220942"/>
    <x v="285"/>
    <s v="09.10.2017"/>
    <x v="1295"/>
    <n v="4240"/>
    <x v="7"/>
    <m/>
    <m/>
  </r>
  <r>
    <x v="18"/>
    <s v="82801"/>
    <x v="0"/>
    <x v="5165"/>
    <x v="0"/>
    <s v="220942"/>
    <x v="285"/>
    <s v="24.10.2017"/>
    <x v="1296"/>
    <n v="4840"/>
    <x v="7"/>
    <m/>
    <m/>
  </r>
  <r>
    <x v="18"/>
    <s v="82801"/>
    <x v="0"/>
    <x v="5166"/>
    <x v="0"/>
    <s v="220942"/>
    <x v="285"/>
    <s v="24.10.2017"/>
    <x v="1296"/>
    <n v="193.4"/>
    <x v="7"/>
    <m/>
    <m/>
  </r>
  <r>
    <x v="21"/>
    <s v="82801"/>
    <x v="0"/>
    <x v="5167"/>
    <x v="0"/>
    <s v="219307"/>
    <x v="121"/>
    <s v="27.10.2017"/>
    <x v="1297"/>
    <n v="23650"/>
    <x v="7"/>
    <m/>
    <m/>
  </r>
  <r>
    <x v="18"/>
    <s v="82801"/>
    <x v="0"/>
    <x v="4323"/>
    <x v="1"/>
    <s v="#"/>
    <x v="134"/>
    <s v="31.10.2017"/>
    <x v="1282"/>
    <n v="8960"/>
    <x v="7"/>
    <m/>
    <m/>
  </r>
  <r>
    <x v="18"/>
    <s v="82801"/>
    <x v="0"/>
    <x v="4323"/>
    <x v="5"/>
    <s v="#"/>
    <x v="134"/>
    <s v="01.10.2017"/>
    <x v="1263"/>
    <n v="-8960"/>
    <x v="7"/>
    <m/>
    <m/>
  </r>
  <r>
    <x v="18"/>
    <s v="82801"/>
    <x v="0"/>
    <x v="5168"/>
    <x v="1"/>
    <s v="#"/>
    <x v="134"/>
    <s v="31.10.2017"/>
    <x v="1282"/>
    <n v="15000"/>
    <x v="7"/>
    <m/>
    <m/>
  </r>
  <r>
    <x v="19"/>
    <s v="80010"/>
    <x v="2"/>
    <x v="5169"/>
    <x v="0"/>
    <s v="205777"/>
    <x v="201"/>
    <s v="27.10.2017"/>
    <x v="1296"/>
    <n v="12290.09"/>
    <x v="7"/>
    <m/>
    <m/>
  </r>
  <r>
    <x v="19"/>
    <s v="80010"/>
    <x v="2"/>
    <x v="612"/>
    <x v="6"/>
    <s v="#"/>
    <x v="134"/>
    <s v="01.10.2017"/>
    <x v="1264"/>
    <n v="-25834.959999999999"/>
    <x v="7"/>
    <m/>
    <m/>
  </r>
  <r>
    <x v="19"/>
    <s v="80010"/>
    <x v="2"/>
    <x v="612"/>
    <x v="6"/>
    <s v="#"/>
    <x v="134"/>
    <s v="01.10.2017"/>
    <x v="1283"/>
    <n v="35369.11"/>
    <x v="7"/>
    <m/>
    <m/>
  </r>
  <r>
    <x v="19"/>
    <s v="80010"/>
    <x v="2"/>
    <x v="612"/>
    <x v="6"/>
    <s v="#"/>
    <x v="134"/>
    <s v="04.10.2017"/>
    <x v="1284"/>
    <n v="39365.129999999997"/>
    <x v="7"/>
    <m/>
    <m/>
  </r>
  <r>
    <x v="19"/>
    <s v="80010"/>
    <x v="2"/>
    <x v="612"/>
    <x v="6"/>
    <s v="#"/>
    <x v="134"/>
    <s v="18.10.2017"/>
    <x v="1283"/>
    <n v="39365.120000000003"/>
    <x v="7"/>
    <m/>
    <m/>
  </r>
  <r>
    <x v="19"/>
    <s v="80014"/>
    <x v="59"/>
    <x v="612"/>
    <x v="6"/>
    <s v="#"/>
    <x v="134"/>
    <s v="01.10.2017"/>
    <x v="1264"/>
    <n v="-207.7"/>
    <x v="7"/>
    <m/>
    <m/>
  </r>
  <r>
    <x v="19"/>
    <s v="80014"/>
    <x v="59"/>
    <x v="612"/>
    <x v="6"/>
    <s v="#"/>
    <x v="134"/>
    <s v="01.10.2017"/>
    <x v="1283"/>
    <n v="283.79000000000002"/>
    <x v="7"/>
    <m/>
    <m/>
  </r>
  <r>
    <x v="19"/>
    <s v="80014"/>
    <x v="59"/>
    <x v="612"/>
    <x v="6"/>
    <s v="#"/>
    <x v="134"/>
    <s v="04.10.2017"/>
    <x v="1284"/>
    <n v="315.83999999999997"/>
    <x v="7"/>
    <m/>
    <m/>
  </r>
  <r>
    <x v="19"/>
    <s v="80014"/>
    <x v="59"/>
    <x v="612"/>
    <x v="6"/>
    <s v="#"/>
    <x v="134"/>
    <s v="18.10.2017"/>
    <x v="1283"/>
    <n v="315.83999999999997"/>
    <x v="7"/>
    <m/>
    <m/>
  </r>
  <r>
    <x v="19"/>
    <s v="80030"/>
    <x v="61"/>
    <x v="5088"/>
    <x v="1"/>
    <s v="#"/>
    <x v="134"/>
    <s v="31.10.2017"/>
    <x v="1282"/>
    <n v="5000"/>
    <x v="7"/>
    <m/>
    <m/>
  </r>
  <r>
    <x v="19"/>
    <s v="80030"/>
    <x v="61"/>
    <x v="5008"/>
    <x v="5"/>
    <s v="#"/>
    <x v="134"/>
    <s v="01.10.2017"/>
    <x v="1263"/>
    <n v="-5000"/>
    <x v="7"/>
    <m/>
    <m/>
  </r>
  <r>
    <x v="19"/>
    <s v="80200"/>
    <x v="63"/>
    <x v="612"/>
    <x v="6"/>
    <s v="#"/>
    <x v="134"/>
    <s v="01.10.2017"/>
    <x v="1264"/>
    <n v="-2462.9499999999998"/>
    <x v="7"/>
    <m/>
    <m/>
  </r>
  <r>
    <x v="19"/>
    <s v="80200"/>
    <x v="63"/>
    <x v="612"/>
    <x v="6"/>
    <s v="#"/>
    <x v="134"/>
    <s v="01.10.2017"/>
    <x v="1283"/>
    <n v="3372.41"/>
    <x v="7"/>
    <m/>
    <m/>
  </r>
  <r>
    <x v="19"/>
    <s v="80200"/>
    <x v="63"/>
    <x v="612"/>
    <x v="6"/>
    <s v="#"/>
    <x v="134"/>
    <s v="04.10.2017"/>
    <x v="1284"/>
    <n v="3299.4"/>
    <x v="7"/>
    <m/>
    <m/>
  </r>
  <r>
    <x v="19"/>
    <s v="80200"/>
    <x v="63"/>
    <x v="612"/>
    <x v="6"/>
    <s v="#"/>
    <x v="134"/>
    <s v="18.10.2017"/>
    <x v="1283"/>
    <n v="3754.26"/>
    <x v="7"/>
    <m/>
    <m/>
  </r>
  <r>
    <x v="19"/>
    <s v="80210"/>
    <x v="64"/>
    <x v="5091"/>
    <x v="1"/>
    <s v="#"/>
    <x v="134"/>
    <s v="31.10.2017"/>
    <x v="1282"/>
    <n v="-6604.53"/>
    <x v="7"/>
    <m/>
    <m/>
  </r>
  <r>
    <x v="19"/>
    <s v="80210"/>
    <x v="64"/>
    <x v="5011"/>
    <x v="5"/>
    <s v="#"/>
    <x v="134"/>
    <s v="01.10.2017"/>
    <x v="1263"/>
    <n v="3326.37"/>
    <x v="7"/>
    <m/>
    <m/>
  </r>
  <r>
    <x v="19"/>
    <s v="80210"/>
    <x v="64"/>
    <x v="612"/>
    <x v="6"/>
    <s v="#"/>
    <x v="134"/>
    <s v="04.10.2017"/>
    <x v="1284"/>
    <n v="-3400.94"/>
    <x v="7"/>
    <m/>
    <m/>
  </r>
  <r>
    <x v="19"/>
    <s v="80400"/>
    <x v="5"/>
    <x v="612"/>
    <x v="6"/>
    <s v="#"/>
    <x v="134"/>
    <s v="01.10.2017"/>
    <x v="1264"/>
    <n v="-116.28"/>
    <x v="7"/>
    <m/>
    <m/>
  </r>
  <r>
    <x v="19"/>
    <s v="80400"/>
    <x v="5"/>
    <x v="612"/>
    <x v="6"/>
    <s v="#"/>
    <x v="134"/>
    <s v="01.10.2017"/>
    <x v="1283"/>
    <n v="159.16999999999999"/>
    <x v="7"/>
    <m/>
    <m/>
  </r>
  <r>
    <x v="19"/>
    <s v="80400"/>
    <x v="5"/>
    <x v="612"/>
    <x v="6"/>
    <s v="#"/>
    <x v="134"/>
    <s v="04.10.2017"/>
    <x v="1284"/>
    <n v="177.17"/>
    <x v="7"/>
    <m/>
    <m/>
  </r>
  <r>
    <x v="19"/>
    <s v="80400"/>
    <x v="5"/>
    <x v="612"/>
    <x v="6"/>
    <s v="#"/>
    <x v="134"/>
    <s v="18.10.2017"/>
    <x v="1283"/>
    <n v="177.16"/>
    <x v="7"/>
    <m/>
    <m/>
  </r>
  <r>
    <x v="19"/>
    <s v="80446"/>
    <x v="65"/>
    <x v="612"/>
    <x v="6"/>
    <s v="#"/>
    <x v="134"/>
    <s v="01.10.2017"/>
    <x v="1264"/>
    <n v="-631.19000000000005"/>
    <x v="7"/>
    <m/>
    <m/>
  </r>
  <r>
    <x v="19"/>
    <s v="80446"/>
    <x v="65"/>
    <x v="612"/>
    <x v="6"/>
    <s v="#"/>
    <x v="134"/>
    <s v="01.10.2017"/>
    <x v="1283"/>
    <n v="876.12"/>
    <x v="7"/>
    <m/>
    <m/>
  </r>
  <r>
    <x v="19"/>
    <s v="80446"/>
    <x v="65"/>
    <x v="612"/>
    <x v="6"/>
    <s v="#"/>
    <x v="134"/>
    <s v="04.10.2017"/>
    <x v="1284"/>
    <n v="659.61"/>
    <x v="7"/>
    <m/>
    <m/>
  </r>
  <r>
    <x v="19"/>
    <s v="80446"/>
    <x v="65"/>
    <x v="612"/>
    <x v="6"/>
    <s v="#"/>
    <x v="134"/>
    <s v="18.10.2017"/>
    <x v="1283"/>
    <n v="659.6"/>
    <x v="7"/>
    <m/>
    <m/>
  </r>
  <r>
    <x v="19"/>
    <s v="82101"/>
    <x v="14"/>
    <x v="5151"/>
    <x v="0"/>
    <s v="218590"/>
    <x v="52"/>
    <s v="09.10.2017"/>
    <x v="1263"/>
    <n v="35.58"/>
    <x v="7"/>
    <m/>
    <m/>
  </r>
  <r>
    <x v="19"/>
    <s v="82202"/>
    <x v="21"/>
    <x v="5170"/>
    <x v="4"/>
    <s v="#"/>
    <x v="134"/>
    <s v="31.10.2017"/>
    <x v="1282"/>
    <n v="-37.83"/>
    <x v="7"/>
    <m/>
    <m/>
  </r>
  <r>
    <x v="19"/>
    <s v="82521"/>
    <x v="38"/>
    <x v="612"/>
    <x v="6"/>
    <s v="#"/>
    <x v="134"/>
    <s v="04.10.2017"/>
    <x v="1284"/>
    <n v="-2.5"/>
    <x v="7"/>
    <m/>
    <m/>
  </r>
  <r>
    <x v="19"/>
    <s v="82521"/>
    <x v="38"/>
    <x v="612"/>
    <x v="6"/>
    <s v="#"/>
    <x v="134"/>
    <s v="18.10.2017"/>
    <x v="1283"/>
    <n v="-2.5"/>
    <x v="7"/>
    <m/>
    <m/>
  </r>
  <r>
    <x v="19"/>
    <s v="82801"/>
    <x v="0"/>
    <x v="4819"/>
    <x v="5"/>
    <s v="#"/>
    <x v="134"/>
    <s v="01.10.2017"/>
    <x v="1263"/>
    <n v="-18700"/>
    <x v="7"/>
    <m/>
    <m/>
  </r>
  <r>
    <x v="19"/>
    <s v="82801"/>
    <x v="0"/>
    <x v="5002"/>
    <x v="5"/>
    <s v="#"/>
    <x v="134"/>
    <s v="01.10.2017"/>
    <x v="1263"/>
    <n v="-16500"/>
    <x v="7"/>
    <m/>
    <m/>
  </r>
  <r>
    <x v="20"/>
    <s v="82801"/>
    <x v="0"/>
    <x v="5171"/>
    <x v="0"/>
    <s v="220986"/>
    <x v="287"/>
    <s v="24.10.2017"/>
    <x v="1290"/>
    <n v="23040"/>
    <x v="7"/>
    <m/>
    <m/>
  </r>
  <r>
    <x v="20"/>
    <s v="82801"/>
    <x v="0"/>
    <x v="5172"/>
    <x v="0"/>
    <s v="217996"/>
    <x v="21"/>
    <s v="09.10.2017"/>
    <x v="1298"/>
    <n v="14901"/>
    <x v="7"/>
    <m/>
    <m/>
  </r>
  <r>
    <x v="19"/>
    <s v="82801"/>
    <x v="0"/>
    <x v="637"/>
    <x v="1"/>
    <s v="#"/>
    <x v="134"/>
    <s v="31.10.2017"/>
    <x v="1282"/>
    <n v="12721"/>
    <x v="7"/>
    <m/>
    <m/>
  </r>
  <r>
    <x v="19"/>
    <s v="82801"/>
    <x v="0"/>
    <x v="637"/>
    <x v="5"/>
    <s v="#"/>
    <x v="134"/>
    <s v="01.10.2017"/>
    <x v="1263"/>
    <n v="-14901"/>
    <x v="7"/>
    <m/>
    <m/>
  </r>
  <r>
    <x v="10"/>
    <s v="80010"/>
    <x v="2"/>
    <x v="612"/>
    <x v="6"/>
    <s v="#"/>
    <x v="134"/>
    <s v="01.10.2017"/>
    <x v="1264"/>
    <n v="-8793.23"/>
    <x v="7"/>
    <m/>
    <m/>
  </r>
  <r>
    <x v="10"/>
    <s v="80010"/>
    <x v="2"/>
    <x v="612"/>
    <x v="6"/>
    <s v="#"/>
    <x v="134"/>
    <s v="01.10.2017"/>
    <x v="1283"/>
    <n v="6819.07"/>
    <x v="7"/>
    <m/>
    <m/>
  </r>
  <r>
    <x v="10"/>
    <s v="80010"/>
    <x v="2"/>
    <x v="612"/>
    <x v="6"/>
    <s v="#"/>
    <x v="134"/>
    <s v="04.10.2017"/>
    <x v="1284"/>
    <n v="7682.55"/>
    <x v="7"/>
    <m/>
    <m/>
  </r>
  <r>
    <x v="10"/>
    <s v="80010"/>
    <x v="2"/>
    <x v="612"/>
    <x v="6"/>
    <s v="#"/>
    <x v="134"/>
    <s v="18.10.2017"/>
    <x v="1283"/>
    <n v="7682.54"/>
    <x v="7"/>
    <m/>
    <m/>
  </r>
  <r>
    <x v="10"/>
    <s v="80014"/>
    <x v="59"/>
    <x v="612"/>
    <x v="6"/>
    <s v="#"/>
    <x v="134"/>
    <s v="01.10.2017"/>
    <x v="1264"/>
    <n v="-64.010000000000005"/>
    <x v="7"/>
    <m/>
    <m/>
  </r>
  <r>
    <x v="10"/>
    <s v="80014"/>
    <x v="59"/>
    <x v="612"/>
    <x v="6"/>
    <s v="#"/>
    <x v="134"/>
    <s v="01.10.2017"/>
    <x v="1283"/>
    <n v="47.3"/>
    <x v="7"/>
    <m/>
    <m/>
  </r>
  <r>
    <x v="10"/>
    <s v="80014"/>
    <x v="59"/>
    <x v="612"/>
    <x v="6"/>
    <s v="#"/>
    <x v="134"/>
    <s v="04.10.2017"/>
    <x v="1284"/>
    <n v="53.34"/>
    <x v="7"/>
    <m/>
    <m/>
  </r>
  <r>
    <x v="10"/>
    <s v="80014"/>
    <x v="59"/>
    <x v="612"/>
    <x v="6"/>
    <s v="#"/>
    <x v="134"/>
    <s v="18.10.2017"/>
    <x v="1283"/>
    <n v="53.34"/>
    <x v="7"/>
    <m/>
    <m/>
  </r>
  <r>
    <x v="10"/>
    <s v="80030"/>
    <x v="61"/>
    <x v="5088"/>
    <x v="1"/>
    <s v="#"/>
    <x v="134"/>
    <s v="31.10.2017"/>
    <x v="1282"/>
    <n v="5000"/>
    <x v="7"/>
    <m/>
    <m/>
  </r>
  <r>
    <x v="10"/>
    <s v="80030"/>
    <x v="61"/>
    <x v="5008"/>
    <x v="5"/>
    <s v="#"/>
    <x v="134"/>
    <s v="01.10.2017"/>
    <x v="1263"/>
    <n v="-5000"/>
    <x v="7"/>
    <m/>
    <m/>
  </r>
  <r>
    <x v="10"/>
    <s v="80200"/>
    <x v="63"/>
    <x v="612"/>
    <x v="6"/>
    <s v="#"/>
    <x v="134"/>
    <s v="01.10.2017"/>
    <x v="1264"/>
    <n v="-856.59"/>
    <x v="7"/>
    <m/>
    <m/>
  </r>
  <r>
    <x v="10"/>
    <s v="80200"/>
    <x v="63"/>
    <x v="612"/>
    <x v="6"/>
    <s v="#"/>
    <x v="134"/>
    <s v="01.10.2017"/>
    <x v="1283"/>
    <n v="681.07"/>
    <x v="7"/>
    <m/>
    <m/>
  </r>
  <r>
    <x v="10"/>
    <s v="80200"/>
    <x v="63"/>
    <x v="612"/>
    <x v="6"/>
    <s v="#"/>
    <x v="134"/>
    <s v="04.10.2017"/>
    <x v="1284"/>
    <n v="1189.0999999999999"/>
    <x v="7"/>
    <m/>
    <m/>
  </r>
  <r>
    <x v="10"/>
    <s v="80200"/>
    <x v="63"/>
    <x v="612"/>
    <x v="6"/>
    <s v="#"/>
    <x v="134"/>
    <s v="18.10.2017"/>
    <x v="1283"/>
    <n v="768.2"/>
    <x v="7"/>
    <m/>
    <m/>
  </r>
  <r>
    <x v="10"/>
    <s v="80210"/>
    <x v="64"/>
    <x v="5091"/>
    <x v="1"/>
    <s v="#"/>
    <x v="134"/>
    <s v="31.10.2017"/>
    <x v="1282"/>
    <n v="-500.69"/>
    <x v="7"/>
    <m/>
    <m/>
  </r>
  <r>
    <x v="10"/>
    <s v="80210"/>
    <x v="64"/>
    <x v="5011"/>
    <x v="5"/>
    <s v="#"/>
    <x v="134"/>
    <s v="01.10.2017"/>
    <x v="1263"/>
    <n v="656.89"/>
    <x v="7"/>
    <m/>
    <m/>
  </r>
  <r>
    <x v="10"/>
    <s v="80210"/>
    <x v="64"/>
    <x v="612"/>
    <x v="6"/>
    <s v="#"/>
    <x v="134"/>
    <s v="04.10.2017"/>
    <x v="1284"/>
    <n v="-1202.0899999999999"/>
    <x v="7"/>
    <m/>
    <m/>
  </r>
  <r>
    <x v="10"/>
    <s v="80400"/>
    <x v="5"/>
    <x v="612"/>
    <x v="6"/>
    <s v="#"/>
    <x v="134"/>
    <s v="01.10.2017"/>
    <x v="1264"/>
    <n v="-39.57"/>
    <x v="7"/>
    <m/>
    <m/>
  </r>
  <r>
    <x v="10"/>
    <s v="80400"/>
    <x v="5"/>
    <x v="612"/>
    <x v="6"/>
    <s v="#"/>
    <x v="134"/>
    <s v="01.10.2017"/>
    <x v="1283"/>
    <n v="30.67"/>
    <x v="7"/>
    <m/>
    <m/>
  </r>
  <r>
    <x v="10"/>
    <s v="80400"/>
    <x v="5"/>
    <x v="612"/>
    <x v="6"/>
    <s v="#"/>
    <x v="134"/>
    <s v="04.10.2017"/>
    <x v="1284"/>
    <n v="34.56"/>
    <x v="7"/>
    <m/>
    <m/>
  </r>
  <r>
    <x v="10"/>
    <s v="80400"/>
    <x v="5"/>
    <x v="612"/>
    <x v="6"/>
    <s v="#"/>
    <x v="134"/>
    <s v="18.10.2017"/>
    <x v="1283"/>
    <n v="34.549999999999997"/>
    <x v="7"/>
    <m/>
    <m/>
  </r>
  <r>
    <x v="10"/>
    <s v="80446"/>
    <x v="65"/>
    <x v="612"/>
    <x v="6"/>
    <s v="#"/>
    <x v="134"/>
    <s v="01.10.2017"/>
    <x v="1264"/>
    <n v="-233.4"/>
    <x v="7"/>
    <m/>
    <m/>
  </r>
  <r>
    <x v="10"/>
    <s v="80446"/>
    <x v="65"/>
    <x v="612"/>
    <x v="6"/>
    <s v="#"/>
    <x v="134"/>
    <s v="01.10.2017"/>
    <x v="1283"/>
    <n v="165.48"/>
    <x v="7"/>
    <m/>
    <m/>
  </r>
  <r>
    <x v="10"/>
    <s v="80446"/>
    <x v="65"/>
    <x v="612"/>
    <x v="6"/>
    <s v="#"/>
    <x v="134"/>
    <s v="04.10.2017"/>
    <x v="1284"/>
    <n v="133.72"/>
    <x v="7"/>
    <m/>
    <m/>
  </r>
  <r>
    <x v="10"/>
    <s v="80446"/>
    <x v="65"/>
    <x v="612"/>
    <x v="6"/>
    <s v="#"/>
    <x v="134"/>
    <s v="18.10.2017"/>
    <x v="1283"/>
    <n v="133.72"/>
    <x v="7"/>
    <m/>
    <m/>
  </r>
  <r>
    <x v="10"/>
    <s v="82101"/>
    <x v="14"/>
    <x v="5105"/>
    <x v="0"/>
    <s v="202108"/>
    <x v="55"/>
    <s v="09.10.2017"/>
    <x v="1263"/>
    <n v="1431.38"/>
    <x v="7"/>
    <m/>
    <m/>
  </r>
  <r>
    <x v="10"/>
    <s v="82101"/>
    <x v="14"/>
    <x v="5173"/>
    <x v="4"/>
    <s v="#"/>
    <x v="134"/>
    <s v="31.10.2017"/>
    <x v="1282"/>
    <n v="-4.8"/>
    <x v="7"/>
    <m/>
    <m/>
  </r>
  <r>
    <x v="10"/>
    <s v="82101"/>
    <x v="14"/>
    <x v="5174"/>
    <x v="0"/>
    <s v="218550"/>
    <x v="56"/>
    <s v="02.10.2017"/>
    <x v="1286"/>
    <n v="39.82"/>
    <x v="7"/>
    <m/>
    <m/>
  </r>
  <r>
    <x v="10"/>
    <s v="82101"/>
    <x v="14"/>
    <x v="5175"/>
    <x v="0"/>
    <s v="218550"/>
    <x v="56"/>
    <s v="02.10.2017"/>
    <x v="1286"/>
    <n v="18.36"/>
    <x v="7"/>
    <m/>
    <m/>
  </r>
  <r>
    <x v="10"/>
    <s v="82101"/>
    <x v="14"/>
    <x v="5176"/>
    <x v="0"/>
    <s v="219625"/>
    <x v="61"/>
    <s v="24.10.2017"/>
    <x v="1285"/>
    <n v="36.700000000000003"/>
    <x v="7"/>
    <m/>
    <m/>
  </r>
  <r>
    <x v="10"/>
    <s v="82101"/>
    <x v="14"/>
    <x v="5177"/>
    <x v="0"/>
    <s v="218593"/>
    <x v="104"/>
    <s v="24.10.2017"/>
    <x v="1285"/>
    <n v="41.3"/>
    <x v="7"/>
    <m/>
    <m/>
  </r>
  <r>
    <x v="10"/>
    <s v="82101"/>
    <x v="14"/>
    <x v="5178"/>
    <x v="0"/>
    <s v="218593"/>
    <x v="104"/>
    <s v="24.10.2017"/>
    <x v="1285"/>
    <n v="73.22"/>
    <x v="7"/>
    <m/>
    <m/>
  </r>
  <r>
    <x v="10"/>
    <s v="82101"/>
    <x v="14"/>
    <x v="5179"/>
    <x v="0"/>
    <s v="218593"/>
    <x v="104"/>
    <s v="24.10.2017"/>
    <x v="1285"/>
    <n v="69.569999999999993"/>
    <x v="7"/>
    <m/>
    <m/>
  </r>
  <r>
    <x v="10"/>
    <s v="82101"/>
    <x v="14"/>
    <x v="5180"/>
    <x v="0"/>
    <s v="218593"/>
    <x v="104"/>
    <s v="24.10.2017"/>
    <x v="1285"/>
    <n v="50.61"/>
    <x v="7"/>
    <m/>
    <m/>
  </r>
  <r>
    <x v="10"/>
    <s v="82101"/>
    <x v="14"/>
    <x v="5181"/>
    <x v="0"/>
    <s v="220985"/>
    <x v="288"/>
    <s v="24.10.2017"/>
    <x v="1285"/>
    <n v="15.64"/>
    <x v="7"/>
    <m/>
    <m/>
  </r>
  <r>
    <x v="10"/>
    <s v="82101"/>
    <x v="14"/>
    <x v="5182"/>
    <x v="0"/>
    <s v="220985"/>
    <x v="288"/>
    <s v="24.10.2017"/>
    <x v="1285"/>
    <n v="7.83"/>
    <x v="7"/>
    <m/>
    <m/>
  </r>
  <r>
    <x v="10"/>
    <s v="82101"/>
    <x v="14"/>
    <x v="5154"/>
    <x v="0"/>
    <s v="220985"/>
    <x v="288"/>
    <s v="24.10.2017"/>
    <x v="1285"/>
    <n v="7.83"/>
    <x v="7"/>
    <m/>
    <m/>
  </r>
  <r>
    <x v="10"/>
    <s v="82101"/>
    <x v="14"/>
    <x v="5183"/>
    <x v="0"/>
    <s v="220985"/>
    <x v="288"/>
    <s v="24.10.2017"/>
    <x v="1285"/>
    <n v="4.3499999999999996"/>
    <x v="7"/>
    <m/>
    <m/>
  </r>
  <r>
    <x v="10"/>
    <s v="82102"/>
    <x v="15"/>
    <x v="5184"/>
    <x v="0"/>
    <s v="218593"/>
    <x v="104"/>
    <s v="24.10.2017"/>
    <x v="1285"/>
    <n v="78.260000000000005"/>
    <x v="7"/>
    <m/>
    <m/>
  </r>
  <r>
    <x v="10"/>
    <s v="82111"/>
    <x v="16"/>
    <x v="5185"/>
    <x v="0"/>
    <s v="219625"/>
    <x v="61"/>
    <s v="24.10.2017"/>
    <x v="1285"/>
    <n v="41.8"/>
    <x v="7"/>
    <m/>
    <m/>
  </r>
  <r>
    <x v="10"/>
    <s v="82111"/>
    <x v="16"/>
    <x v="5186"/>
    <x v="0"/>
    <s v="219625"/>
    <x v="61"/>
    <s v="24.10.2017"/>
    <x v="1285"/>
    <n v="20.07"/>
    <x v="7"/>
    <m/>
    <m/>
  </r>
  <r>
    <x v="10"/>
    <s v="82111"/>
    <x v="16"/>
    <x v="5187"/>
    <x v="0"/>
    <s v="219625"/>
    <x v="61"/>
    <s v="24.10.2017"/>
    <x v="1285"/>
    <n v="11.65"/>
    <x v="7"/>
    <m/>
    <m/>
  </r>
  <r>
    <x v="10"/>
    <s v="82111"/>
    <x v="16"/>
    <x v="5188"/>
    <x v="0"/>
    <s v="219625"/>
    <x v="61"/>
    <s v="24.10.2017"/>
    <x v="1285"/>
    <n v="40.090000000000003"/>
    <x v="7"/>
    <m/>
    <m/>
  </r>
  <r>
    <x v="10"/>
    <s v="82111"/>
    <x v="16"/>
    <x v="5189"/>
    <x v="0"/>
    <s v="218711"/>
    <x v="111"/>
    <s v="24.10.2017"/>
    <x v="1285"/>
    <n v="28.18"/>
    <x v="7"/>
    <m/>
    <m/>
  </r>
  <r>
    <x v="10"/>
    <s v="82111"/>
    <x v="16"/>
    <x v="5190"/>
    <x v="0"/>
    <s v="219625"/>
    <x v="61"/>
    <s v="24.10.2017"/>
    <x v="1285"/>
    <n v="28.18"/>
    <x v="7"/>
    <m/>
    <m/>
  </r>
  <r>
    <x v="10"/>
    <s v="82111"/>
    <x v="16"/>
    <x v="5191"/>
    <x v="0"/>
    <s v="219625"/>
    <x v="61"/>
    <s v="24.10.2017"/>
    <x v="1285"/>
    <n v="112.72"/>
    <x v="7"/>
    <m/>
    <m/>
  </r>
  <r>
    <x v="10"/>
    <s v="82111"/>
    <x v="16"/>
    <x v="5192"/>
    <x v="0"/>
    <s v="218711"/>
    <x v="111"/>
    <s v="24.10.2017"/>
    <x v="1285"/>
    <n v="74.39"/>
    <x v="7"/>
    <m/>
    <m/>
  </r>
  <r>
    <x v="10"/>
    <s v="82111"/>
    <x v="16"/>
    <x v="5193"/>
    <x v="0"/>
    <s v="218711"/>
    <x v="111"/>
    <s v="24.10.2017"/>
    <x v="1285"/>
    <n v="95.3"/>
    <x v="7"/>
    <m/>
    <m/>
  </r>
  <r>
    <x v="10"/>
    <s v="82111"/>
    <x v="16"/>
    <x v="5194"/>
    <x v="0"/>
    <s v="218711"/>
    <x v="111"/>
    <s v="24.10.2017"/>
    <x v="1285"/>
    <n v="29.3"/>
    <x v="7"/>
    <m/>
    <m/>
  </r>
  <r>
    <x v="10"/>
    <s v="82111"/>
    <x v="16"/>
    <x v="5195"/>
    <x v="0"/>
    <s v="218711"/>
    <x v="111"/>
    <s v="24.10.2017"/>
    <x v="1285"/>
    <n v="24.92"/>
    <x v="7"/>
    <m/>
    <m/>
  </r>
  <r>
    <x v="10"/>
    <s v="82112"/>
    <x v="52"/>
    <x v="5196"/>
    <x v="0"/>
    <s v="219625"/>
    <x v="61"/>
    <s v="24.10.2017"/>
    <x v="1285"/>
    <n v="27.85"/>
    <x v="7"/>
    <m/>
    <m/>
  </r>
  <r>
    <x v="10"/>
    <s v="82112"/>
    <x v="52"/>
    <x v="5197"/>
    <x v="0"/>
    <s v="218711"/>
    <x v="111"/>
    <s v="24.10.2017"/>
    <x v="1285"/>
    <n v="35.96"/>
    <x v="7"/>
    <m/>
    <m/>
  </r>
  <r>
    <x v="10"/>
    <s v="82112"/>
    <x v="52"/>
    <x v="5198"/>
    <x v="0"/>
    <s v="218711"/>
    <x v="111"/>
    <s v="24.10.2017"/>
    <x v="1285"/>
    <n v="16.850000000000001"/>
    <x v="7"/>
    <m/>
    <m/>
  </r>
  <r>
    <x v="10"/>
    <s v="82112"/>
    <x v="52"/>
    <x v="5198"/>
    <x v="0"/>
    <s v="219625"/>
    <x v="61"/>
    <s v="24.10.2017"/>
    <x v="1285"/>
    <n v="33.79"/>
    <x v="7"/>
    <m/>
    <m/>
  </r>
  <r>
    <x v="10"/>
    <s v="82112"/>
    <x v="52"/>
    <x v="5199"/>
    <x v="0"/>
    <s v="218711"/>
    <x v="111"/>
    <s v="24.10.2017"/>
    <x v="1285"/>
    <n v="296.54000000000002"/>
    <x v="7"/>
    <m/>
    <m/>
  </r>
  <r>
    <x v="10"/>
    <s v="82112"/>
    <x v="52"/>
    <x v="5200"/>
    <x v="0"/>
    <s v="218711"/>
    <x v="111"/>
    <s v="24.10.2017"/>
    <x v="1285"/>
    <n v="93.66"/>
    <x v="7"/>
    <m/>
    <m/>
  </r>
  <r>
    <x v="10"/>
    <s v="82112"/>
    <x v="52"/>
    <x v="5201"/>
    <x v="0"/>
    <s v="218711"/>
    <x v="111"/>
    <s v="24.10.2017"/>
    <x v="1285"/>
    <n v="132.12"/>
    <x v="7"/>
    <m/>
    <m/>
  </r>
  <r>
    <x v="10"/>
    <s v="82112"/>
    <x v="52"/>
    <x v="5202"/>
    <x v="0"/>
    <s v="218711"/>
    <x v="111"/>
    <s v="24.10.2017"/>
    <x v="1285"/>
    <n v="264.45999999999998"/>
    <x v="7"/>
    <m/>
    <m/>
  </r>
  <r>
    <x v="10"/>
    <s v="82112"/>
    <x v="52"/>
    <x v="5202"/>
    <x v="0"/>
    <s v="219625"/>
    <x v="61"/>
    <s v="24.10.2017"/>
    <x v="1285"/>
    <n v="245.44"/>
    <x v="7"/>
    <m/>
    <m/>
  </r>
  <r>
    <x v="10"/>
    <s v="82112"/>
    <x v="52"/>
    <x v="5203"/>
    <x v="0"/>
    <s v="218711"/>
    <x v="111"/>
    <s v="24.10.2017"/>
    <x v="1285"/>
    <n v="27.18"/>
    <x v="7"/>
    <m/>
    <m/>
  </r>
  <r>
    <x v="10"/>
    <s v="82112"/>
    <x v="52"/>
    <x v="5204"/>
    <x v="0"/>
    <s v="218711"/>
    <x v="111"/>
    <s v="24.10.2017"/>
    <x v="1285"/>
    <n v="29.57"/>
    <x v="7"/>
    <m/>
    <m/>
  </r>
  <r>
    <x v="10"/>
    <s v="82112"/>
    <x v="52"/>
    <x v="5204"/>
    <x v="0"/>
    <s v="219625"/>
    <x v="61"/>
    <s v="24.10.2017"/>
    <x v="1285"/>
    <n v="25.64"/>
    <x v="7"/>
    <m/>
    <m/>
  </r>
  <r>
    <x v="10"/>
    <s v="82112"/>
    <x v="52"/>
    <x v="5205"/>
    <x v="0"/>
    <s v="218711"/>
    <x v="111"/>
    <s v="24.10.2017"/>
    <x v="1285"/>
    <n v="91.3"/>
    <x v="7"/>
    <m/>
    <m/>
  </r>
  <r>
    <x v="10"/>
    <s v="82112"/>
    <x v="52"/>
    <x v="5206"/>
    <x v="0"/>
    <s v="218711"/>
    <x v="111"/>
    <s v="24.10.2017"/>
    <x v="1285"/>
    <n v="122.09"/>
    <x v="7"/>
    <m/>
    <m/>
  </r>
  <r>
    <x v="10"/>
    <s v="82521"/>
    <x v="38"/>
    <x v="612"/>
    <x v="6"/>
    <s v="#"/>
    <x v="134"/>
    <s v="04.10.2017"/>
    <x v="1284"/>
    <n v="-4"/>
    <x v="7"/>
    <m/>
    <m/>
  </r>
  <r>
    <x v="10"/>
    <s v="82521"/>
    <x v="38"/>
    <x v="612"/>
    <x v="6"/>
    <s v="#"/>
    <x v="134"/>
    <s v="18.10.2017"/>
    <x v="1283"/>
    <n v="-4"/>
    <x v="7"/>
    <m/>
    <m/>
  </r>
  <r>
    <x v="10"/>
    <s v="82801"/>
    <x v="0"/>
    <x v="5207"/>
    <x v="0"/>
    <s v="218915"/>
    <x v="100"/>
    <s v="09.10.2017"/>
    <x v="1263"/>
    <n v="7560"/>
    <x v="7"/>
    <m/>
    <m/>
  </r>
  <r>
    <x v="10"/>
    <s v="82801"/>
    <x v="0"/>
    <x v="5208"/>
    <x v="0"/>
    <s v="218915"/>
    <x v="100"/>
    <s v="09.10.2017"/>
    <x v="1263"/>
    <n v="1250"/>
    <x v="7"/>
    <m/>
    <m/>
  </r>
  <r>
    <x v="10"/>
    <s v="82801"/>
    <x v="0"/>
    <x v="4643"/>
    <x v="1"/>
    <s v="#"/>
    <x v="134"/>
    <s v="31.10.2017"/>
    <x v="1282"/>
    <n v="3000"/>
    <x v="7"/>
    <m/>
    <m/>
  </r>
  <r>
    <x v="10"/>
    <s v="82801"/>
    <x v="0"/>
    <x v="4643"/>
    <x v="5"/>
    <s v="#"/>
    <x v="134"/>
    <s v="01.10.2017"/>
    <x v="1263"/>
    <n v="-7560"/>
    <x v="7"/>
    <m/>
    <m/>
  </r>
  <r>
    <x v="10"/>
    <s v="82920"/>
    <x v="51"/>
    <x v="5209"/>
    <x v="0"/>
    <s v="217197"/>
    <x v="38"/>
    <s v="24.10.2017"/>
    <x v="1284"/>
    <n v="319.49"/>
    <x v="7"/>
    <m/>
    <m/>
  </r>
  <r>
    <x v="10"/>
    <s v="82920"/>
    <x v="51"/>
    <x v="5210"/>
    <x v="0"/>
    <s v="217197"/>
    <x v="38"/>
    <s v="09.10.2017"/>
    <x v="1299"/>
    <n v="80"/>
    <x v="7"/>
    <m/>
    <m/>
  </r>
  <r>
    <x v="3"/>
    <s v="70010"/>
    <x v="57"/>
    <x v="5211"/>
    <x v="3"/>
    <s v="#"/>
    <x v="134"/>
    <s v="10.11.2017"/>
    <x v="1300"/>
    <n v="-1676666.96"/>
    <x v="7"/>
    <m/>
    <m/>
  </r>
  <r>
    <x v="3"/>
    <s v="70010"/>
    <x v="57"/>
    <x v="5212"/>
    <x v="4"/>
    <s v="#"/>
    <x v="134"/>
    <s v="30.11.2017"/>
    <x v="1301"/>
    <n v="-419166.74"/>
    <x v="7"/>
    <m/>
    <m/>
  </r>
  <r>
    <x v="3"/>
    <s v="70010"/>
    <x v="57"/>
    <x v="5213"/>
    <x v="4"/>
    <s v="#"/>
    <x v="134"/>
    <s v="30.11.2017"/>
    <x v="1301"/>
    <n v="1676666.96"/>
    <x v="7"/>
    <m/>
    <m/>
  </r>
  <r>
    <x v="3"/>
    <s v="72000"/>
    <x v="58"/>
    <x v="593"/>
    <x v="4"/>
    <s v="#"/>
    <x v="134"/>
    <s v="30.11.2017"/>
    <x v="1301"/>
    <n v="-101.64"/>
    <x v="7"/>
    <m/>
    <m/>
  </r>
  <r>
    <x v="3"/>
    <s v="80010"/>
    <x v="2"/>
    <x v="612"/>
    <x v="6"/>
    <s v="#"/>
    <x v="134"/>
    <s v="01.11.2017"/>
    <x v="1283"/>
    <n v="-17903.14"/>
    <x v="7"/>
    <m/>
    <m/>
  </r>
  <r>
    <x v="3"/>
    <s v="80010"/>
    <x v="2"/>
    <x v="612"/>
    <x v="6"/>
    <s v="#"/>
    <x v="134"/>
    <s v="01.11.2017"/>
    <x v="1282"/>
    <n v="20019.91"/>
    <x v="7"/>
    <m/>
    <m/>
  </r>
  <r>
    <x v="3"/>
    <s v="80010"/>
    <x v="2"/>
    <x v="612"/>
    <x v="6"/>
    <s v="#"/>
    <x v="134"/>
    <s v="01.11.2017"/>
    <x v="1302"/>
    <n v="2069.48"/>
    <x v="7"/>
    <m/>
    <m/>
  </r>
  <r>
    <x v="3"/>
    <s v="80010"/>
    <x v="2"/>
    <x v="612"/>
    <x v="6"/>
    <s v="#"/>
    <x v="134"/>
    <s v="15.11.2017"/>
    <x v="1303"/>
    <n v="20027.47"/>
    <x v="7"/>
    <m/>
    <m/>
  </r>
  <r>
    <x v="3"/>
    <s v="80010"/>
    <x v="2"/>
    <x v="612"/>
    <x v="6"/>
    <s v="#"/>
    <x v="134"/>
    <s v="29.11.2017"/>
    <x v="1302"/>
    <n v="23323.41"/>
    <x v="7"/>
    <m/>
    <m/>
  </r>
  <r>
    <x v="3"/>
    <s v="80014"/>
    <x v="59"/>
    <x v="612"/>
    <x v="6"/>
    <s v="#"/>
    <x v="134"/>
    <s v="01.11.2017"/>
    <x v="1283"/>
    <n v="-161.88"/>
    <x v="7"/>
    <m/>
    <m/>
  </r>
  <r>
    <x v="3"/>
    <s v="80014"/>
    <x v="59"/>
    <x v="612"/>
    <x v="6"/>
    <s v="#"/>
    <x v="134"/>
    <s v="01.11.2017"/>
    <x v="1282"/>
    <n v="181.81"/>
    <x v="7"/>
    <m/>
    <m/>
  </r>
  <r>
    <x v="3"/>
    <s v="80014"/>
    <x v="59"/>
    <x v="612"/>
    <x v="6"/>
    <s v="#"/>
    <x v="134"/>
    <s v="01.11.2017"/>
    <x v="1302"/>
    <n v="21.06"/>
    <x v="7"/>
    <m/>
    <m/>
  </r>
  <r>
    <x v="3"/>
    <s v="80014"/>
    <x v="59"/>
    <x v="612"/>
    <x v="6"/>
    <s v="#"/>
    <x v="134"/>
    <s v="15.11.2017"/>
    <x v="1303"/>
    <n v="180.76"/>
    <x v="7"/>
    <m/>
    <m/>
  </r>
  <r>
    <x v="3"/>
    <s v="80014"/>
    <x v="59"/>
    <x v="612"/>
    <x v="6"/>
    <s v="#"/>
    <x v="134"/>
    <s v="29.11.2017"/>
    <x v="1302"/>
    <n v="209.24"/>
    <x v="7"/>
    <m/>
    <m/>
  </r>
  <r>
    <x v="3"/>
    <s v="80030"/>
    <x v="61"/>
    <x v="5214"/>
    <x v="1"/>
    <s v="#"/>
    <x v="134"/>
    <s v="30.11.2017"/>
    <x v="1301"/>
    <n v="15000"/>
    <x v="7"/>
    <m/>
    <m/>
  </r>
  <r>
    <x v="3"/>
    <s v="80030"/>
    <x v="61"/>
    <x v="5088"/>
    <x v="5"/>
    <s v="#"/>
    <x v="134"/>
    <s v="01.11.2017"/>
    <x v="1282"/>
    <n v="-15000"/>
    <x v="7"/>
    <m/>
    <m/>
  </r>
  <r>
    <x v="3"/>
    <s v="80050"/>
    <x v="4"/>
    <x v="5215"/>
    <x v="1"/>
    <s v="#"/>
    <x v="134"/>
    <s v="30.11.2017"/>
    <x v="1301"/>
    <n v="1802.5"/>
    <x v="7"/>
    <m/>
    <m/>
  </r>
  <r>
    <x v="3"/>
    <s v="80050"/>
    <x v="4"/>
    <x v="5089"/>
    <x v="5"/>
    <s v="#"/>
    <x v="134"/>
    <s v="01.11.2017"/>
    <x v="1282"/>
    <n v="-16222.5"/>
    <x v="7"/>
    <m/>
    <m/>
  </r>
  <r>
    <x v="3"/>
    <s v="80050"/>
    <x v="4"/>
    <x v="637"/>
    <x v="1"/>
    <s v="#"/>
    <x v="134"/>
    <s v="30.11.2017"/>
    <x v="1301"/>
    <n v="67083.33"/>
    <x v="7"/>
    <m/>
    <m/>
  </r>
  <r>
    <x v="3"/>
    <s v="80050"/>
    <x v="4"/>
    <x v="637"/>
    <x v="5"/>
    <s v="#"/>
    <x v="134"/>
    <s v="01.11.2017"/>
    <x v="1282"/>
    <n v="-53650"/>
    <x v="7"/>
    <m/>
    <m/>
  </r>
  <r>
    <x v="3"/>
    <s v="80050"/>
    <x v="4"/>
    <x v="612"/>
    <x v="6"/>
    <s v="#"/>
    <x v="134"/>
    <s v="01.11.2017"/>
    <x v="1282"/>
    <n v="18025"/>
    <x v="7"/>
    <m/>
    <m/>
  </r>
  <r>
    <x v="3"/>
    <s v="80050"/>
    <x v="4"/>
    <x v="612"/>
    <x v="6"/>
    <s v="#"/>
    <x v="134"/>
    <s v="15.11.2017"/>
    <x v="1303"/>
    <n v="18025"/>
    <x v="7"/>
    <m/>
    <m/>
  </r>
  <r>
    <x v="3"/>
    <s v="80050"/>
    <x v="4"/>
    <x v="612"/>
    <x v="6"/>
    <s v="#"/>
    <x v="134"/>
    <s v="29.11.2017"/>
    <x v="1302"/>
    <n v="18025"/>
    <x v="7"/>
    <m/>
    <m/>
  </r>
  <r>
    <x v="3"/>
    <s v="80200"/>
    <x v="63"/>
    <x v="612"/>
    <x v="6"/>
    <s v="#"/>
    <x v="134"/>
    <s v="01.11.2017"/>
    <x v="1283"/>
    <n v="-1687.35"/>
    <x v="7"/>
    <m/>
    <m/>
  </r>
  <r>
    <x v="3"/>
    <s v="80200"/>
    <x v="63"/>
    <x v="612"/>
    <x v="6"/>
    <s v="#"/>
    <x v="134"/>
    <s v="01.11.2017"/>
    <x v="1282"/>
    <n v="1887.83"/>
    <x v="7"/>
    <m/>
    <m/>
  </r>
  <r>
    <x v="3"/>
    <s v="80200"/>
    <x v="63"/>
    <x v="612"/>
    <x v="6"/>
    <s v="#"/>
    <x v="134"/>
    <s v="01.11.2017"/>
    <x v="1302"/>
    <n v="339.33"/>
    <x v="7"/>
    <m/>
    <m/>
  </r>
  <r>
    <x v="3"/>
    <s v="80200"/>
    <x v="63"/>
    <x v="612"/>
    <x v="6"/>
    <s v="#"/>
    <x v="134"/>
    <s v="15.11.2017"/>
    <x v="1303"/>
    <n v="1851.17"/>
    <x v="7"/>
    <m/>
    <m/>
  </r>
  <r>
    <x v="3"/>
    <s v="80200"/>
    <x v="63"/>
    <x v="612"/>
    <x v="6"/>
    <s v="#"/>
    <x v="134"/>
    <s v="29.11.2017"/>
    <x v="1302"/>
    <n v="3470.05"/>
    <x v="7"/>
    <m/>
    <m/>
  </r>
  <r>
    <x v="3"/>
    <s v="80210"/>
    <x v="64"/>
    <x v="5216"/>
    <x v="1"/>
    <s v="#"/>
    <x v="134"/>
    <s v="30.11.2017"/>
    <x v="1301"/>
    <n v="-704.93"/>
    <x v="7"/>
    <m/>
    <m/>
  </r>
  <r>
    <x v="3"/>
    <s v="80210"/>
    <x v="64"/>
    <x v="5091"/>
    <x v="5"/>
    <s v="#"/>
    <x v="134"/>
    <s v="01.11.2017"/>
    <x v="1282"/>
    <n v="3053.42"/>
    <x v="7"/>
    <m/>
    <m/>
  </r>
  <r>
    <x v="3"/>
    <s v="80210"/>
    <x v="64"/>
    <x v="612"/>
    <x v="6"/>
    <s v="#"/>
    <x v="134"/>
    <s v="15.11.2017"/>
    <x v="1303"/>
    <n v="-3306.98"/>
    <x v="7"/>
    <m/>
    <m/>
  </r>
  <r>
    <x v="3"/>
    <s v="80210"/>
    <x v="64"/>
    <x v="612"/>
    <x v="6"/>
    <s v="#"/>
    <x v="134"/>
    <s v="29.11.2017"/>
    <x v="1302"/>
    <n v="-142.15"/>
    <x v="7"/>
    <m/>
    <m/>
  </r>
  <r>
    <x v="3"/>
    <s v="80400"/>
    <x v="5"/>
    <x v="612"/>
    <x v="6"/>
    <s v="#"/>
    <x v="134"/>
    <s v="01.11.2017"/>
    <x v="1283"/>
    <n v="-80.569999999999993"/>
    <x v="7"/>
    <m/>
    <m/>
  </r>
  <r>
    <x v="3"/>
    <s v="80400"/>
    <x v="5"/>
    <x v="612"/>
    <x v="6"/>
    <s v="#"/>
    <x v="134"/>
    <s v="01.11.2017"/>
    <x v="1282"/>
    <n v="90.71"/>
    <x v="7"/>
    <m/>
    <m/>
  </r>
  <r>
    <x v="3"/>
    <s v="80400"/>
    <x v="5"/>
    <x v="612"/>
    <x v="6"/>
    <s v="#"/>
    <x v="134"/>
    <s v="01.11.2017"/>
    <x v="1302"/>
    <n v="9.31"/>
    <x v="7"/>
    <m/>
    <m/>
  </r>
  <r>
    <x v="3"/>
    <s v="80400"/>
    <x v="5"/>
    <x v="612"/>
    <x v="6"/>
    <s v="#"/>
    <x v="134"/>
    <s v="15.11.2017"/>
    <x v="1303"/>
    <n v="90.14"/>
    <x v="7"/>
    <m/>
    <m/>
  </r>
  <r>
    <x v="3"/>
    <s v="80400"/>
    <x v="5"/>
    <x v="612"/>
    <x v="6"/>
    <s v="#"/>
    <x v="134"/>
    <s v="29.11.2017"/>
    <x v="1302"/>
    <n v="104.79"/>
    <x v="7"/>
    <m/>
    <m/>
  </r>
  <r>
    <x v="3"/>
    <s v="80446"/>
    <x v="65"/>
    <x v="612"/>
    <x v="6"/>
    <s v="#"/>
    <x v="134"/>
    <s v="01.11.2017"/>
    <x v="1283"/>
    <n v="-527.29999999999995"/>
    <x v="7"/>
    <m/>
    <m/>
  </r>
  <r>
    <x v="3"/>
    <s v="80446"/>
    <x v="65"/>
    <x v="612"/>
    <x v="6"/>
    <s v="#"/>
    <x v="134"/>
    <s v="01.11.2017"/>
    <x v="1282"/>
    <n v="414.04"/>
    <x v="7"/>
    <m/>
    <m/>
  </r>
  <r>
    <x v="3"/>
    <s v="80446"/>
    <x v="65"/>
    <x v="612"/>
    <x v="6"/>
    <s v="#"/>
    <x v="134"/>
    <s v="01.11.2017"/>
    <x v="1302"/>
    <n v="69.92"/>
    <x v="7"/>
    <m/>
    <m/>
  </r>
  <r>
    <x v="3"/>
    <s v="80446"/>
    <x v="65"/>
    <x v="612"/>
    <x v="6"/>
    <s v="#"/>
    <x v="134"/>
    <s v="15.11.2017"/>
    <x v="1303"/>
    <n v="409.19"/>
    <x v="7"/>
    <m/>
    <m/>
  </r>
  <r>
    <x v="3"/>
    <s v="80446"/>
    <x v="65"/>
    <x v="612"/>
    <x v="6"/>
    <s v="#"/>
    <x v="134"/>
    <s v="29.11.2017"/>
    <x v="1302"/>
    <n v="473.87"/>
    <x v="7"/>
    <m/>
    <m/>
  </r>
  <r>
    <x v="3"/>
    <s v="80600"/>
    <x v="85"/>
    <x v="5217"/>
    <x v="0"/>
    <s v="219953"/>
    <x v="185"/>
    <s v="27.11.2017"/>
    <x v="1304"/>
    <n v="1177.5"/>
    <x v="7"/>
    <m/>
    <m/>
  </r>
  <r>
    <x v="3"/>
    <s v="82003"/>
    <x v="8"/>
    <x v="5218"/>
    <x v="4"/>
    <s v="#"/>
    <x v="134"/>
    <s v="30.11.2017"/>
    <x v="1301"/>
    <n v="925"/>
    <x v="7"/>
    <m/>
    <m/>
  </r>
  <r>
    <x v="3"/>
    <s v="82003"/>
    <x v="8"/>
    <x v="5219"/>
    <x v="4"/>
    <s v="#"/>
    <x v="134"/>
    <s v="30.11.2017"/>
    <x v="1301"/>
    <n v="95.65"/>
    <x v="7"/>
    <m/>
    <m/>
  </r>
  <r>
    <x v="3"/>
    <s v="82003"/>
    <x v="8"/>
    <x v="915"/>
    <x v="5"/>
    <s v="#"/>
    <x v="134"/>
    <s v="01.11.2017"/>
    <x v="1282"/>
    <n v="-900"/>
    <x v="7"/>
    <m/>
    <m/>
  </r>
  <r>
    <x v="3"/>
    <s v="82003"/>
    <x v="8"/>
    <x v="5220"/>
    <x v="0"/>
    <s v="220038"/>
    <x v="29"/>
    <s v="06.11.2017"/>
    <x v="1305"/>
    <n v="347.83"/>
    <x v="7"/>
    <m/>
    <m/>
  </r>
  <r>
    <x v="3"/>
    <s v="82003"/>
    <x v="8"/>
    <x v="5221"/>
    <x v="4"/>
    <s v="#"/>
    <x v="134"/>
    <s v="30.11.2017"/>
    <x v="1301"/>
    <n v="-12107.98"/>
    <x v="7"/>
    <m/>
    <m/>
  </r>
  <r>
    <x v="3"/>
    <s v="82003"/>
    <x v="8"/>
    <x v="5222"/>
    <x v="4"/>
    <s v="#"/>
    <x v="134"/>
    <s v="30.11.2017"/>
    <x v="1301"/>
    <n v="-2234.91"/>
    <x v="7"/>
    <m/>
    <m/>
  </r>
  <r>
    <x v="3"/>
    <s v="82010"/>
    <x v="11"/>
    <x v="4656"/>
    <x v="7"/>
    <s v="#"/>
    <x v="134"/>
    <s v="15.11.2017"/>
    <x v="1306"/>
    <n v="32"/>
    <x v="7"/>
    <m/>
    <m/>
  </r>
  <r>
    <x v="3"/>
    <s v="82010"/>
    <x v="11"/>
    <x v="5223"/>
    <x v="1"/>
    <s v="#"/>
    <x v="134"/>
    <s v="30.11.2017"/>
    <x v="1301"/>
    <n v="1693.43"/>
    <x v="7"/>
    <m/>
    <m/>
  </r>
  <r>
    <x v="3"/>
    <s v="82010"/>
    <x v="11"/>
    <x v="4657"/>
    <x v="7"/>
    <s v="#"/>
    <x v="134"/>
    <s v="15.11.2017"/>
    <x v="1306"/>
    <n v="175"/>
    <x v="7"/>
    <m/>
    <m/>
  </r>
  <r>
    <x v="3"/>
    <s v="82010"/>
    <x v="11"/>
    <x v="5224"/>
    <x v="7"/>
    <s v="#"/>
    <x v="134"/>
    <s v="15.11.2017"/>
    <x v="1306"/>
    <n v="483.75"/>
    <x v="7"/>
    <m/>
    <m/>
  </r>
  <r>
    <x v="3"/>
    <s v="82010"/>
    <x v="11"/>
    <x v="4935"/>
    <x v="7"/>
    <s v="#"/>
    <x v="134"/>
    <s v="20.11.2017"/>
    <x v="1307"/>
    <n v="291.67"/>
    <x v="7"/>
    <m/>
    <m/>
  </r>
  <r>
    <x v="3"/>
    <s v="82010"/>
    <x v="11"/>
    <x v="4936"/>
    <x v="7"/>
    <s v="#"/>
    <x v="134"/>
    <s v="10.11.2017"/>
    <x v="1300"/>
    <n v="54.35"/>
    <x v="7"/>
    <m/>
    <m/>
  </r>
  <r>
    <x v="3"/>
    <s v="82010"/>
    <x v="11"/>
    <x v="5015"/>
    <x v="7"/>
    <s v="#"/>
    <x v="134"/>
    <s v="20.11.2017"/>
    <x v="1307"/>
    <n v="150"/>
    <x v="7"/>
    <m/>
    <m/>
  </r>
  <r>
    <x v="3"/>
    <s v="82030"/>
    <x v="12"/>
    <x v="3895"/>
    <x v="4"/>
    <s v="#"/>
    <x v="134"/>
    <s v="30.11.2017"/>
    <x v="1301"/>
    <n v="94.21"/>
    <x v="7"/>
    <m/>
    <m/>
  </r>
  <r>
    <x v="3"/>
    <s v="82050"/>
    <x v="13"/>
    <x v="612"/>
    <x v="6"/>
    <s v="#"/>
    <x v="134"/>
    <s v="01.11.2017"/>
    <x v="1282"/>
    <n v="64.05"/>
    <x v="7"/>
    <m/>
    <m/>
  </r>
  <r>
    <x v="3"/>
    <s v="82101"/>
    <x v="14"/>
    <x v="775"/>
    <x v="1"/>
    <s v="#"/>
    <x v="134"/>
    <s v="30.11.2017"/>
    <x v="1301"/>
    <n v="2274.5700000000002"/>
    <x v="7"/>
    <m/>
    <m/>
  </r>
  <r>
    <x v="3"/>
    <s v="82101"/>
    <x v="14"/>
    <x v="775"/>
    <x v="5"/>
    <s v="#"/>
    <x v="134"/>
    <s v="01.11.2017"/>
    <x v="1282"/>
    <n v="-9167.1"/>
    <x v="7"/>
    <m/>
    <m/>
  </r>
  <r>
    <x v="3"/>
    <s v="82101"/>
    <x v="14"/>
    <x v="5225"/>
    <x v="0"/>
    <s v="202108"/>
    <x v="55"/>
    <s v="06.11.2017"/>
    <x v="1282"/>
    <n v="491.9"/>
    <x v="7"/>
    <m/>
    <m/>
  </r>
  <r>
    <x v="3"/>
    <s v="82101"/>
    <x v="14"/>
    <x v="5226"/>
    <x v="4"/>
    <s v="#"/>
    <x v="134"/>
    <s v="30.11.2017"/>
    <x v="1301"/>
    <n v="67.83"/>
    <x v="7"/>
    <m/>
    <m/>
  </r>
  <r>
    <x v="3"/>
    <s v="82101"/>
    <x v="14"/>
    <x v="5227"/>
    <x v="0"/>
    <s v="218665"/>
    <x v="54"/>
    <s v="06.11.2017"/>
    <x v="1282"/>
    <n v="336.34"/>
    <x v="7"/>
    <m/>
    <m/>
  </r>
  <r>
    <x v="3"/>
    <s v="82102"/>
    <x v="15"/>
    <x v="5228"/>
    <x v="4"/>
    <s v="#"/>
    <x v="134"/>
    <s v="30.11.2017"/>
    <x v="1301"/>
    <n v="351.56"/>
    <x v="7"/>
    <m/>
    <m/>
  </r>
  <r>
    <x v="3"/>
    <s v="82102"/>
    <x v="15"/>
    <x v="5229"/>
    <x v="4"/>
    <s v="#"/>
    <x v="134"/>
    <s v="30.11.2017"/>
    <x v="1301"/>
    <n v="22.61"/>
    <x v="7"/>
    <m/>
    <m/>
  </r>
  <r>
    <x v="3"/>
    <s v="82102"/>
    <x v="15"/>
    <x v="5230"/>
    <x v="4"/>
    <s v="#"/>
    <x v="134"/>
    <s v="30.11.2017"/>
    <x v="1301"/>
    <n v="134.78"/>
    <x v="7"/>
    <m/>
    <m/>
  </r>
  <r>
    <x v="3"/>
    <s v="82121"/>
    <x v="17"/>
    <x v="5231"/>
    <x v="4"/>
    <s v="#"/>
    <x v="134"/>
    <s v="30.11.2017"/>
    <x v="1301"/>
    <n v="41.61"/>
    <x v="7"/>
    <m/>
    <m/>
  </r>
  <r>
    <x v="3"/>
    <s v="82122"/>
    <x v="18"/>
    <x v="5232"/>
    <x v="0"/>
    <s v="218509"/>
    <x v="50"/>
    <s v="06.11.2017"/>
    <x v="1305"/>
    <n v="8.06"/>
    <x v="7"/>
    <m/>
    <m/>
  </r>
  <r>
    <x v="3"/>
    <s v="82122"/>
    <x v="18"/>
    <x v="5233"/>
    <x v="0"/>
    <s v="218509"/>
    <x v="50"/>
    <s v="06.11.2017"/>
    <x v="1305"/>
    <n v="9.57"/>
    <x v="7"/>
    <m/>
    <m/>
  </r>
  <r>
    <x v="3"/>
    <s v="82200"/>
    <x v="19"/>
    <x v="1864"/>
    <x v="1"/>
    <s v="#"/>
    <x v="134"/>
    <s v="30.11.2017"/>
    <x v="1301"/>
    <n v="1173.94"/>
    <x v="7"/>
    <m/>
    <m/>
  </r>
  <r>
    <x v="3"/>
    <s v="82200"/>
    <x v="19"/>
    <x v="5234"/>
    <x v="0"/>
    <s v="218588"/>
    <x v="62"/>
    <s v="06.11.2017"/>
    <x v="1305"/>
    <n v="851.24"/>
    <x v="7"/>
    <m/>
    <m/>
  </r>
  <r>
    <x v="3"/>
    <s v="82200"/>
    <x v="19"/>
    <x v="5235"/>
    <x v="0"/>
    <s v="218588"/>
    <x v="62"/>
    <s v="06.11.2017"/>
    <x v="1305"/>
    <n v="132.30000000000001"/>
    <x v="7"/>
    <m/>
    <m/>
  </r>
  <r>
    <x v="3"/>
    <s v="82201"/>
    <x v="20"/>
    <x v="5236"/>
    <x v="4"/>
    <s v="#"/>
    <x v="134"/>
    <s v="30.11.2017"/>
    <x v="1301"/>
    <n v="16.91"/>
    <x v="7"/>
    <m/>
    <m/>
  </r>
  <r>
    <x v="3"/>
    <s v="82202"/>
    <x v="21"/>
    <x v="5026"/>
    <x v="4"/>
    <s v="#"/>
    <x v="134"/>
    <s v="30.11.2017"/>
    <x v="1301"/>
    <n v="36.14"/>
    <x v="7"/>
    <m/>
    <m/>
  </r>
  <r>
    <x v="3"/>
    <s v="82202"/>
    <x v="21"/>
    <x v="5237"/>
    <x v="4"/>
    <s v="#"/>
    <x v="134"/>
    <s v="30.11.2017"/>
    <x v="1301"/>
    <n v="35"/>
    <x v="7"/>
    <m/>
    <m/>
  </r>
  <r>
    <x v="3"/>
    <s v="82202"/>
    <x v="21"/>
    <x v="3895"/>
    <x v="4"/>
    <s v="#"/>
    <x v="134"/>
    <s v="30.11.2017"/>
    <x v="1301"/>
    <n v="81.96"/>
    <x v="7"/>
    <m/>
    <m/>
  </r>
  <r>
    <x v="3"/>
    <s v="82202"/>
    <x v="21"/>
    <x v="5238"/>
    <x v="0"/>
    <s v="211377"/>
    <x v="146"/>
    <s v="06.11.2017"/>
    <x v="1308"/>
    <n v="456.52"/>
    <x v="7"/>
    <m/>
    <m/>
  </r>
  <r>
    <x v="3"/>
    <s v="82202"/>
    <x v="21"/>
    <x v="5239"/>
    <x v="4"/>
    <s v="#"/>
    <x v="134"/>
    <s v="30.11.2017"/>
    <x v="1301"/>
    <n v="76.12"/>
    <x v="7"/>
    <m/>
    <m/>
  </r>
  <r>
    <x v="3"/>
    <s v="82202"/>
    <x v="21"/>
    <x v="5240"/>
    <x v="4"/>
    <s v="#"/>
    <x v="134"/>
    <s v="30.11.2017"/>
    <x v="1301"/>
    <n v="-456.52"/>
    <x v="7"/>
    <m/>
    <m/>
  </r>
  <r>
    <x v="3"/>
    <s v="82203"/>
    <x v="92"/>
    <x v="5241"/>
    <x v="0"/>
    <s v="219042"/>
    <x v="65"/>
    <s v="20.11.2017"/>
    <x v="1309"/>
    <n v="1045"/>
    <x v="7"/>
    <m/>
    <m/>
  </r>
  <r>
    <x v="3"/>
    <s v="82210"/>
    <x v="24"/>
    <x v="5118"/>
    <x v="4"/>
    <s v="#"/>
    <x v="134"/>
    <s v="30.11.2017"/>
    <x v="1301"/>
    <n v="135.65"/>
    <x v="7"/>
    <m/>
    <m/>
  </r>
  <r>
    <x v="3"/>
    <s v="82210"/>
    <x v="24"/>
    <x v="3895"/>
    <x v="4"/>
    <s v="#"/>
    <x v="134"/>
    <s v="30.11.2017"/>
    <x v="1301"/>
    <n v="43.63"/>
    <x v="7"/>
    <m/>
    <m/>
  </r>
  <r>
    <x v="3"/>
    <s v="82250"/>
    <x v="68"/>
    <x v="4526"/>
    <x v="7"/>
    <s v="#"/>
    <x v="134"/>
    <s v="15.11.2017"/>
    <x v="1306"/>
    <n v="250"/>
    <x v="7"/>
    <m/>
    <m/>
  </r>
  <r>
    <x v="3"/>
    <s v="82300"/>
    <x v="28"/>
    <x v="5242"/>
    <x v="0"/>
    <s v="220835"/>
    <x v="268"/>
    <s v="06.11.2017"/>
    <x v="1297"/>
    <n v="100"/>
    <x v="7"/>
    <m/>
    <m/>
  </r>
  <r>
    <x v="3"/>
    <s v="82300"/>
    <x v="28"/>
    <x v="5243"/>
    <x v="0"/>
    <s v="220835"/>
    <x v="268"/>
    <s v="06.11.2017"/>
    <x v="1305"/>
    <n v="219"/>
    <x v="7"/>
    <m/>
    <m/>
  </r>
  <r>
    <x v="3"/>
    <s v="82331"/>
    <x v="32"/>
    <x v="5244"/>
    <x v="1"/>
    <s v="#"/>
    <x v="134"/>
    <s v="30.11.2017"/>
    <x v="1301"/>
    <n v="-8691.09"/>
    <x v="7"/>
    <m/>
    <m/>
  </r>
  <r>
    <x v="3"/>
    <s v="82331"/>
    <x v="32"/>
    <x v="951"/>
    <x v="1"/>
    <s v="#"/>
    <x v="134"/>
    <s v="30.11.2017"/>
    <x v="1301"/>
    <n v="8691.09"/>
    <x v="7"/>
    <m/>
    <m/>
  </r>
  <r>
    <x v="3"/>
    <s v="82331"/>
    <x v="32"/>
    <x v="951"/>
    <x v="5"/>
    <s v="#"/>
    <x v="134"/>
    <s v="01.11.2017"/>
    <x v="1282"/>
    <n v="-8362.6200000000008"/>
    <x v="7"/>
    <m/>
    <m/>
  </r>
  <r>
    <x v="3"/>
    <s v="82331"/>
    <x v="32"/>
    <x v="5245"/>
    <x v="0"/>
    <s v="212959"/>
    <x v="77"/>
    <s v="06.11.2017"/>
    <x v="1282"/>
    <n v="166.4"/>
    <x v="7"/>
    <m/>
    <m/>
  </r>
  <r>
    <x v="3"/>
    <s v="82331"/>
    <x v="32"/>
    <x v="5246"/>
    <x v="0"/>
    <s v="212959"/>
    <x v="77"/>
    <s v="13.11.2017"/>
    <x v="1282"/>
    <n v="102.4"/>
    <x v="7"/>
    <m/>
    <m/>
  </r>
  <r>
    <x v="3"/>
    <s v="82331"/>
    <x v="32"/>
    <x v="5247"/>
    <x v="0"/>
    <s v="212959"/>
    <x v="77"/>
    <s v="13.11.2017"/>
    <x v="1282"/>
    <n v="524.79999999999995"/>
    <x v="7"/>
    <m/>
    <m/>
  </r>
  <r>
    <x v="3"/>
    <s v="82331"/>
    <x v="32"/>
    <x v="5248"/>
    <x v="0"/>
    <s v="212959"/>
    <x v="77"/>
    <s v="21.11.2017"/>
    <x v="1282"/>
    <n v="2099.1999999999998"/>
    <x v="7"/>
    <m/>
    <m/>
  </r>
  <r>
    <x v="3"/>
    <s v="82331"/>
    <x v="32"/>
    <x v="5249"/>
    <x v="0"/>
    <s v="212959"/>
    <x v="77"/>
    <s v="06.11.2017"/>
    <x v="1292"/>
    <n v="429.37"/>
    <x v="7"/>
    <m/>
    <m/>
  </r>
  <r>
    <x v="3"/>
    <s v="82331"/>
    <x v="32"/>
    <x v="5250"/>
    <x v="0"/>
    <s v="212959"/>
    <x v="77"/>
    <s v="06.11.2017"/>
    <x v="1282"/>
    <n v="1830.8"/>
    <x v="7"/>
    <m/>
    <m/>
  </r>
  <r>
    <x v="3"/>
    <s v="82331"/>
    <x v="32"/>
    <x v="5251"/>
    <x v="0"/>
    <s v="212959"/>
    <x v="77"/>
    <s v="06.11.2017"/>
    <x v="1310"/>
    <n v="6310"/>
    <x v="7"/>
    <m/>
    <m/>
  </r>
  <r>
    <x v="3"/>
    <s v="82331"/>
    <x v="32"/>
    <x v="5252"/>
    <x v="0"/>
    <s v="212959"/>
    <x v="77"/>
    <s v="06.11.2017"/>
    <x v="1310"/>
    <n v="3209.64"/>
    <x v="7"/>
    <m/>
    <m/>
  </r>
  <r>
    <x v="3"/>
    <s v="82331"/>
    <x v="32"/>
    <x v="5253"/>
    <x v="1"/>
    <s v="#"/>
    <x v="134"/>
    <s v="30.11.2017"/>
    <x v="1301"/>
    <n v="5908.97"/>
    <x v="7"/>
    <m/>
    <m/>
  </r>
  <r>
    <x v="3"/>
    <s v="82332"/>
    <x v="33"/>
    <x v="3808"/>
    <x v="1"/>
    <s v="#"/>
    <x v="134"/>
    <s v="30.11.2017"/>
    <x v="1301"/>
    <n v="1080"/>
    <x v="7"/>
    <m/>
    <m/>
  </r>
  <r>
    <x v="3"/>
    <s v="82332"/>
    <x v="33"/>
    <x v="3808"/>
    <x v="5"/>
    <s v="#"/>
    <x v="134"/>
    <s v="01.11.2017"/>
    <x v="1282"/>
    <n v="-1080"/>
    <x v="7"/>
    <m/>
    <m/>
  </r>
  <r>
    <x v="3"/>
    <s v="82332"/>
    <x v="33"/>
    <x v="5039"/>
    <x v="0"/>
    <s v="220108"/>
    <x v="213"/>
    <s v="20.11.2017"/>
    <x v="1311"/>
    <n v="680"/>
    <x v="7"/>
    <m/>
    <m/>
  </r>
  <r>
    <x v="3"/>
    <s v="82332"/>
    <x v="33"/>
    <x v="5254"/>
    <x v="0"/>
    <s v="220108"/>
    <x v="61"/>
    <s v="13.11.2017"/>
    <x v="1282"/>
    <n v="400"/>
    <x v="7"/>
    <m/>
    <m/>
  </r>
  <r>
    <x v="3"/>
    <s v="82332"/>
    <x v="33"/>
    <x v="5255"/>
    <x v="0"/>
    <s v="220108"/>
    <x v="61"/>
    <s v="13.11.2017"/>
    <x v="1282"/>
    <n v="387.5"/>
    <x v="7"/>
    <m/>
    <m/>
  </r>
  <r>
    <x v="3"/>
    <s v="82371"/>
    <x v="35"/>
    <x v="2028"/>
    <x v="1"/>
    <s v="#"/>
    <x v="134"/>
    <s v="30.11.2017"/>
    <x v="1301"/>
    <n v="4900"/>
    <x v="7"/>
    <m/>
    <m/>
  </r>
  <r>
    <x v="3"/>
    <s v="82371"/>
    <x v="35"/>
    <x v="4966"/>
    <x v="7"/>
    <s v="#"/>
    <x v="134"/>
    <s v="10.11.2017"/>
    <x v="1300"/>
    <n v="73.33"/>
    <x v="7"/>
    <m/>
    <m/>
  </r>
  <r>
    <x v="3"/>
    <s v="82371"/>
    <x v="35"/>
    <x v="4967"/>
    <x v="7"/>
    <s v="#"/>
    <x v="134"/>
    <s v="10.11.2017"/>
    <x v="1300"/>
    <n v="54.16"/>
    <x v="7"/>
    <m/>
    <m/>
  </r>
  <r>
    <x v="3"/>
    <s v="82371"/>
    <x v="35"/>
    <x v="5256"/>
    <x v="7"/>
    <s v="#"/>
    <x v="134"/>
    <s v="15.11.2017"/>
    <x v="1306"/>
    <n v="665"/>
    <x v="7"/>
    <m/>
    <m/>
  </r>
  <r>
    <x v="3"/>
    <s v="82371"/>
    <x v="35"/>
    <x v="4035"/>
    <x v="7"/>
    <s v="#"/>
    <x v="134"/>
    <s v="15.11.2017"/>
    <x v="1306"/>
    <n v="105.3"/>
    <x v="7"/>
    <m/>
    <m/>
  </r>
  <r>
    <x v="3"/>
    <s v="82372"/>
    <x v="70"/>
    <x v="4968"/>
    <x v="7"/>
    <s v="#"/>
    <x v="134"/>
    <s v="20.11.2017"/>
    <x v="1307"/>
    <n v="49"/>
    <x v="7"/>
    <m/>
    <m/>
  </r>
  <r>
    <x v="3"/>
    <s v="82372"/>
    <x v="70"/>
    <x v="5244"/>
    <x v="1"/>
    <s v="#"/>
    <x v="134"/>
    <s v="30.11.2017"/>
    <x v="1301"/>
    <n v="-1265.06"/>
    <x v="7"/>
    <m/>
    <m/>
  </r>
  <r>
    <x v="3"/>
    <s v="82372"/>
    <x v="70"/>
    <x v="951"/>
    <x v="1"/>
    <s v="#"/>
    <x v="134"/>
    <s v="30.11.2017"/>
    <x v="1301"/>
    <n v="1265.06"/>
    <x v="7"/>
    <m/>
    <m/>
  </r>
  <r>
    <x v="3"/>
    <s v="82372"/>
    <x v="70"/>
    <x v="951"/>
    <x v="5"/>
    <s v="#"/>
    <x v="134"/>
    <s v="01.11.2017"/>
    <x v="1282"/>
    <n v="-1100.05"/>
    <x v="7"/>
    <m/>
    <m/>
  </r>
  <r>
    <x v="3"/>
    <s v="82372"/>
    <x v="70"/>
    <x v="5252"/>
    <x v="0"/>
    <s v="212959"/>
    <x v="77"/>
    <s v="06.11.2017"/>
    <x v="1310"/>
    <n v="1100.05"/>
    <x v="7"/>
    <m/>
    <m/>
  </r>
  <r>
    <x v="3"/>
    <s v="82372"/>
    <x v="70"/>
    <x v="5253"/>
    <x v="1"/>
    <s v="#"/>
    <x v="134"/>
    <s v="30.11.2017"/>
    <x v="1301"/>
    <n v="1100.05"/>
    <x v="7"/>
    <m/>
    <m/>
  </r>
  <r>
    <x v="3"/>
    <s v="82500"/>
    <x v="36"/>
    <x v="5047"/>
    <x v="0"/>
    <s v="218667"/>
    <x v="80"/>
    <s v="06.11.2017"/>
    <x v="1310"/>
    <n v="43.71"/>
    <x v="7"/>
    <m/>
    <m/>
  </r>
  <r>
    <x v="3"/>
    <s v="82520"/>
    <x v="37"/>
    <x v="2077"/>
    <x v="0"/>
    <s v="218524"/>
    <x v="35"/>
    <s v="06.11.2017"/>
    <x v="1305"/>
    <n v="53.77"/>
    <x v="7"/>
    <m/>
    <m/>
  </r>
  <r>
    <x v="3"/>
    <s v="82521"/>
    <x v="38"/>
    <x v="4541"/>
    <x v="4"/>
    <s v="#"/>
    <x v="134"/>
    <s v="30.11.2017"/>
    <x v="1301"/>
    <n v="-20"/>
    <x v="7"/>
    <m/>
    <m/>
  </r>
  <r>
    <x v="3"/>
    <s v="82521"/>
    <x v="38"/>
    <x v="1045"/>
    <x v="4"/>
    <s v="#"/>
    <x v="134"/>
    <s v="30.11.2017"/>
    <x v="1301"/>
    <n v="-20"/>
    <x v="7"/>
    <m/>
    <m/>
  </r>
  <r>
    <x v="3"/>
    <s v="82521"/>
    <x v="38"/>
    <x v="5257"/>
    <x v="0"/>
    <s v="204540"/>
    <x v="76"/>
    <s v="06.11.2017"/>
    <x v="1292"/>
    <n v="518.4"/>
    <x v="7"/>
    <m/>
    <m/>
  </r>
  <r>
    <x v="3"/>
    <s v="82521"/>
    <x v="38"/>
    <x v="5258"/>
    <x v="0"/>
    <s v="219506"/>
    <x v="76"/>
    <s v="27.11.2017"/>
    <x v="1307"/>
    <n v="4379.54"/>
    <x v="7"/>
    <m/>
    <m/>
  </r>
  <r>
    <x v="3"/>
    <s v="82521"/>
    <x v="38"/>
    <x v="612"/>
    <x v="6"/>
    <s v="#"/>
    <x v="134"/>
    <s v="01.11.2017"/>
    <x v="1282"/>
    <n v="-1"/>
    <x v="7"/>
    <m/>
    <m/>
  </r>
  <r>
    <x v="3"/>
    <s v="82521"/>
    <x v="38"/>
    <x v="612"/>
    <x v="6"/>
    <s v="#"/>
    <x v="134"/>
    <s v="15.11.2017"/>
    <x v="1303"/>
    <n v="-1"/>
    <x v="7"/>
    <m/>
    <m/>
  </r>
  <r>
    <x v="3"/>
    <s v="82521"/>
    <x v="38"/>
    <x v="612"/>
    <x v="6"/>
    <s v="#"/>
    <x v="134"/>
    <s v="29.11.2017"/>
    <x v="1302"/>
    <n v="-1"/>
    <x v="7"/>
    <m/>
    <m/>
  </r>
  <r>
    <x v="3"/>
    <s v="82600"/>
    <x v="40"/>
    <x v="5259"/>
    <x v="4"/>
    <s v="#"/>
    <x v="134"/>
    <s v="30.11.2017"/>
    <x v="1301"/>
    <n v="600"/>
    <x v="7"/>
    <m/>
    <m/>
  </r>
  <r>
    <x v="3"/>
    <s v="82600"/>
    <x v="40"/>
    <x v="4116"/>
    <x v="0"/>
    <s v="218524"/>
    <x v="35"/>
    <s v="06.11.2017"/>
    <x v="1305"/>
    <n v="243.75"/>
    <x v="7"/>
    <m/>
    <m/>
  </r>
  <r>
    <x v="3"/>
    <s v="82600"/>
    <x v="40"/>
    <x v="3319"/>
    <x v="4"/>
    <s v="#"/>
    <x v="134"/>
    <s v="30.11.2017"/>
    <x v="1301"/>
    <n v="14234"/>
    <x v="7"/>
    <m/>
    <m/>
  </r>
  <r>
    <x v="3"/>
    <s v="82612"/>
    <x v="42"/>
    <x v="5260"/>
    <x v="0"/>
    <s v="218454"/>
    <x v="83"/>
    <s v="27.11.2017"/>
    <x v="1312"/>
    <n v="65"/>
    <x v="7"/>
    <m/>
    <m/>
  </r>
  <r>
    <x v="3"/>
    <s v="82613"/>
    <x v="43"/>
    <x v="5261"/>
    <x v="1"/>
    <s v="#"/>
    <x v="134"/>
    <s v="30.11.2017"/>
    <x v="1301"/>
    <n v="850"/>
    <x v="7"/>
    <m/>
    <m/>
  </r>
  <r>
    <x v="3"/>
    <s v="82613"/>
    <x v="43"/>
    <x v="5262"/>
    <x v="0"/>
    <s v="218516"/>
    <x v="85"/>
    <s v="06.11.2017"/>
    <x v="1305"/>
    <n v="271.27"/>
    <x v="7"/>
    <m/>
    <m/>
  </r>
  <r>
    <x v="3"/>
    <s v="82620"/>
    <x v="44"/>
    <x v="5263"/>
    <x v="0"/>
    <s v="218515"/>
    <x v="88"/>
    <s v="13.11.2017"/>
    <x v="1282"/>
    <n v="897.02"/>
    <x v="7"/>
    <m/>
    <m/>
  </r>
  <r>
    <x v="3"/>
    <s v="82620"/>
    <x v="44"/>
    <x v="5264"/>
    <x v="0"/>
    <s v="218515"/>
    <x v="88"/>
    <s v="13.11.2017"/>
    <x v="1282"/>
    <n v="307.25"/>
    <x v="7"/>
    <m/>
    <m/>
  </r>
  <r>
    <x v="3"/>
    <s v="82630"/>
    <x v="45"/>
    <x v="5265"/>
    <x v="0"/>
    <s v="218686"/>
    <x v="89"/>
    <s v="21.11.2017"/>
    <x v="1297"/>
    <n v="32"/>
    <x v="7"/>
    <m/>
    <m/>
  </r>
  <r>
    <x v="3"/>
    <s v="82801"/>
    <x v="0"/>
    <x v="5266"/>
    <x v="0"/>
    <s v="201183"/>
    <x v="289"/>
    <s v="06.11.2017"/>
    <x v="1247"/>
    <n v="875"/>
    <x v="7"/>
    <m/>
    <m/>
  </r>
  <r>
    <x v="3"/>
    <s v="82801"/>
    <x v="0"/>
    <x v="5267"/>
    <x v="1"/>
    <s v="#"/>
    <x v="134"/>
    <s v="30.11.2017"/>
    <x v="1301"/>
    <n v="3090"/>
    <x v="7"/>
    <m/>
    <m/>
  </r>
  <r>
    <x v="3"/>
    <s v="82801"/>
    <x v="0"/>
    <x v="5244"/>
    <x v="1"/>
    <s v="#"/>
    <x v="134"/>
    <s v="30.11.2017"/>
    <x v="1301"/>
    <n v="-4600"/>
    <x v="7"/>
    <m/>
    <m/>
  </r>
  <r>
    <x v="3"/>
    <s v="82801"/>
    <x v="0"/>
    <x v="3808"/>
    <x v="1"/>
    <s v="#"/>
    <x v="134"/>
    <s v="30.11.2017"/>
    <x v="1301"/>
    <n v="8400"/>
    <x v="7"/>
    <m/>
    <m/>
  </r>
  <r>
    <x v="3"/>
    <s v="82801"/>
    <x v="0"/>
    <x v="3808"/>
    <x v="5"/>
    <s v="#"/>
    <x v="134"/>
    <s v="01.11.2017"/>
    <x v="1282"/>
    <n v="-8400"/>
    <x v="7"/>
    <m/>
    <m/>
  </r>
  <r>
    <x v="3"/>
    <s v="82801"/>
    <x v="0"/>
    <x v="951"/>
    <x v="1"/>
    <s v="#"/>
    <x v="134"/>
    <s v="30.11.2017"/>
    <x v="1301"/>
    <n v="4600"/>
    <x v="7"/>
    <m/>
    <m/>
  </r>
  <r>
    <x v="3"/>
    <s v="82801"/>
    <x v="0"/>
    <x v="951"/>
    <x v="5"/>
    <s v="#"/>
    <x v="134"/>
    <s v="01.11.2017"/>
    <x v="1282"/>
    <n v="-4428"/>
    <x v="7"/>
    <m/>
    <m/>
  </r>
  <r>
    <x v="3"/>
    <s v="82801"/>
    <x v="0"/>
    <x v="5268"/>
    <x v="0"/>
    <s v="212959"/>
    <x v="77"/>
    <s v="06.11.2017"/>
    <x v="1310"/>
    <n v="4428"/>
    <x v="7"/>
    <m/>
    <m/>
  </r>
  <r>
    <x v="3"/>
    <s v="82801"/>
    <x v="0"/>
    <x v="5253"/>
    <x v="1"/>
    <s v="#"/>
    <x v="134"/>
    <s v="30.11.2017"/>
    <x v="1301"/>
    <n v="12924"/>
    <x v="7"/>
    <m/>
    <m/>
  </r>
  <r>
    <x v="3"/>
    <s v="82810"/>
    <x v="47"/>
    <x v="5269"/>
    <x v="0"/>
    <s v="201171"/>
    <x v="96"/>
    <s v="13.11.2017"/>
    <x v="1282"/>
    <n v="15789.91"/>
    <x v="7"/>
    <m/>
    <m/>
  </r>
  <r>
    <x v="3"/>
    <s v="82810"/>
    <x v="47"/>
    <x v="5270"/>
    <x v="1"/>
    <s v="#"/>
    <x v="134"/>
    <s v="30.11.2017"/>
    <x v="1301"/>
    <n v="13549.58"/>
    <x v="7"/>
    <m/>
    <m/>
  </r>
  <r>
    <x v="3"/>
    <s v="82810"/>
    <x v="47"/>
    <x v="5144"/>
    <x v="5"/>
    <s v="#"/>
    <x v="134"/>
    <s v="01.11.2017"/>
    <x v="1282"/>
    <n v="-10839.67"/>
    <x v="7"/>
    <m/>
    <m/>
  </r>
  <r>
    <x v="3"/>
    <s v="82810"/>
    <x v="47"/>
    <x v="5271"/>
    <x v="4"/>
    <s v="#"/>
    <x v="134"/>
    <s v="30.11.2017"/>
    <x v="1301"/>
    <n v="-15789.91"/>
    <x v="7"/>
    <m/>
    <m/>
  </r>
  <r>
    <x v="3"/>
    <s v="82811"/>
    <x v="72"/>
    <x v="1194"/>
    <x v="4"/>
    <s v="#"/>
    <x v="134"/>
    <s v="30.11.2017"/>
    <x v="1301"/>
    <n v="2.4"/>
    <x v="7"/>
    <m/>
    <m/>
  </r>
  <r>
    <x v="3"/>
    <s v="82812"/>
    <x v="48"/>
    <x v="5272"/>
    <x v="0"/>
    <s v="221011"/>
    <x v="290"/>
    <s v="27.11.2017"/>
    <x v="1263"/>
    <n v="130.08000000000001"/>
    <x v="7"/>
    <m/>
    <m/>
  </r>
  <r>
    <x v="3"/>
    <s v="82812"/>
    <x v="48"/>
    <x v="5273"/>
    <x v="0"/>
    <s v="221011"/>
    <x v="290"/>
    <s v="27.11.2017"/>
    <x v="1286"/>
    <n v="500"/>
    <x v="7"/>
    <m/>
    <m/>
  </r>
  <r>
    <x v="3"/>
    <s v="82812"/>
    <x v="48"/>
    <x v="5274"/>
    <x v="0"/>
    <s v="221011"/>
    <x v="290"/>
    <s v="27.11.2017"/>
    <x v="1293"/>
    <n v="24.28"/>
    <x v="7"/>
    <m/>
    <m/>
  </r>
  <r>
    <x v="3"/>
    <s v="82812"/>
    <x v="48"/>
    <x v="5275"/>
    <x v="0"/>
    <s v="221011"/>
    <x v="290"/>
    <s v="27.11.2017"/>
    <x v="1263"/>
    <n v="673.16"/>
    <x v="7"/>
    <m/>
    <m/>
  </r>
  <r>
    <x v="3"/>
    <s v="82812"/>
    <x v="48"/>
    <x v="5276"/>
    <x v="0"/>
    <s v="221011"/>
    <x v="290"/>
    <s v="27.11.2017"/>
    <x v="1295"/>
    <n v="1000"/>
    <x v="7"/>
    <m/>
    <m/>
  </r>
  <r>
    <x v="3"/>
    <s v="82812"/>
    <x v="48"/>
    <x v="5277"/>
    <x v="0"/>
    <s v="221011"/>
    <x v="290"/>
    <s v="27.11.2017"/>
    <x v="1263"/>
    <n v="1350.79"/>
    <x v="7"/>
    <m/>
    <m/>
  </r>
  <r>
    <x v="3"/>
    <s v="82812"/>
    <x v="48"/>
    <x v="5278"/>
    <x v="4"/>
    <s v="#"/>
    <x v="134"/>
    <s v="30.11.2017"/>
    <x v="1301"/>
    <n v="-130.08000000000001"/>
    <x v="7"/>
    <m/>
    <m/>
  </r>
  <r>
    <x v="3"/>
    <s v="82812"/>
    <x v="48"/>
    <x v="5279"/>
    <x v="4"/>
    <s v="#"/>
    <x v="134"/>
    <s v="30.11.2017"/>
    <x v="1301"/>
    <n v="33.25"/>
    <x v="7"/>
    <m/>
    <m/>
  </r>
  <r>
    <x v="3"/>
    <s v="82812"/>
    <x v="48"/>
    <x v="5280"/>
    <x v="4"/>
    <s v="#"/>
    <x v="134"/>
    <s v="30.11.2017"/>
    <x v="1301"/>
    <n v="111.08"/>
    <x v="7"/>
    <m/>
    <m/>
  </r>
  <r>
    <x v="3"/>
    <s v="82812"/>
    <x v="48"/>
    <x v="5281"/>
    <x v="4"/>
    <s v="#"/>
    <x v="134"/>
    <s v="30.11.2017"/>
    <x v="1301"/>
    <n v="-500"/>
    <x v="7"/>
    <m/>
    <m/>
  </r>
  <r>
    <x v="3"/>
    <s v="82812"/>
    <x v="48"/>
    <x v="5282"/>
    <x v="4"/>
    <s v="#"/>
    <x v="134"/>
    <s v="30.11.2017"/>
    <x v="1301"/>
    <n v="-24.28"/>
    <x v="7"/>
    <m/>
    <m/>
  </r>
  <r>
    <x v="3"/>
    <s v="82812"/>
    <x v="48"/>
    <x v="5283"/>
    <x v="4"/>
    <s v="#"/>
    <x v="134"/>
    <s v="30.11.2017"/>
    <x v="1301"/>
    <n v="5.38"/>
    <x v="7"/>
    <m/>
    <m/>
  </r>
  <r>
    <x v="3"/>
    <s v="82812"/>
    <x v="48"/>
    <x v="5284"/>
    <x v="4"/>
    <s v="#"/>
    <x v="134"/>
    <s v="30.11.2017"/>
    <x v="1301"/>
    <n v="-1350.79"/>
    <x v="7"/>
    <m/>
    <m/>
  </r>
  <r>
    <x v="3"/>
    <s v="82812"/>
    <x v="48"/>
    <x v="5285"/>
    <x v="4"/>
    <s v="#"/>
    <x v="134"/>
    <s v="30.11.2017"/>
    <x v="1301"/>
    <n v="300.16000000000003"/>
    <x v="7"/>
    <m/>
    <m/>
  </r>
  <r>
    <x v="3"/>
    <s v="82812"/>
    <x v="48"/>
    <x v="5286"/>
    <x v="4"/>
    <s v="#"/>
    <x v="134"/>
    <s v="30.11.2017"/>
    <x v="1301"/>
    <n v="-673.16"/>
    <x v="7"/>
    <m/>
    <m/>
  </r>
  <r>
    <x v="3"/>
    <s v="82812"/>
    <x v="48"/>
    <x v="5287"/>
    <x v="4"/>
    <s v="#"/>
    <x v="134"/>
    <s v="30.11.2017"/>
    <x v="1301"/>
    <n v="149.56"/>
    <x v="7"/>
    <m/>
    <m/>
  </r>
  <r>
    <x v="3"/>
    <s v="82812"/>
    <x v="48"/>
    <x v="5288"/>
    <x v="4"/>
    <s v="#"/>
    <x v="134"/>
    <s v="30.11.2017"/>
    <x v="1301"/>
    <n v="-1000"/>
    <x v="7"/>
    <m/>
    <m/>
  </r>
  <r>
    <x v="3"/>
    <s v="82812"/>
    <x v="48"/>
    <x v="5289"/>
    <x v="4"/>
    <s v="#"/>
    <x v="134"/>
    <s v="30.11.2017"/>
    <x v="1301"/>
    <n v="222.23"/>
    <x v="7"/>
    <m/>
    <m/>
  </r>
  <r>
    <x v="3"/>
    <s v="82812"/>
    <x v="48"/>
    <x v="5290"/>
    <x v="4"/>
    <s v="#"/>
    <x v="134"/>
    <s v="30.11.2017"/>
    <x v="1301"/>
    <n v="-2987.54"/>
    <x v="7"/>
    <m/>
    <m/>
  </r>
  <r>
    <x v="3"/>
    <s v="82812"/>
    <x v="48"/>
    <x v="4806"/>
    <x v="7"/>
    <s v="#"/>
    <x v="134"/>
    <s v="15.11.2017"/>
    <x v="1306"/>
    <n v="536.41"/>
    <x v="7"/>
    <m/>
    <m/>
  </r>
  <r>
    <x v="3"/>
    <s v="82890"/>
    <x v="93"/>
    <x v="5291"/>
    <x v="0"/>
    <s v="217437"/>
    <x v="98"/>
    <s v="21.11.2017"/>
    <x v="1300"/>
    <n v="5000"/>
    <x v="7"/>
    <m/>
    <m/>
  </r>
  <r>
    <x v="3"/>
    <s v="89000"/>
    <x v="94"/>
    <x v="5292"/>
    <x v="9"/>
    <s v="#"/>
    <x v="134"/>
    <s v="30.11.2017"/>
    <x v="1301"/>
    <n v="2809"/>
    <x v="7"/>
    <m/>
    <m/>
  </r>
  <r>
    <x v="3"/>
    <s v="89100"/>
    <x v="95"/>
    <x v="5292"/>
    <x v="9"/>
    <s v="#"/>
    <x v="134"/>
    <s v="30.11.2017"/>
    <x v="1301"/>
    <n v="1465"/>
    <x v="7"/>
    <m/>
    <m/>
  </r>
  <r>
    <x v="3"/>
    <s v="89200"/>
    <x v="96"/>
    <x v="5292"/>
    <x v="9"/>
    <s v="#"/>
    <x v="134"/>
    <s v="30.11.2017"/>
    <x v="1301"/>
    <n v="255"/>
    <x v="7"/>
    <m/>
    <m/>
  </r>
  <r>
    <x v="3"/>
    <s v="89300"/>
    <x v="99"/>
    <x v="5292"/>
    <x v="9"/>
    <s v="#"/>
    <x v="134"/>
    <s v="30.11.2017"/>
    <x v="1301"/>
    <n v="44"/>
    <x v="7"/>
    <m/>
    <m/>
  </r>
  <r>
    <x v="3"/>
    <s v="89500"/>
    <x v="97"/>
    <x v="5292"/>
    <x v="9"/>
    <s v="#"/>
    <x v="134"/>
    <s v="30.11.2017"/>
    <x v="1301"/>
    <n v="415"/>
    <x v="7"/>
    <m/>
    <m/>
  </r>
  <r>
    <x v="18"/>
    <s v="80010"/>
    <x v="2"/>
    <x v="612"/>
    <x v="6"/>
    <s v="#"/>
    <x v="134"/>
    <s v="01.11.2017"/>
    <x v="1283"/>
    <n v="-30427.200000000001"/>
    <x v="7"/>
    <m/>
    <m/>
  </r>
  <r>
    <x v="18"/>
    <s v="80010"/>
    <x v="2"/>
    <x v="612"/>
    <x v="6"/>
    <s v="#"/>
    <x v="134"/>
    <s v="01.11.2017"/>
    <x v="1282"/>
    <n v="33874.11"/>
    <x v="7"/>
    <m/>
    <m/>
  </r>
  <r>
    <x v="18"/>
    <s v="80010"/>
    <x v="2"/>
    <x v="612"/>
    <x v="6"/>
    <s v="#"/>
    <x v="134"/>
    <s v="01.11.2017"/>
    <x v="1302"/>
    <n v="3310.93"/>
    <x v="7"/>
    <m/>
    <m/>
  </r>
  <r>
    <x v="18"/>
    <s v="80010"/>
    <x v="2"/>
    <x v="612"/>
    <x v="6"/>
    <s v="#"/>
    <x v="134"/>
    <s v="15.11.2017"/>
    <x v="1303"/>
    <n v="96249.5"/>
    <x v="7"/>
    <m/>
    <m/>
  </r>
  <r>
    <x v="18"/>
    <s v="80010"/>
    <x v="2"/>
    <x v="612"/>
    <x v="6"/>
    <s v="#"/>
    <x v="134"/>
    <s v="29.11.2017"/>
    <x v="1302"/>
    <n v="40390.129999999997"/>
    <x v="7"/>
    <m/>
    <m/>
  </r>
  <r>
    <x v="18"/>
    <s v="80014"/>
    <x v="59"/>
    <x v="612"/>
    <x v="6"/>
    <s v="#"/>
    <x v="134"/>
    <s v="01.11.2017"/>
    <x v="1283"/>
    <n v="-219.06"/>
    <x v="7"/>
    <m/>
    <m/>
  </r>
  <r>
    <x v="18"/>
    <s v="80014"/>
    <x v="59"/>
    <x v="612"/>
    <x v="6"/>
    <s v="#"/>
    <x v="134"/>
    <s v="01.11.2017"/>
    <x v="1282"/>
    <n v="243.93"/>
    <x v="7"/>
    <m/>
    <m/>
  </r>
  <r>
    <x v="18"/>
    <s v="80014"/>
    <x v="59"/>
    <x v="612"/>
    <x v="6"/>
    <s v="#"/>
    <x v="134"/>
    <s v="01.11.2017"/>
    <x v="1302"/>
    <n v="25.2"/>
    <x v="7"/>
    <m/>
    <m/>
  </r>
  <r>
    <x v="18"/>
    <s v="80014"/>
    <x v="59"/>
    <x v="612"/>
    <x v="6"/>
    <s v="#"/>
    <x v="134"/>
    <s v="15.11.2017"/>
    <x v="1303"/>
    <n v="856.56"/>
    <x v="7"/>
    <m/>
    <m/>
  </r>
  <r>
    <x v="18"/>
    <s v="80014"/>
    <x v="59"/>
    <x v="612"/>
    <x v="6"/>
    <s v="#"/>
    <x v="134"/>
    <s v="29.11.2017"/>
    <x v="1302"/>
    <n v="267.33999999999997"/>
    <x v="7"/>
    <m/>
    <m/>
  </r>
  <r>
    <x v="18"/>
    <s v="80030"/>
    <x v="61"/>
    <x v="5214"/>
    <x v="1"/>
    <s v="#"/>
    <x v="134"/>
    <s v="30.11.2017"/>
    <x v="1301"/>
    <n v="5000"/>
    <x v="7"/>
    <m/>
    <m/>
  </r>
  <r>
    <x v="18"/>
    <s v="80030"/>
    <x v="61"/>
    <x v="5088"/>
    <x v="5"/>
    <s v="#"/>
    <x v="134"/>
    <s v="01.11.2017"/>
    <x v="1282"/>
    <n v="-5000"/>
    <x v="7"/>
    <m/>
    <m/>
  </r>
  <r>
    <x v="18"/>
    <s v="80200"/>
    <x v="63"/>
    <x v="612"/>
    <x v="6"/>
    <s v="#"/>
    <x v="134"/>
    <s v="01.11.2017"/>
    <x v="1283"/>
    <n v="-2873.9"/>
    <x v="7"/>
    <m/>
    <m/>
  </r>
  <r>
    <x v="18"/>
    <s v="80200"/>
    <x v="63"/>
    <x v="612"/>
    <x v="6"/>
    <s v="#"/>
    <x v="134"/>
    <s v="01.11.2017"/>
    <x v="1282"/>
    <n v="3200.4"/>
    <x v="7"/>
    <m/>
    <m/>
  </r>
  <r>
    <x v="18"/>
    <s v="80200"/>
    <x v="63"/>
    <x v="612"/>
    <x v="6"/>
    <s v="#"/>
    <x v="134"/>
    <s v="01.11.2017"/>
    <x v="1302"/>
    <n v="348.57"/>
    <x v="7"/>
    <m/>
    <m/>
  </r>
  <r>
    <x v="18"/>
    <s v="80200"/>
    <x v="63"/>
    <x v="612"/>
    <x v="6"/>
    <s v="#"/>
    <x v="134"/>
    <s v="15.11.2017"/>
    <x v="1303"/>
    <n v="9466.4699999999993"/>
    <x v="7"/>
    <m/>
    <m/>
  </r>
  <r>
    <x v="18"/>
    <s v="80200"/>
    <x v="63"/>
    <x v="612"/>
    <x v="6"/>
    <s v="#"/>
    <x v="134"/>
    <s v="29.11.2017"/>
    <x v="1302"/>
    <n v="4027.74"/>
    <x v="7"/>
    <m/>
    <m/>
  </r>
  <r>
    <x v="18"/>
    <s v="80210"/>
    <x v="64"/>
    <x v="5216"/>
    <x v="1"/>
    <s v="#"/>
    <x v="134"/>
    <s v="30.11.2017"/>
    <x v="1301"/>
    <n v="-721.48"/>
    <x v="7"/>
    <m/>
    <m/>
  </r>
  <r>
    <x v="18"/>
    <s v="80210"/>
    <x v="64"/>
    <x v="5091"/>
    <x v="5"/>
    <s v="#"/>
    <x v="134"/>
    <s v="01.11.2017"/>
    <x v="1282"/>
    <n v="1461.74"/>
    <x v="7"/>
    <m/>
    <m/>
  </r>
  <r>
    <x v="18"/>
    <s v="80210"/>
    <x v="64"/>
    <x v="612"/>
    <x v="6"/>
    <s v="#"/>
    <x v="134"/>
    <s v="15.11.2017"/>
    <x v="1303"/>
    <n v="-1502.05"/>
    <x v="7"/>
    <m/>
    <m/>
  </r>
  <r>
    <x v="18"/>
    <s v="80210"/>
    <x v="64"/>
    <x v="612"/>
    <x v="6"/>
    <s v="#"/>
    <x v="134"/>
    <s v="29.11.2017"/>
    <x v="1302"/>
    <n v="-380.52"/>
    <x v="7"/>
    <m/>
    <m/>
  </r>
  <r>
    <x v="18"/>
    <s v="80400"/>
    <x v="5"/>
    <x v="612"/>
    <x v="6"/>
    <s v="#"/>
    <x v="134"/>
    <s v="01.11.2017"/>
    <x v="1283"/>
    <n v="-136.93"/>
    <x v="7"/>
    <m/>
    <m/>
  </r>
  <r>
    <x v="18"/>
    <s v="80400"/>
    <x v="5"/>
    <x v="612"/>
    <x v="6"/>
    <s v="#"/>
    <x v="134"/>
    <s v="01.11.2017"/>
    <x v="1282"/>
    <n v="152.44999999999999"/>
    <x v="7"/>
    <m/>
    <m/>
  </r>
  <r>
    <x v="18"/>
    <s v="80400"/>
    <x v="5"/>
    <x v="612"/>
    <x v="6"/>
    <s v="#"/>
    <x v="134"/>
    <s v="01.11.2017"/>
    <x v="1302"/>
    <n v="11.52"/>
    <x v="7"/>
    <m/>
    <m/>
  </r>
  <r>
    <x v="18"/>
    <s v="80400"/>
    <x v="5"/>
    <x v="612"/>
    <x v="6"/>
    <s v="#"/>
    <x v="134"/>
    <s v="15.11.2017"/>
    <x v="1303"/>
    <n v="444.77"/>
    <x v="7"/>
    <m/>
    <m/>
  </r>
  <r>
    <x v="18"/>
    <s v="80400"/>
    <x v="5"/>
    <x v="612"/>
    <x v="6"/>
    <s v="#"/>
    <x v="134"/>
    <s v="29.11.2017"/>
    <x v="1302"/>
    <n v="147.97"/>
    <x v="7"/>
    <m/>
    <m/>
  </r>
  <r>
    <x v="18"/>
    <s v="80446"/>
    <x v="65"/>
    <x v="612"/>
    <x v="6"/>
    <s v="#"/>
    <x v="134"/>
    <s v="01.11.2017"/>
    <x v="1283"/>
    <n v="-716.44"/>
    <x v="7"/>
    <m/>
    <m/>
  </r>
  <r>
    <x v="18"/>
    <s v="80446"/>
    <x v="65"/>
    <x v="612"/>
    <x v="6"/>
    <s v="#"/>
    <x v="134"/>
    <s v="01.11.2017"/>
    <x v="1282"/>
    <n v="554.08000000000004"/>
    <x v="7"/>
    <m/>
    <m/>
  </r>
  <r>
    <x v="18"/>
    <s v="80446"/>
    <x v="65"/>
    <x v="612"/>
    <x v="6"/>
    <s v="#"/>
    <x v="134"/>
    <s v="01.11.2017"/>
    <x v="1302"/>
    <n v="87.3"/>
    <x v="7"/>
    <m/>
    <m/>
  </r>
  <r>
    <x v="18"/>
    <s v="80446"/>
    <x v="65"/>
    <x v="612"/>
    <x v="6"/>
    <s v="#"/>
    <x v="134"/>
    <s v="15.11.2017"/>
    <x v="1303"/>
    <n v="2011.55"/>
    <x v="7"/>
    <m/>
    <m/>
  </r>
  <r>
    <x v="18"/>
    <s v="80446"/>
    <x v="65"/>
    <x v="612"/>
    <x v="6"/>
    <s v="#"/>
    <x v="134"/>
    <s v="29.11.2017"/>
    <x v="1302"/>
    <n v="648.17999999999995"/>
    <x v="7"/>
    <m/>
    <m/>
  </r>
  <r>
    <x v="18"/>
    <s v="82003"/>
    <x v="8"/>
    <x v="5293"/>
    <x v="4"/>
    <s v="#"/>
    <x v="134"/>
    <s v="30.11.2017"/>
    <x v="1301"/>
    <n v="830"/>
    <x v="7"/>
    <m/>
    <m/>
  </r>
  <r>
    <x v="18"/>
    <s v="82003"/>
    <x v="8"/>
    <x v="5294"/>
    <x v="4"/>
    <s v="#"/>
    <x v="134"/>
    <s v="30.11.2017"/>
    <x v="1301"/>
    <n v="300"/>
    <x v="7"/>
    <m/>
    <m/>
  </r>
  <r>
    <x v="18"/>
    <s v="82003"/>
    <x v="8"/>
    <x v="5295"/>
    <x v="4"/>
    <s v="#"/>
    <x v="134"/>
    <s v="30.11.2017"/>
    <x v="1301"/>
    <n v="2012.44"/>
    <x v="7"/>
    <m/>
    <m/>
  </r>
  <r>
    <x v="18"/>
    <s v="82003"/>
    <x v="8"/>
    <x v="5296"/>
    <x v="4"/>
    <s v="#"/>
    <x v="134"/>
    <s v="30.11.2017"/>
    <x v="1301"/>
    <n v="445"/>
    <x v="7"/>
    <m/>
    <m/>
  </r>
  <r>
    <x v="18"/>
    <s v="82003"/>
    <x v="8"/>
    <x v="5297"/>
    <x v="4"/>
    <s v="#"/>
    <x v="134"/>
    <s v="30.11.2017"/>
    <x v="1301"/>
    <n v="2012.44"/>
    <x v="7"/>
    <m/>
    <m/>
  </r>
  <r>
    <x v="18"/>
    <s v="82003"/>
    <x v="8"/>
    <x v="5298"/>
    <x v="4"/>
    <s v="#"/>
    <x v="134"/>
    <s v="30.11.2017"/>
    <x v="1301"/>
    <n v="1100.1199999999999"/>
    <x v="7"/>
    <m/>
    <m/>
  </r>
  <r>
    <x v="18"/>
    <s v="82003"/>
    <x v="8"/>
    <x v="5299"/>
    <x v="4"/>
    <s v="#"/>
    <x v="134"/>
    <s v="30.11.2017"/>
    <x v="1301"/>
    <n v="2005.8"/>
    <x v="7"/>
    <m/>
    <m/>
  </r>
  <r>
    <x v="18"/>
    <s v="82003"/>
    <x v="8"/>
    <x v="5300"/>
    <x v="4"/>
    <s v="#"/>
    <x v="134"/>
    <s v="30.11.2017"/>
    <x v="1301"/>
    <n v="868.48"/>
    <x v="7"/>
    <m/>
    <m/>
  </r>
  <r>
    <x v="18"/>
    <s v="82003"/>
    <x v="8"/>
    <x v="5301"/>
    <x v="4"/>
    <s v="#"/>
    <x v="134"/>
    <s v="30.11.2017"/>
    <x v="1301"/>
    <n v="1608.7"/>
    <x v="7"/>
    <m/>
    <m/>
  </r>
  <r>
    <x v="18"/>
    <s v="82003"/>
    <x v="8"/>
    <x v="5302"/>
    <x v="4"/>
    <s v="#"/>
    <x v="134"/>
    <s v="30.11.2017"/>
    <x v="1301"/>
    <n v="925"/>
    <x v="7"/>
    <m/>
    <m/>
  </r>
  <r>
    <x v="18"/>
    <s v="82101"/>
    <x v="14"/>
    <x v="5303"/>
    <x v="0"/>
    <s v="220885"/>
    <x v="273"/>
    <s v="06.11.2017"/>
    <x v="1313"/>
    <n v="47.5"/>
    <x v="7"/>
    <m/>
    <m/>
  </r>
  <r>
    <x v="18"/>
    <s v="82101"/>
    <x v="14"/>
    <x v="5304"/>
    <x v="0"/>
    <s v="220885"/>
    <x v="273"/>
    <s v="06.11.2017"/>
    <x v="1313"/>
    <n v="56.1"/>
    <x v="7"/>
    <m/>
    <m/>
  </r>
  <r>
    <x v="18"/>
    <s v="82101"/>
    <x v="14"/>
    <x v="5305"/>
    <x v="0"/>
    <s v="218590"/>
    <x v="52"/>
    <s v="06.11.2017"/>
    <x v="1282"/>
    <n v="86.95"/>
    <x v="7"/>
    <m/>
    <m/>
  </r>
  <r>
    <x v="18"/>
    <s v="82102"/>
    <x v="15"/>
    <x v="5306"/>
    <x v="0"/>
    <s v="220885"/>
    <x v="273"/>
    <s v="06.11.2017"/>
    <x v="1313"/>
    <n v="4.0999999999999996"/>
    <x v="7"/>
    <m/>
    <m/>
  </r>
  <r>
    <x v="18"/>
    <s v="82102"/>
    <x v="15"/>
    <x v="5307"/>
    <x v="0"/>
    <s v="220885"/>
    <x v="273"/>
    <s v="06.11.2017"/>
    <x v="1313"/>
    <n v="10.9"/>
    <x v="7"/>
    <m/>
    <m/>
  </r>
  <r>
    <x v="18"/>
    <s v="82111"/>
    <x v="16"/>
    <x v="5308"/>
    <x v="0"/>
    <s v="220885"/>
    <x v="273"/>
    <s v="06.11.2017"/>
    <x v="1313"/>
    <n v="26.42"/>
    <x v="7"/>
    <m/>
    <m/>
  </r>
  <r>
    <x v="18"/>
    <s v="82111"/>
    <x v="16"/>
    <x v="5225"/>
    <x v="0"/>
    <s v="202108"/>
    <x v="55"/>
    <s v="06.11.2017"/>
    <x v="1282"/>
    <n v="9837.83"/>
    <x v="7"/>
    <m/>
    <m/>
  </r>
  <r>
    <x v="18"/>
    <s v="82111"/>
    <x v="16"/>
    <x v="5309"/>
    <x v="0"/>
    <s v="220885"/>
    <x v="273"/>
    <s v="06.11.2017"/>
    <x v="1313"/>
    <n v="45.46"/>
    <x v="7"/>
    <m/>
    <m/>
  </r>
  <r>
    <x v="18"/>
    <s v="82111"/>
    <x v="16"/>
    <x v="5310"/>
    <x v="0"/>
    <s v="220885"/>
    <x v="273"/>
    <s v="06.11.2017"/>
    <x v="1313"/>
    <n v="14.91"/>
    <x v="7"/>
    <m/>
    <m/>
  </r>
  <r>
    <x v="18"/>
    <s v="82112"/>
    <x v="52"/>
    <x v="5311"/>
    <x v="0"/>
    <s v="220885"/>
    <x v="273"/>
    <s v="06.11.2017"/>
    <x v="1313"/>
    <n v="132.46"/>
    <x v="7"/>
    <m/>
    <m/>
  </r>
  <r>
    <x v="18"/>
    <s v="82112"/>
    <x v="52"/>
    <x v="5312"/>
    <x v="0"/>
    <s v="220885"/>
    <x v="273"/>
    <s v="06.11.2017"/>
    <x v="1313"/>
    <n v="27.85"/>
    <x v="7"/>
    <m/>
    <m/>
  </r>
  <r>
    <x v="18"/>
    <s v="82112"/>
    <x v="52"/>
    <x v="5313"/>
    <x v="0"/>
    <s v="220885"/>
    <x v="273"/>
    <s v="06.11.2017"/>
    <x v="1313"/>
    <n v="27.3"/>
    <x v="7"/>
    <m/>
    <m/>
  </r>
  <r>
    <x v="18"/>
    <s v="82112"/>
    <x v="52"/>
    <x v="5314"/>
    <x v="0"/>
    <s v="220885"/>
    <x v="273"/>
    <s v="06.11.2017"/>
    <x v="1313"/>
    <n v="12"/>
    <x v="7"/>
    <m/>
    <m/>
  </r>
  <r>
    <x v="18"/>
    <s v="82112"/>
    <x v="52"/>
    <x v="5315"/>
    <x v="0"/>
    <s v="220885"/>
    <x v="273"/>
    <s v="06.11.2017"/>
    <x v="1313"/>
    <n v="76.52"/>
    <x v="7"/>
    <m/>
    <m/>
  </r>
  <r>
    <x v="18"/>
    <s v="82112"/>
    <x v="52"/>
    <x v="5198"/>
    <x v="0"/>
    <s v="220885"/>
    <x v="273"/>
    <s v="06.11.2017"/>
    <x v="1313"/>
    <n v="9.5299999999999994"/>
    <x v="7"/>
    <m/>
    <m/>
  </r>
  <r>
    <x v="18"/>
    <s v="82112"/>
    <x v="52"/>
    <x v="5316"/>
    <x v="0"/>
    <s v="220885"/>
    <x v="273"/>
    <s v="06.11.2017"/>
    <x v="1313"/>
    <n v="14.73"/>
    <x v="7"/>
    <m/>
    <m/>
  </r>
  <r>
    <x v="18"/>
    <s v="82500"/>
    <x v="36"/>
    <x v="5047"/>
    <x v="0"/>
    <s v="218667"/>
    <x v="80"/>
    <s v="06.11.2017"/>
    <x v="1310"/>
    <n v="6.24"/>
    <x v="7"/>
    <m/>
    <m/>
  </r>
  <r>
    <x v="18"/>
    <s v="82521"/>
    <x v="38"/>
    <x v="612"/>
    <x v="6"/>
    <s v="#"/>
    <x v="134"/>
    <s v="01.11.2017"/>
    <x v="1282"/>
    <n v="-12.5"/>
    <x v="7"/>
    <m/>
    <m/>
  </r>
  <r>
    <x v="18"/>
    <s v="82521"/>
    <x v="38"/>
    <x v="612"/>
    <x v="6"/>
    <s v="#"/>
    <x v="134"/>
    <s v="15.11.2017"/>
    <x v="1303"/>
    <n v="-12.5"/>
    <x v="7"/>
    <m/>
    <m/>
  </r>
  <r>
    <x v="18"/>
    <s v="82521"/>
    <x v="38"/>
    <x v="612"/>
    <x v="6"/>
    <s v="#"/>
    <x v="134"/>
    <s v="29.11.2017"/>
    <x v="1302"/>
    <n v="-12.5"/>
    <x v="7"/>
    <m/>
    <m/>
  </r>
  <r>
    <x v="18"/>
    <s v="82522"/>
    <x v="39"/>
    <x v="5317"/>
    <x v="0"/>
    <s v="220885"/>
    <x v="273"/>
    <s v="06.11.2017"/>
    <x v="1313"/>
    <n v="13.64"/>
    <x v="7"/>
    <m/>
    <m/>
  </r>
  <r>
    <x v="18"/>
    <s v="82801"/>
    <x v="0"/>
    <x v="4999"/>
    <x v="1"/>
    <s v="#"/>
    <x v="134"/>
    <s v="30.11.2017"/>
    <x v="1301"/>
    <n v="5160"/>
    <x v="7"/>
    <m/>
    <m/>
  </r>
  <r>
    <x v="18"/>
    <s v="82801"/>
    <x v="0"/>
    <x v="4999"/>
    <x v="5"/>
    <s v="#"/>
    <x v="134"/>
    <s v="01.11.2017"/>
    <x v="1282"/>
    <n v="-4000"/>
    <x v="7"/>
    <m/>
    <m/>
  </r>
  <r>
    <x v="21"/>
    <s v="82801"/>
    <x v="0"/>
    <x v="5318"/>
    <x v="0"/>
    <s v="220942"/>
    <x v="285"/>
    <s v="06.11.2017"/>
    <x v="1313"/>
    <n v="3600"/>
    <x v="7"/>
    <m/>
    <m/>
  </r>
  <r>
    <x v="21"/>
    <s v="82801"/>
    <x v="0"/>
    <x v="5319"/>
    <x v="0"/>
    <s v="220942"/>
    <x v="285"/>
    <s v="21.11.2017"/>
    <x v="1314"/>
    <n v="4200"/>
    <x v="7"/>
    <m/>
    <m/>
  </r>
  <r>
    <x v="18"/>
    <s v="82801"/>
    <x v="0"/>
    <x v="5320"/>
    <x v="3"/>
    <s v="#"/>
    <x v="134"/>
    <s v="22.11.2017"/>
    <x v="1304"/>
    <n v="-12000"/>
    <x v="7"/>
    <m/>
    <m/>
  </r>
  <r>
    <x v="18"/>
    <s v="82801"/>
    <x v="0"/>
    <x v="5321"/>
    <x v="0"/>
    <s v="221008"/>
    <x v="291"/>
    <s v="21.11.2017"/>
    <x v="1282"/>
    <n v="9000"/>
    <x v="7"/>
    <m/>
    <m/>
  </r>
  <r>
    <x v="18"/>
    <s v="82801"/>
    <x v="0"/>
    <x v="5322"/>
    <x v="4"/>
    <s v="#"/>
    <x v="134"/>
    <s v="30.11.2017"/>
    <x v="1301"/>
    <n v="-23650"/>
    <x v="7"/>
    <m/>
    <m/>
  </r>
  <r>
    <x v="21"/>
    <s v="82801"/>
    <x v="0"/>
    <x v="5323"/>
    <x v="0"/>
    <s v="218915"/>
    <x v="100"/>
    <s v="21.11.2017"/>
    <x v="1303"/>
    <n v="10000"/>
    <x v="7"/>
    <m/>
    <m/>
  </r>
  <r>
    <x v="21"/>
    <s v="82801"/>
    <x v="0"/>
    <x v="5324"/>
    <x v="0"/>
    <s v="218915"/>
    <x v="100"/>
    <s v="21.11.2017"/>
    <x v="1315"/>
    <n v="9000"/>
    <x v="7"/>
    <m/>
    <m/>
  </r>
  <r>
    <x v="18"/>
    <s v="82801"/>
    <x v="0"/>
    <x v="4323"/>
    <x v="1"/>
    <s v="#"/>
    <x v="134"/>
    <s v="30.11.2017"/>
    <x v="1301"/>
    <n v="29920"/>
    <x v="7"/>
    <m/>
    <m/>
  </r>
  <r>
    <x v="18"/>
    <s v="82801"/>
    <x v="0"/>
    <x v="4323"/>
    <x v="5"/>
    <s v="#"/>
    <x v="134"/>
    <s v="01.11.2017"/>
    <x v="1282"/>
    <n v="-8960"/>
    <x v="7"/>
    <m/>
    <m/>
  </r>
  <r>
    <x v="18"/>
    <s v="82801"/>
    <x v="0"/>
    <x v="5168"/>
    <x v="5"/>
    <s v="#"/>
    <x v="134"/>
    <s v="01.11.2017"/>
    <x v="1282"/>
    <n v="-15000"/>
    <x v="7"/>
    <m/>
    <m/>
  </r>
  <r>
    <x v="21"/>
    <s v="82801"/>
    <x v="0"/>
    <x v="5325"/>
    <x v="0"/>
    <s v="221001"/>
    <x v="292"/>
    <s v="14.11.2017"/>
    <x v="1316"/>
    <n v="9000"/>
    <x v="7"/>
    <m/>
    <m/>
  </r>
  <r>
    <x v="19"/>
    <s v="80010"/>
    <x v="2"/>
    <x v="5000"/>
    <x v="1"/>
    <s v="#"/>
    <x v="134"/>
    <s v="30.11.2017"/>
    <x v="1301"/>
    <n v="12290.09"/>
    <x v="7"/>
    <m/>
    <m/>
  </r>
  <r>
    <x v="19"/>
    <s v="80010"/>
    <x v="2"/>
    <x v="612"/>
    <x v="6"/>
    <s v="#"/>
    <x v="134"/>
    <s v="01.11.2017"/>
    <x v="1283"/>
    <n v="-35369.11"/>
    <x v="7"/>
    <m/>
    <m/>
  </r>
  <r>
    <x v="19"/>
    <s v="80010"/>
    <x v="2"/>
    <x v="612"/>
    <x v="6"/>
    <s v="#"/>
    <x v="134"/>
    <s v="01.11.2017"/>
    <x v="1282"/>
    <n v="39365.120000000003"/>
    <x v="7"/>
    <m/>
    <m/>
  </r>
  <r>
    <x v="19"/>
    <s v="80010"/>
    <x v="2"/>
    <x v="612"/>
    <x v="6"/>
    <s v="#"/>
    <x v="134"/>
    <s v="01.11.2017"/>
    <x v="1302"/>
    <n v="3871.76"/>
    <x v="7"/>
    <m/>
    <m/>
  </r>
  <r>
    <x v="19"/>
    <s v="80010"/>
    <x v="2"/>
    <x v="612"/>
    <x v="6"/>
    <s v="#"/>
    <x v="134"/>
    <s v="15.11.2017"/>
    <x v="1303"/>
    <n v="39365.15"/>
    <x v="7"/>
    <m/>
    <m/>
  </r>
  <r>
    <x v="19"/>
    <s v="80010"/>
    <x v="2"/>
    <x v="612"/>
    <x v="6"/>
    <s v="#"/>
    <x v="134"/>
    <s v="29.11.2017"/>
    <x v="1302"/>
    <n v="47491.21"/>
    <x v="7"/>
    <m/>
    <m/>
  </r>
  <r>
    <x v="19"/>
    <s v="80014"/>
    <x v="59"/>
    <x v="612"/>
    <x v="6"/>
    <s v="#"/>
    <x v="134"/>
    <s v="01.11.2017"/>
    <x v="1283"/>
    <n v="-283.79000000000002"/>
    <x v="7"/>
    <m/>
    <m/>
  </r>
  <r>
    <x v="19"/>
    <s v="80014"/>
    <x v="59"/>
    <x v="612"/>
    <x v="6"/>
    <s v="#"/>
    <x v="134"/>
    <s v="01.11.2017"/>
    <x v="1282"/>
    <n v="315.83999999999997"/>
    <x v="7"/>
    <m/>
    <m/>
  </r>
  <r>
    <x v="19"/>
    <s v="80014"/>
    <x v="59"/>
    <x v="612"/>
    <x v="6"/>
    <s v="#"/>
    <x v="134"/>
    <s v="01.11.2017"/>
    <x v="1302"/>
    <n v="37.619999999999997"/>
    <x v="7"/>
    <m/>
    <m/>
  </r>
  <r>
    <x v="19"/>
    <s v="80014"/>
    <x v="59"/>
    <x v="612"/>
    <x v="6"/>
    <s v="#"/>
    <x v="134"/>
    <s v="15.11.2017"/>
    <x v="1303"/>
    <n v="315.83999999999997"/>
    <x v="7"/>
    <m/>
    <m/>
  </r>
  <r>
    <x v="19"/>
    <s v="80014"/>
    <x v="59"/>
    <x v="612"/>
    <x v="6"/>
    <s v="#"/>
    <x v="134"/>
    <s v="29.11.2017"/>
    <x v="1302"/>
    <n v="391.41"/>
    <x v="7"/>
    <m/>
    <m/>
  </r>
  <r>
    <x v="19"/>
    <s v="80030"/>
    <x v="61"/>
    <x v="5214"/>
    <x v="1"/>
    <s v="#"/>
    <x v="134"/>
    <s v="30.11.2017"/>
    <x v="1301"/>
    <n v="5000"/>
    <x v="7"/>
    <m/>
    <m/>
  </r>
  <r>
    <x v="19"/>
    <s v="80030"/>
    <x v="61"/>
    <x v="5088"/>
    <x v="5"/>
    <s v="#"/>
    <x v="134"/>
    <s v="01.11.2017"/>
    <x v="1282"/>
    <n v="-5000"/>
    <x v="7"/>
    <m/>
    <m/>
  </r>
  <r>
    <x v="19"/>
    <s v="80200"/>
    <x v="63"/>
    <x v="612"/>
    <x v="6"/>
    <s v="#"/>
    <x v="134"/>
    <s v="01.11.2017"/>
    <x v="1283"/>
    <n v="-3372.41"/>
    <x v="7"/>
    <m/>
    <m/>
  </r>
  <r>
    <x v="19"/>
    <s v="80200"/>
    <x v="63"/>
    <x v="612"/>
    <x v="6"/>
    <s v="#"/>
    <x v="134"/>
    <s v="01.11.2017"/>
    <x v="1282"/>
    <n v="3754.25"/>
    <x v="7"/>
    <m/>
    <m/>
  </r>
  <r>
    <x v="19"/>
    <s v="80200"/>
    <x v="63"/>
    <x v="612"/>
    <x v="6"/>
    <s v="#"/>
    <x v="134"/>
    <s v="01.11.2017"/>
    <x v="1302"/>
    <n v="532.98"/>
    <x v="7"/>
    <m/>
    <m/>
  </r>
  <r>
    <x v="19"/>
    <s v="80200"/>
    <x v="63"/>
    <x v="612"/>
    <x v="6"/>
    <s v="#"/>
    <x v="134"/>
    <s v="15.11.2017"/>
    <x v="1303"/>
    <n v="4216.67"/>
    <x v="7"/>
    <m/>
    <m/>
  </r>
  <r>
    <x v="19"/>
    <s v="80200"/>
    <x v="63"/>
    <x v="612"/>
    <x v="6"/>
    <s v="#"/>
    <x v="134"/>
    <s v="29.11.2017"/>
    <x v="1302"/>
    <n v="6065.2"/>
    <x v="7"/>
    <m/>
    <m/>
  </r>
  <r>
    <x v="19"/>
    <s v="80210"/>
    <x v="64"/>
    <x v="5216"/>
    <x v="1"/>
    <s v="#"/>
    <x v="134"/>
    <s v="30.11.2017"/>
    <x v="1301"/>
    <n v="-5993.95"/>
    <x v="7"/>
    <m/>
    <m/>
  </r>
  <r>
    <x v="19"/>
    <s v="80210"/>
    <x v="64"/>
    <x v="5091"/>
    <x v="5"/>
    <s v="#"/>
    <x v="134"/>
    <s v="01.11.2017"/>
    <x v="1282"/>
    <n v="6604.53"/>
    <x v="7"/>
    <m/>
    <m/>
  </r>
  <r>
    <x v="19"/>
    <s v="80210"/>
    <x v="64"/>
    <x v="612"/>
    <x v="6"/>
    <s v="#"/>
    <x v="134"/>
    <s v="15.11.2017"/>
    <x v="1303"/>
    <n v="-6644.84"/>
    <x v="7"/>
    <m/>
    <m/>
  </r>
  <r>
    <x v="19"/>
    <s v="80210"/>
    <x v="64"/>
    <x v="612"/>
    <x v="6"/>
    <s v="#"/>
    <x v="134"/>
    <s v="29.11.2017"/>
    <x v="1302"/>
    <n v="-573.94000000000005"/>
    <x v="7"/>
    <m/>
    <m/>
  </r>
  <r>
    <x v="19"/>
    <s v="80400"/>
    <x v="5"/>
    <x v="612"/>
    <x v="6"/>
    <s v="#"/>
    <x v="134"/>
    <s v="01.11.2017"/>
    <x v="1283"/>
    <n v="-159.16999999999999"/>
    <x v="7"/>
    <m/>
    <m/>
  </r>
  <r>
    <x v="19"/>
    <s v="80400"/>
    <x v="5"/>
    <x v="612"/>
    <x v="6"/>
    <s v="#"/>
    <x v="134"/>
    <s v="01.11.2017"/>
    <x v="1282"/>
    <n v="177.16"/>
    <x v="7"/>
    <m/>
    <m/>
  </r>
  <r>
    <x v="19"/>
    <s v="80400"/>
    <x v="5"/>
    <x v="612"/>
    <x v="6"/>
    <s v="#"/>
    <x v="134"/>
    <s v="01.11.2017"/>
    <x v="1302"/>
    <n v="14.81"/>
    <x v="7"/>
    <m/>
    <m/>
  </r>
  <r>
    <x v="19"/>
    <s v="80400"/>
    <x v="5"/>
    <x v="612"/>
    <x v="6"/>
    <s v="#"/>
    <x v="134"/>
    <s v="15.11.2017"/>
    <x v="1303"/>
    <n v="177.16"/>
    <x v="7"/>
    <m/>
    <m/>
  </r>
  <r>
    <x v="19"/>
    <s v="80400"/>
    <x v="5"/>
    <x v="612"/>
    <x v="6"/>
    <s v="#"/>
    <x v="134"/>
    <s v="29.11.2017"/>
    <x v="1302"/>
    <n v="187.4"/>
    <x v="7"/>
    <m/>
    <m/>
  </r>
  <r>
    <x v="19"/>
    <s v="80446"/>
    <x v="65"/>
    <x v="612"/>
    <x v="6"/>
    <s v="#"/>
    <x v="134"/>
    <s v="01.11.2017"/>
    <x v="1283"/>
    <n v="-876.12"/>
    <x v="7"/>
    <m/>
    <m/>
  </r>
  <r>
    <x v="19"/>
    <s v="80446"/>
    <x v="65"/>
    <x v="612"/>
    <x v="6"/>
    <s v="#"/>
    <x v="134"/>
    <s v="01.11.2017"/>
    <x v="1282"/>
    <n v="659.6"/>
    <x v="7"/>
    <m/>
    <m/>
  </r>
  <r>
    <x v="19"/>
    <s v="80446"/>
    <x v="65"/>
    <x v="612"/>
    <x v="6"/>
    <s v="#"/>
    <x v="134"/>
    <s v="01.11.2017"/>
    <x v="1302"/>
    <n v="116.24"/>
    <x v="7"/>
    <m/>
    <m/>
  </r>
  <r>
    <x v="19"/>
    <s v="80446"/>
    <x v="65"/>
    <x v="612"/>
    <x v="6"/>
    <s v="#"/>
    <x v="134"/>
    <s v="15.11.2017"/>
    <x v="1303"/>
    <n v="659.6"/>
    <x v="7"/>
    <m/>
    <m/>
  </r>
  <r>
    <x v="19"/>
    <s v="80446"/>
    <x v="65"/>
    <x v="612"/>
    <x v="6"/>
    <s v="#"/>
    <x v="134"/>
    <s v="29.11.2017"/>
    <x v="1302"/>
    <n v="813.53"/>
    <x v="7"/>
    <m/>
    <m/>
  </r>
  <r>
    <x v="19"/>
    <s v="82004"/>
    <x v="9"/>
    <x v="4458"/>
    <x v="0"/>
    <s v="217197"/>
    <x v="38"/>
    <s v="13.11.2017"/>
    <x v="1317"/>
    <n v="117.5"/>
    <x v="7"/>
    <m/>
    <m/>
  </r>
  <r>
    <x v="19"/>
    <s v="82521"/>
    <x v="38"/>
    <x v="612"/>
    <x v="6"/>
    <s v="#"/>
    <x v="134"/>
    <s v="01.11.2017"/>
    <x v="1282"/>
    <n v="-2.5"/>
    <x v="7"/>
    <m/>
    <m/>
  </r>
  <r>
    <x v="19"/>
    <s v="82521"/>
    <x v="38"/>
    <x v="612"/>
    <x v="6"/>
    <s v="#"/>
    <x v="134"/>
    <s v="15.11.2017"/>
    <x v="1303"/>
    <n v="-2.5"/>
    <x v="7"/>
    <m/>
    <m/>
  </r>
  <r>
    <x v="19"/>
    <s v="82521"/>
    <x v="38"/>
    <x v="612"/>
    <x v="6"/>
    <s v="#"/>
    <x v="134"/>
    <s v="29.11.2017"/>
    <x v="1302"/>
    <n v="-2.5"/>
    <x v="7"/>
    <m/>
    <m/>
  </r>
  <r>
    <x v="19"/>
    <s v="82801"/>
    <x v="0"/>
    <x v="5326"/>
    <x v="4"/>
    <s v="#"/>
    <x v="134"/>
    <s v="30.11.2017"/>
    <x v="1301"/>
    <n v="23650"/>
    <x v="7"/>
    <m/>
    <m/>
  </r>
  <r>
    <x v="19"/>
    <s v="82801"/>
    <x v="0"/>
    <x v="4819"/>
    <x v="1"/>
    <s v="#"/>
    <x v="134"/>
    <s v="30.11.2017"/>
    <x v="1301"/>
    <n v="1650"/>
    <x v="7"/>
    <m/>
    <m/>
  </r>
  <r>
    <x v="19"/>
    <s v="82801"/>
    <x v="0"/>
    <x v="4486"/>
    <x v="1"/>
    <s v="#"/>
    <x v="134"/>
    <s v="30.11.2017"/>
    <x v="1301"/>
    <n v="1195.6500000000001"/>
    <x v="7"/>
    <m/>
    <m/>
  </r>
  <r>
    <x v="19"/>
    <s v="82801"/>
    <x v="0"/>
    <x v="5327"/>
    <x v="1"/>
    <s v="#"/>
    <x v="134"/>
    <s v="30.11.2017"/>
    <x v="1301"/>
    <n v="2355"/>
    <x v="7"/>
    <m/>
    <m/>
  </r>
  <r>
    <x v="20"/>
    <s v="82801"/>
    <x v="0"/>
    <x v="5172"/>
    <x v="0"/>
    <s v="217996"/>
    <x v="21"/>
    <s v="06.11.2017"/>
    <x v="1318"/>
    <n v="12721"/>
    <x v="7"/>
    <m/>
    <m/>
  </r>
  <r>
    <x v="19"/>
    <s v="82801"/>
    <x v="0"/>
    <x v="637"/>
    <x v="5"/>
    <s v="#"/>
    <x v="134"/>
    <s v="01.11.2017"/>
    <x v="1282"/>
    <n v="-12721"/>
    <x v="7"/>
    <m/>
    <m/>
  </r>
  <r>
    <x v="17"/>
    <s v="80010"/>
    <x v="2"/>
    <x v="612"/>
    <x v="6"/>
    <s v="#"/>
    <x v="134"/>
    <s v="15.11.2017"/>
    <x v="1303"/>
    <n v="-62375.360000000001"/>
    <x v="7"/>
    <m/>
    <m/>
  </r>
  <r>
    <x v="17"/>
    <s v="80014"/>
    <x v="59"/>
    <x v="612"/>
    <x v="6"/>
    <s v="#"/>
    <x v="134"/>
    <s v="15.11.2017"/>
    <x v="1303"/>
    <n v="-612.63"/>
    <x v="7"/>
    <m/>
    <m/>
  </r>
  <r>
    <x v="17"/>
    <s v="80200"/>
    <x v="63"/>
    <x v="612"/>
    <x v="6"/>
    <s v="#"/>
    <x v="134"/>
    <s v="15.11.2017"/>
    <x v="1303"/>
    <n v="-6829.53"/>
    <x v="7"/>
    <m/>
    <m/>
  </r>
  <r>
    <x v="17"/>
    <s v="80400"/>
    <x v="5"/>
    <x v="612"/>
    <x v="6"/>
    <s v="#"/>
    <x v="134"/>
    <s v="15.11.2017"/>
    <x v="1303"/>
    <n v="-310.54000000000002"/>
    <x v="7"/>
    <m/>
    <m/>
  </r>
  <r>
    <x v="17"/>
    <s v="80446"/>
    <x v="65"/>
    <x v="612"/>
    <x v="6"/>
    <s v="#"/>
    <x v="134"/>
    <s v="15.11.2017"/>
    <x v="1303"/>
    <n v="-1457.47"/>
    <x v="7"/>
    <m/>
    <m/>
  </r>
  <r>
    <x v="10"/>
    <s v="80010"/>
    <x v="2"/>
    <x v="612"/>
    <x v="6"/>
    <s v="#"/>
    <x v="134"/>
    <s v="01.11.2017"/>
    <x v="1283"/>
    <n v="-6819.07"/>
    <x v="7"/>
    <m/>
    <m/>
  </r>
  <r>
    <x v="10"/>
    <s v="80010"/>
    <x v="2"/>
    <x v="612"/>
    <x v="6"/>
    <s v="#"/>
    <x v="134"/>
    <s v="01.11.2017"/>
    <x v="1282"/>
    <n v="7682.54"/>
    <x v="7"/>
    <m/>
    <m/>
  </r>
  <r>
    <x v="10"/>
    <s v="80010"/>
    <x v="2"/>
    <x v="612"/>
    <x v="6"/>
    <s v="#"/>
    <x v="134"/>
    <s v="01.11.2017"/>
    <x v="1302"/>
    <n v="557.33000000000004"/>
    <x v="7"/>
    <m/>
    <m/>
  </r>
  <r>
    <x v="10"/>
    <s v="80010"/>
    <x v="2"/>
    <x v="612"/>
    <x v="6"/>
    <s v="#"/>
    <x v="134"/>
    <s v="15.11.2017"/>
    <x v="1303"/>
    <n v="7682.5"/>
    <x v="7"/>
    <m/>
    <m/>
  </r>
  <r>
    <x v="10"/>
    <s v="80010"/>
    <x v="2"/>
    <x v="612"/>
    <x v="6"/>
    <s v="#"/>
    <x v="134"/>
    <s v="29.11.2017"/>
    <x v="1302"/>
    <n v="9961.94"/>
    <x v="7"/>
    <m/>
    <m/>
  </r>
  <r>
    <x v="10"/>
    <s v="80014"/>
    <x v="59"/>
    <x v="612"/>
    <x v="6"/>
    <s v="#"/>
    <x v="134"/>
    <s v="01.11.2017"/>
    <x v="1283"/>
    <n v="-47.3"/>
    <x v="7"/>
    <m/>
    <m/>
  </r>
  <r>
    <x v="10"/>
    <s v="80014"/>
    <x v="59"/>
    <x v="612"/>
    <x v="6"/>
    <s v="#"/>
    <x v="134"/>
    <s v="01.11.2017"/>
    <x v="1282"/>
    <n v="53.34"/>
    <x v="7"/>
    <m/>
    <m/>
  </r>
  <r>
    <x v="10"/>
    <s v="80014"/>
    <x v="59"/>
    <x v="612"/>
    <x v="6"/>
    <s v="#"/>
    <x v="134"/>
    <s v="01.11.2017"/>
    <x v="1302"/>
    <n v="3.52"/>
    <x v="7"/>
    <m/>
    <m/>
  </r>
  <r>
    <x v="10"/>
    <s v="80014"/>
    <x v="59"/>
    <x v="612"/>
    <x v="6"/>
    <s v="#"/>
    <x v="134"/>
    <s v="15.11.2017"/>
    <x v="1303"/>
    <n v="53.34"/>
    <x v="7"/>
    <m/>
    <m/>
  </r>
  <r>
    <x v="10"/>
    <s v="80014"/>
    <x v="59"/>
    <x v="612"/>
    <x v="6"/>
    <s v="#"/>
    <x v="134"/>
    <s v="29.11.2017"/>
    <x v="1302"/>
    <n v="59.68"/>
    <x v="7"/>
    <m/>
    <m/>
  </r>
  <r>
    <x v="10"/>
    <s v="80030"/>
    <x v="61"/>
    <x v="5214"/>
    <x v="1"/>
    <s v="#"/>
    <x v="134"/>
    <s v="30.11.2017"/>
    <x v="1301"/>
    <n v="5000"/>
    <x v="7"/>
    <m/>
    <m/>
  </r>
  <r>
    <x v="10"/>
    <s v="80030"/>
    <x v="61"/>
    <x v="5088"/>
    <x v="5"/>
    <s v="#"/>
    <x v="134"/>
    <s v="01.11.2017"/>
    <x v="1282"/>
    <n v="-5000"/>
    <x v="7"/>
    <m/>
    <m/>
  </r>
  <r>
    <x v="10"/>
    <s v="80200"/>
    <x v="63"/>
    <x v="612"/>
    <x v="6"/>
    <s v="#"/>
    <x v="134"/>
    <s v="01.11.2017"/>
    <x v="1283"/>
    <n v="-681.07"/>
    <x v="7"/>
    <m/>
    <m/>
  </r>
  <r>
    <x v="10"/>
    <s v="80200"/>
    <x v="63"/>
    <x v="612"/>
    <x v="6"/>
    <s v="#"/>
    <x v="134"/>
    <s v="01.11.2017"/>
    <x v="1282"/>
    <n v="768.21"/>
    <x v="7"/>
    <m/>
    <m/>
  </r>
  <r>
    <x v="10"/>
    <s v="80200"/>
    <x v="63"/>
    <x v="612"/>
    <x v="6"/>
    <s v="#"/>
    <x v="134"/>
    <s v="01.11.2017"/>
    <x v="1302"/>
    <n v="82.26"/>
    <x v="7"/>
    <m/>
    <m/>
  </r>
  <r>
    <x v="10"/>
    <s v="80200"/>
    <x v="63"/>
    <x v="612"/>
    <x v="6"/>
    <s v="#"/>
    <x v="134"/>
    <s v="15.11.2017"/>
    <x v="1303"/>
    <n v="768.16"/>
    <x v="7"/>
    <m/>
    <m/>
  </r>
  <r>
    <x v="10"/>
    <s v="80200"/>
    <x v="63"/>
    <x v="612"/>
    <x v="6"/>
    <s v="#"/>
    <x v="134"/>
    <s v="29.11.2017"/>
    <x v="1302"/>
    <n v="1194.19"/>
    <x v="7"/>
    <m/>
    <m/>
  </r>
  <r>
    <x v="10"/>
    <s v="80210"/>
    <x v="64"/>
    <x v="5216"/>
    <x v="1"/>
    <s v="#"/>
    <x v="134"/>
    <s v="30.11.2017"/>
    <x v="1301"/>
    <n v="-242.76"/>
    <x v="7"/>
    <m/>
    <m/>
  </r>
  <r>
    <x v="10"/>
    <s v="80210"/>
    <x v="64"/>
    <x v="5091"/>
    <x v="5"/>
    <s v="#"/>
    <x v="134"/>
    <s v="01.11.2017"/>
    <x v="1282"/>
    <n v="500.69"/>
    <x v="7"/>
    <m/>
    <m/>
  </r>
  <r>
    <x v="10"/>
    <s v="80210"/>
    <x v="64"/>
    <x v="612"/>
    <x v="6"/>
    <s v="#"/>
    <x v="134"/>
    <s v="15.11.2017"/>
    <x v="1303"/>
    <n v="-565.15"/>
    <x v="7"/>
    <m/>
    <m/>
  </r>
  <r>
    <x v="10"/>
    <s v="80210"/>
    <x v="64"/>
    <x v="612"/>
    <x v="6"/>
    <s v="#"/>
    <x v="134"/>
    <s v="29.11.2017"/>
    <x v="1302"/>
    <n v="-113.52"/>
    <x v="7"/>
    <m/>
    <m/>
  </r>
  <r>
    <x v="10"/>
    <s v="80400"/>
    <x v="5"/>
    <x v="612"/>
    <x v="6"/>
    <s v="#"/>
    <x v="134"/>
    <s v="01.11.2017"/>
    <x v="1283"/>
    <n v="-30.67"/>
    <x v="7"/>
    <m/>
    <m/>
  </r>
  <r>
    <x v="10"/>
    <s v="80400"/>
    <x v="5"/>
    <x v="612"/>
    <x v="6"/>
    <s v="#"/>
    <x v="134"/>
    <s v="01.11.2017"/>
    <x v="1282"/>
    <n v="34.549999999999997"/>
    <x v="7"/>
    <m/>
    <m/>
  </r>
  <r>
    <x v="10"/>
    <s v="80400"/>
    <x v="5"/>
    <x v="612"/>
    <x v="6"/>
    <s v="#"/>
    <x v="134"/>
    <s v="01.11.2017"/>
    <x v="1302"/>
    <n v="2.5099999999999998"/>
    <x v="7"/>
    <m/>
    <m/>
  </r>
  <r>
    <x v="10"/>
    <s v="80400"/>
    <x v="5"/>
    <x v="612"/>
    <x v="6"/>
    <s v="#"/>
    <x v="134"/>
    <s v="15.11.2017"/>
    <x v="1303"/>
    <n v="34.549999999999997"/>
    <x v="7"/>
    <m/>
    <m/>
  </r>
  <r>
    <x v="10"/>
    <s v="80400"/>
    <x v="5"/>
    <x v="612"/>
    <x v="6"/>
    <s v="#"/>
    <x v="134"/>
    <s v="29.11.2017"/>
    <x v="1302"/>
    <n v="44.85"/>
    <x v="7"/>
    <m/>
    <m/>
  </r>
  <r>
    <x v="10"/>
    <s v="80446"/>
    <x v="65"/>
    <x v="612"/>
    <x v="6"/>
    <s v="#"/>
    <x v="134"/>
    <s v="01.11.2017"/>
    <x v="1283"/>
    <n v="-165.48"/>
    <x v="7"/>
    <m/>
    <m/>
  </r>
  <r>
    <x v="10"/>
    <s v="80446"/>
    <x v="65"/>
    <x v="612"/>
    <x v="6"/>
    <s v="#"/>
    <x v="134"/>
    <s v="01.11.2017"/>
    <x v="1282"/>
    <n v="133.72"/>
    <x v="7"/>
    <m/>
    <m/>
  </r>
  <r>
    <x v="10"/>
    <s v="80446"/>
    <x v="65"/>
    <x v="612"/>
    <x v="6"/>
    <s v="#"/>
    <x v="134"/>
    <s v="01.11.2017"/>
    <x v="1302"/>
    <n v="13.82"/>
    <x v="7"/>
    <m/>
    <m/>
  </r>
  <r>
    <x v="10"/>
    <s v="80446"/>
    <x v="65"/>
    <x v="612"/>
    <x v="6"/>
    <s v="#"/>
    <x v="134"/>
    <s v="15.11.2017"/>
    <x v="1303"/>
    <n v="133.72"/>
    <x v="7"/>
    <m/>
    <m/>
  </r>
  <r>
    <x v="10"/>
    <s v="80446"/>
    <x v="65"/>
    <x v="612"/>
    <x v="6"/>
    <s v="#"/>
    <x v="134"/>
    <s v="29.11.2017"/>
    <x v="1302"/>
    <n v="146.81"/>
    <x v="7"/>
    <m/>
    <m/>
  </r>
  <r>
    <x v="10"/>
    <s v="82003"/>
    <x v="8"/>
    <x v="5328"/>
    <x v="4"/>
    <s v="#"/>
    <x v="134"/>
    <s v="30.11.2017"/>
    <x v="1301"/>
    <n v="160.87"/>
    <x v="7"/>
    <m/>
    <m/>
  </r>
  <r>
    <x v="10"/>
    <s v="82003"/>
    <x v="8"/>
    <x v="5329"/>
    <x v="4"/>
    <s v="#"/>
    <x v="134"/>
    <s v="30.11.2017"/>
    <x v="1301"/>
    <n v="108.7"/>
    <x v="7"/>
    <m/>
    <m/>
  </r>
  <r>
    <x v="10"/>
    <s v="82003"/>
    <x v="8"/>
    <x v="5330"/>
    <x v="4"/>
    <s v="#"/>
    <x v="134"/>
    <s v="30.11.2017"/>
    <x v="1301"/>
    <n v="108.7"/>
    <x v="7"/>
    <m/>
    <m/>
  </r>
  <r>
    <x v="10"/>
    <s v="82003"/>
    <x v="8"/>
    <x v="5331"/>
    <x v="4"/>
    <s v="#"/>
    <x v="134"/>
    <s v="30.11.2017"/>
    <x v="1301"/>
    <n v="486.96"/>
    <x v="7"/>
    <m/>
    <m/>
  </r>
  <r>
    <x v="10"/>
    <s v="82003"/>
    <x v="8"/>
    <x v="5332"/>
    <x v="4"/>
    <s v="#"/>
    <x v="134"/>
    <s v="30.11.2017"/>
    <x v="1301"/>
    <n v="1100.1199999999999"/>
    <x v="7"/>
    <m/>
    <m/>
  </r>
  <r>
    <x v="10"/>
    <s v="82003"/>
    <x v="8"/>
    <x v="5333"/>
    <x v="4"/>
    <s v="#"/>
    <x v="134"/>
    <s v="30.11.2017"/>
    <x v="1301"/>
    <n v="486.96"/>
    <x v="7"/>
    <m/>
    <m/>
  </r>
  <r>
    <x v="10"/>
    <s v="82101"/>
    <x v="14"/>
    <x v="5225"/>
    <x v="0"/>
    <s v="202108"/>
    <x v="55"/>
    <s v="06.11.2017"/>
    <x v="1282"/>
    <n v="127.09"/>
    <x v="7"/>
    <m/>
    <m/>
  </r>
  <r>
    <x v="10"/>
    <s v="82102"/>
    <x v="15"/>
    <x v="5334"/>
    <x v="4"/>
    <s v="#"/>
    <x v="134"/>
    <s v="30.11.2017"/>
    <x v="1301"/>
    <n v="143.24"/>
    <x v="7"/>
    <m/>
    <m/>
  </r>
  <r>
    <x v="10"/>
    <s v="82521"/>
    <x v="38"/>
    <x v="612"/>
    <x v="6"/>
    <s v="#"/>
    <x v="134"/>
    <s v="01.11.2017"/>
    <x v="1282"/>
    <n v="-4"/>
    <x v="7"/>
    <m/>
    <m/>
  </r>
  <r>
    <x v="10"/>
    <s v="82521"/>
    <x v="38"/>
    <x v="612"/>
    <x v="6"/>
    <s v="#"/>
    <x v="134"/>
    <s v="15.11.2017"/>
    <x v="1303"/>
    <n v="-4"/>
    <x v="7"/>
    <m/>
    <m/>
  </r>
  <r>
    <x v="10"/>
    <s v="82521"/>
    <x v="38"/>
    <x v="612"/>
    <x v="6"/>
    <s v="#"/>
    <x v="134"/>
    <s v="29.11.2017"/>
    <x v="1302"/>
    <n v="-4"/>
    <x v="7"/>
    <m/>
    <m/>
  </r>
  <r>
    <x v="10"/>
    <s v="82801"/>
    <x v="0"/>
    <x v="5335"/>
    <x v="0"/>
    <s v="218915"/>
    <x v="100"/>
    <s v="21.11.2017"/>
    <x v="1282"/>
    <n v="2125"/>
    <x v="7"/>
    <m/>
    <m/>
  </r>
  <r>
    <x v="10"/>
    <s v="82801"/>
    <x v="0"/>
    <x v="5336"/>
    <x v="0"/>
    <s v="218915"/>
    <x v="100"/>
    <s v="21.11.2017"/>
    <x v="1282"/>
    <n v="7200"/>
    <x v="7"/>
    <m/>
    <m/>
  </r>
  <r>
    <x v="10"/>
    <s v="82801"/>
    <x v="0"/>
    <x v="4643"/>
    <x v="1"/>
    <s v="#"/>
    <x v="134"/>
    <s v="30.11.2017"/>
    <x v="1301"/>
    <n v="6429.13"/>
    <x v="7"/>
    <m/>
    <m/>
  </r>
  <r>
    <x v="10"/>
    <s v="82801"/>
    <x v="0"/>
    <x v="4643"/>
    <x v="5"/>
    <s v="#"/>
    <x v="134"/>
    <s v="01.11.2017"/>
    <x v="1282"/>
    <n v="-3000"/>
    <x v="7"/>
    <m/>
    <m/>
  </r>
  <r>
    <x v="10"/>
    <s v="82801"/>
    <x v="0"/>
    <x v="5337"/>
    <x v="0"/>
    <s v="200934"/>
    <x v="23"/>
    <s v="13.11.2017"/>
    <x v="1319"/>
    <n v="5000"/>
    <x v="7"/>
    <m/>
    <m/>
  </r>
  <r>
    <x v="3"/>
    <s v="70010"/>
    <x v="57"/>
    <x v="5338"/>
    <x v="4"/>
    <s v="#"/>
    <x v="134"/>
    <s v="31.12.2017"/>
    <x v="1320"/>
    <n v="-419166.74"/>
    <x v="7"/>
    <m/>
    <m/>
  </r>
  <r>
    <x v="3"/>
    <s v="72000"/>
    <x v="58"/>
    <x v="593"/>
    <x v="4"/>
    <s v="#"/>
    <x v="134"/>
    <s v="31.12.2017"/>
    <x v="1320"/>
    <n v="-188.33"/>
    <x v="7"/>
    <m/>
    <m/>
  </r>
  <r>
    <x v="3"/>
    <s v="80010"/>
    <x v="2"/>
    <x v="612"/>
    <x v="6"/>
    <s v="#"/>
    <x v="134"/>
    <s v="01.12.2017"/>
    <x v="1302"/>
    <n v="-2069.48"/>
    <x v="7"/>
    <m/>
    <m/>
  </r>
  <r>
    <x v="3"/>
    <s v="80010"/>
    <x v="2"/>
    <x v="612"/>
    <x v="6"/>
    <s v="#"/>
    <x v="134"/>
    <s v="01.12.2017"/>
    <x v="1321"/>
    <n v="3765.28"/>
    <x v="7"/>
    <m/>
    <m/>
  </r>
  <r>
    <x v="3"/>
    <s v="80010"/>
    <x v="2"/>
    <x v="612"/>
    <x v="6"/>
    <s v="#"/>
    <x v="134"/>
    <s v="13.12.2017"/>
    <x v="1322"/>
    <n v="22811.279999999999"/>
    <x v="7"/>
    <m/>
    <m/>
  </r>
  <r>
    <x v="3"/>
    <s v="80010"/>
    <x v="2"/>
    <x v="612"/>
    <x v="6"/>
    <s v="#"/>
    <x v="134"/>
    <s v="27.12.2017"/>
    <x v="1321"/>
    <n v="20582.75"/>
    <x v="7"/>
    <m/>
    <m/>
  </r>
  <r>
    <x v="3"/>
    <s v="80013"/>
    <x v="80"/>
    <x v="5339"/>
    <x v="0"/>
    <s v="219972"/>
    <x v="193"/>
    <s v="04.12.2017"/>
    <x v="1301"/>
    <n v="93.48"/>
    <x v="7"/>
    <m/>
    <m/>
  </r>
  <r>
    <x v="3"/>
    <s v="80013"/>
    <x v="80"/>
    <x v="5340"/>
    <x v="4"/>
    <s v="#"/>
    <x v="134"/>
    <s v="31.12.2017"/>
    <x v="1320"/>
    <n v="-70"/>
    <x v="7"/>
    <m/>
    <m/>
  </r>
  <r>
    <x v="3"/>
    <s v="80014"/>
    <x v="59"/>
    <x v="5341"/>
    <x v="4"/>
    <s v="#"/>
    <x v="134"/>
    <s v="18.12.2017"/>
    <x v="1323"/>
    <n v="-0.52"/>
    <x v="7"/>
    <m/>
    <m/>
  </r>
  <r>
    <x v="3"/>
    <s v="80014"/>
    <x v="59"/>
    <x v="612"/>
    <x v="6"/>
    <s v="#"/>
    <x v="134"/>
    <s v="01.12.2017"/>
    <x v="1302"/>
    <n v="-21.06"/>
    <x v="7"/>
    <m/>
    <m/>
  </r>
  <r>
    <x v="3"/>
    <s v="80014"/>
    <x v="59"/>
    <x v="612"/>
    <x v="6"/>
    <s v="#"/>
    <x v="134"/>
    <s v="01.12.2017"/>
    <x v="1321"/>
    <n v="34.67"/>
    <x v="7"/>
    <m/>
    <m/>
  </r>
  <r>
    <x v="3"/>
    <s v="80014"/>
    <x v="59"/>
    <x v="612"/>
    <x v="6"/>
    <s v="#"/>
    <x v="134"/>
    <s v="13.12.2017"/>
    <x v="1322"/>
    <n v="336.11"/>
    <x v="7"/>
    <m/>
    <m/>
  </r>
  <r>
    <x v="3"/>
    <s v="80014"/>
    <x v="59"/>
    <x v="612"/>
    <x v="6"/>
    <s v="#"/>
    <x v="134"/>
    <s v="27.12.2017"/>
    <x v="1321"/>
    <n v="185.53"/>
    <x v="7"/>
    <m/>
    <m/>
  </r>
  <r>
    <x v="3"/>
    <s v="80030"/>
    <x v="61"/>
    <x v="5214"/>
    <x v="5"/>
    <s v="#"/>
    <x v="134"/>
    <s v="01.12.2017"/>
    <x v="1301"/>
    <n v="-15000"/>
    <x v="7"/>
    <m/>
    <m/>
  </r>
  <r>
    <x v="3"/>
    <s v="80030"/>
    <x v="61"/>
    <x v="612"/>
    <x v="6"/>
    <s v="#"/>
    <x v="134"/>
    <s v="13.12.2017"/>
    <x v="1322"/>
    <n v="13000"/>
    <x v="7"/>
    <m/>
    <m/>
  </r>
  <r>
    <x v="3"/>
    <s v="80050"/>
    <x v="4"/>
    <x v="5215"/>
    <x v="5"/>
    <s v="#"/>
    <x v="134"/>
    <s v="01.12.2017"/>
    <x v="1301"/>
    <n v="-1802.5"/>
    <x v="7"/>
    <m/>
    <m/>
  </r>
  <r>
    <x v="3"/>
    <s v="80050"/>
    <x v="4"/>
    <x v="5342"/>
    <x v="1"/>
    <s v="#"/>
    <x v="134"/>
    <s v="31.12.2017"/>
    <x v="1320"/>
    <n v="3605"/>
    <x v="7"/>
    <m/>
    <m/>
  </r>
  <r>
    <x v="3"/>
    <s v="80050"/>
    <x v="4"/>
    <x v="5343"/>
    <x v="0"/>
    <s v="220129"/>
    <x v="182"/>
    <s v="04.12.2017"/>
    <x v="1324"/>
    <n v="836.36"/>
    <x v="7"/>
    <m/>
    <m/>
  </r>
  <r>
    <x v="3"/>
    <s v="80050"/>
    <x v="4"/>
    <x v="5344"/>
    <x v="0"/>
    <s v="200934"/>
    <x v="23"/>
    <s v="04.12.2017"/>
    <x v="1302"/>
    <n v="40250"/>
    <x v="7"/>
    <m/>
    <m/>
  </r>
  <r>
    <x v="3"/>
    <s v="80050"/>
    <x v="4"/>
    <x v="5345"/>
    <x v="0"/>
    <s v="200934"/>
    <x v="23"/>
    <s v="11.12.2017"/>
    <x v="1325"/>
    <n v="40250"/>
    <x v="7"/>
    <m/>
    <m/>
  </r>
  <r>
    <x v="3"/>
    <s v="80050"/>
    <x v="4"/>
    <x v="637"/>
    <x v="5"/>
    <s v="#"/>
    <x v="134"/>
    <s v="01.12.2017"/>
    <x v="1301"/>
    <n v="-67083.33"/>
    <x v="7"/>
    <m/>
    <m/>
  </r>
  <r>
    <x v="3"/>
    <s v="80050"/>
    <x v="4"/>
    <x v="612"/>
    <x v="6"/>
    <s v="#"/>
    <x v="134"/>
    <s v="13.12.2017"/>
    <x v="1322"/>
    <n v="18025"/>
    <x v="7"/>
    <m/>
    <m/>
  </r>
  <r>
    <x v="3"/>
    <s v="80050"/>
    <x v="4"/>
    <x v="612"/>
    <x v="6"/>
    <s v="#"/>
    <x v="134"/>
    <s v="27.12.2017"/>
    <x v="1321"/>
    <n v="18025"/>
    <x v="7"/>
    <m/>
    <m/>
  </r>
  <r>
    <x v="3"/>
    <s v="80200"/>
    <x v="63"/>
    <x v="612"/>
    <x v="6"/>
    <s v="#"/>
    <x v="134"/>
    <s v="01.12.2017"/>
    <x v="1302"/>
    <n v="-339.33"/>
    <x v="7"/>
    <m/>
    <m/>
  </r>
  <r>
    <x v="3"/>
    <s v="80200"/>
    <x v="63"/>
    <x v="612"/>
    <x v="6"/>
    <s v="#"/>
    <x v="134"/>
    <s v="01.12.2017"/>
    <x v="1321"/>
    <n v="-199.01"/>
    <x v="7"/>
    <m/>
    <m/>
  </r>
  <r>
    <x v="3"/>
    <s v="80200"/>
    <x v="63"/>
    <x v="612"/>
    <x v="6"/>
    <s v="#"/>
    <x v="134"/>
    <s v="13.12.2017"/>
    <x v="1322"/>
    <n v="3347.12"/>
    <x v="7"/>
    <m/>
    <m/>
  </r>
  <r>
    <x v="3"/>
    <s v="80200"/>
    <x v="63"/>
    <x v="612"/>
    <x v="6"/>
    <s v="#"/>
    <x v="134"/>
    <s v="27.12.2017"/>
    <x v="1321"/>
    <n v="1569.94"/>
    <x v="7"/>
    <m/>
    <m/>
  </r>
  <r>
    <x v="3"/>
    <s v="80210"/>
    <x v="64"/>
    <x v="5216"/>
    <x v="5"/>
    <s v="#"/>
    <x v="134"/>
    <s v="01.12.2017"/>
    <x v="1301"/>
    <n v="704.93"/>
    <x v="7"/>
    <m/>
    <m/>
  </r>
  <r>
    <x v="3"/>
    <s v="80210"/>
    <x v="64"/>
    <x v="612"/>
    <x v="6"/>
    <s v="#"/>
    <x v="134"/>
    <s v="13.12.2017"/>
    <x v="1322"/>
    <n v="-789.58"/>
    <x v="7"/>
    <m/>
    <m/>
  </r>
  <r>
    <x v="3"/>
    <s v="80210"/>
    <x v="64"/>
    <x v="612"/>
    <x v="6"/>
    <s v="#"/>
    <x v="134"/>
    <s v="27.12.2017"/>
    <x v="1321"/>
    <n v="-2980.97"/>
    <x v="7"/>
    <m/>
    <m/>
  </r>
  <r>
    <x v="3"/>
    <s v="80400"/>
    <x v="5"/>
    <x v="5346"/>
    <x v="4"/>
    <s v="#"/>
    <x v="134"/>
    <s v="31.12.2017"/>
    <x v="1320"/>
    <n v="-5344.35"/>
    <x v="7"/>
    <m/>
    <m/>
  </r>
  <r>
    <x v="3"/>
    <s v="80400"/>
    <x v="5"/>
    <x v="612"/>
    <x v="6"/>
    <s v="#"/>
    <x v="134"/>
    <s v="01.12.2017"/>
    <x v="1302"/>
    <n v="-9.31"/>
    <x v="7"/>
    <m/>
    <m/>
  </r>
  <r>
    <x v="3"/>
    <s v="80400"/>
    <x v="5"/>
    <x v="612"/>
    <x v="6"/>
    <s v="#"/>
    <x v="134"/>
    <s v="01.12.2017"/>
    <x v="1321"/>
    <n v="10.59"/>
    <x v="7"/>
    <m/>
    <m/>
  </r>
  <r>
    <x v="3"/>
    <s v="80400"/>
    <x v="5"/>
    <x v="612"/>
    <x v="6"/>
    <s v="#"/>
    <x v="134"/>
    <s v="13.12.2017"/>
    <x v="1322"/>
    <n v="163.78"/>
    <x v="7"/>
    <m/>
    <m/>
  </r>
  <r>
    <x v="3"/>
    <s v="80400"/>
    <x v="5"/>
    <x v="612"/>
    <x v="6"/>
    <s v="#"/>
    <x v="134"/>
    <s v="27.12.2017"/>
    <x v="1321"/>
    <n v="59.73"/>
    <x v="7"/>
    <m/>
    <m/>
  </r>
  <r>
    <x v="3"/>
    <s v="80446"/>
    <x v="65"/>
    <x v="5341"/>
    <x v="4"/>
    <s v="#"/>
    <x v="134"/>
    <s v="18.12.2017"/>
    <x v="1323"/>
    <n v="-2.54"/>
    <x v="7"/>
    <m/>
    <m/>
  </r>
  <r>
    <x v="3"/>
    <s v="80446"/>
    <x v="65"/>
    <x v="612"/>
    <x v="6"/>
    <s v="#"/>
    <x v="134"/>
    <s v="01.12.2017"/>
    <x v="1302"/>
    <n v="-69.92"/>
    <x v="7"/>
    <m/>
    <m/>
  </r>
  <r>
    <x v="3"/>
    <s v="80446"/>
    <x v="65"/>
    <x v="612"/>
    <x v="6"/>
    <s v="#"/>
    <x v="134"/>
    <s v="01.12.2017"/>
    <x v="1321"/>
    <n v="110.62"/>
    <x v="7"/>
    <m/>
    <m/>
  </r>
  <r>
    <x v="3"/>
    <s v="80446"/>
    <x v="65"/>
    <x v="612"/>
    <x v="6"/>
    <s v="#"/>
    <x v="134"/>
    <s v="13.12.2017"/>
    <x v="1322"/>
    <n v="726.6"/>
    <x v="7"/>
    <m/>
    <m/>
  </r>
  <r>
    <x v="3"/>
    <s v="80446"/>
    <x v="65"/>
    <x v="612"/>
    <x v="6"/>
    <s v="#"/>
    <x v="134"/>
    <s v="27.12.2017"/>
    <x v="1321"/>
    <n v="420.31"/>
    <x v="7"/>
    <m/>
    <m/>
  </r>
  <r>
    <x v="3"/>
    <s v="82005"/>
    <x v="10"/>
    <x v="4458"/>
    <x v="0"/>
    <s v="217197"/>
    <x v="38"/>
    <s v="11.12.2017"/>
    <x v="1304"/>
    <n v="80"/>
    <x v="7"/>
    <m/>
    <m/>
  </r>
  <r>
    <x v="3"/>
    <s v="82010"/>
    <x v="11"/>
    <x v="5347"/>
    <x v="4"/>
    <s v="#"/>
    <x v="134"/>
    <s v="31.12.2017"/>
    <x v="1320"/>
    <n v="36.380000000000003"/>
    <x v="7"/>
    <m/>
    <m/>
  </r>
  <r>
    <x v="3"/>
    <s v="82010"/>
    <x v="11"/>
    <x v="5237"/>
    <x v="4"/>
    <s v="#"/>
    <x v="134"/>
    <s v="31.12.2017"/>
    <x v="1320"/>
    <n v="35"/>
    <x v="7"/>
    <m/>
    <m/>
  </r>
  <r>
    <x v="3"/>
    <s v="82010"/>
    <x v="11"/>
    <x v="4656"/>
    <x v="7"/>
    <s v="#"/>
    <x v="134"/>
    <s v="15.12.2017"/>
    <x v="1326"/>
    <n v="32"/>
    <x v="7"/>
    <m/>
    <m/>
  </r>
  <r>
    <x v="3"/>
    <s v="82010"/>
    <x v="11"/>
    <x v="5223"/>
    <x v="5"/>
    <s v="#"/>
    <x v="134"/>
    <s v="01.12.2017"/>
    <x v="1301"/>
    <n v="-1693.43"/>
    <x v="7"/>
    <m/>
    <m/>
  </r>
  <r>
    <x v="3"/>
    <s v="82010"/>
    <x v="11"/>
    <x v="5348"/>
    <x v="0"/>
    <s v="211514"/>
    <x v="28"/>
    <s v="11.12.2017"/>
    <x v="1186"/>
    <n v="3564"/>
    <x v="7"/>
    <m/>
    <m/>
  </r>
  <r>
    <x v="3"/>
    <s v="82010"/>
    <x v="11"/>
    <x v="4657"/>
    <x v="7"/>
    <s v="#"/>
    <x v="134"/>
    <s v="15.12.2017"/>
    <x v="1326"/>
    <n v="175"/>
    <x v="7"/>
    <m/>
    <m/>
  </r>
  <r>
    <x v="3"/>
    <s v="82010"/>
    <x v="11"/>
    <x v="5224"/>
    <x v="7"/>
    <s v="#"/>
    <x v="134"/>
    <s v="15.12.2017"/>
    <x v="1326"/>
    <n v="483.75"/>
    <x v="7"/>
    <m/>
    <m/>
  </r>
  <r>
    <x v="3"/>
    <s v="82010"/>
    <x v="11"/>
    <x v="4935"/>
    <x v="7"/>
    <s v="#"/>
    <x v="134"/>
    <s v="20.12.2017"/>
    <x v="1327"/>
    <n v="291.67"/>
    <x v="7"/>
    <m/>
    <m/>
  </r>
  <r>
    <x v="3"/>
    <s v="82010"/>
    <x v="11"/>
    <x v="4936"/>
    <x v="7"/>
    <s v="#"/>
    <x v="134"/>
    <s v="10.12.2017"/>
    <x v="1328"/>
    <n v="54.35"/>
    <x v="7"/>
    <m/>
    <m/>
  </r>
  <r>
    <x v="3"/>
    <s v="82010"/>
    <x v="11"/>
    <x v="5015"/>
    <x v="7"/>
    <s v="#"/>
    <x v="134"/>
    <s v="20.12.2017"/>
    <x v="1327"/>
    <n v="150"/>
    <x v="7"/>
    <m/>
    <m/>
  </r>
  <r>
    <x v="3"/>
    <s v="82030"/>
    <x v="12"/>
    <x v="3895"/>
    <x v="4"/>
    <s v="#"/>
    <x v="134"/>
    <s v="31.12.2017"/>
    <x v="1320"/>
    <n v="134.13"/>
    <x v="7"/>
    <m/>
    <m/>
  </r>
  <r>
    <x v="3"/>
    <s v="82030"/>
    <x v="12"/>
    <x v="915"/>
    <x v="1"/>
    <s v="#"/>
    <x v="134"/>
    <s v="31.12.2017"/>
    <x v="1320"/>
    <n v="1200.8699999999999"/>
    <x v="7"/>
    <m/>
    <m/>
  </r>
  <r>
    <x v="3"/>
    <s v="82030"/>
    <x v="12"/>
    <x v="5349"/>
    <x v="4"/>
    <s v="#"/>
    <x v="134"/>
    <s v="31.12.2017"/>
    <x v="1320"/>
    <n v="-247.83"/>
    <x v="7"/>
    <m/>
    <m/>
  </r>
  <r>
    <x v="3"/>
    <s v="82050"/>
    <x v="13"/>
    <x v="5341"/>
    <x v="4"/>
    <s v="#"/>
    <x v="134"/>
    <s v="18.12.2017"/>
    <x v="1323"/>
    <n v="-32.020000000000003"/>
    <x v="7"/>
    <m/>
    <m/>
  </r>
  <r>
    <x v="3"/>
    <s v="82101"/>
    <x v="14"/>
    <x v="5350"/>
    <x v="0"/>
    <s v="202108"/>
    <x v="55"/>
    <s v="11.12.2017"/>
    <x v="1301"/>
    <n v="1082.71"/>
    <x v="7"/>
    <m/>
    <m/>
  </r>
  <r>
    <x v="3"/>
    <s v="82101"/>
    <x v="14"/>
    <x v="775"/>
    <x v="5"/>
    <s v="#"/>
    <x v="134"/>
    <s v="01.12.2017"/>
    <x v="1301"/>
    <n v="-2274.5700000000002"/>
    <x v="7"/>
    <m/>
    <m/>
  </r>
  <r>
    <x v="3"/>
    <s v="82101"/>
    <x v="14"/>
    <x v="5351"/>
    <x v="4"/>
    <s v="#"/>
    <x v="134"/>
    <s v="31.12.2017"/>
    <x v="1320"/>
    <n v="33.909999999999997"/>
    <x v="7"/>
    <m/>
    <m/>
  </r>
  <r>
    <x v="3"/>
    <s v="82101"/>
    <x v="14"/>
    <x v="5352"/>
    <x v="0"/>
    <s v="218665"/>
    <x v="54"/>
    <s v="11.12.2017"/>
    <x v="1301"/>
    <n v="261.74"/>
    <x v="7"/>
    <m/>
    <m/>
  </r>
  <r>
    <x v="3"/>
    <s v="82102"/>
    <x v="15"/>
    <x v="5353"/>
    <x v="4"/>
    <s v="#"/>
    <x v="134"/>
    <s v="31.12.2017"/>
    <x v="1320"/>
    <n v="309"/>
    <x v="7"/>
    <m/>
    <m/>
  </r>
  <r>
    <x v="3"/>
    <s v="82102"/>
    <x v="15"/>
    <x v="5354"/>
    <x v="4"/>
    <s v="#"/>
    <x v="134"/>
    <s v="31.12.2017"/>
    <x v="1320"/>
    <n v="227.48"/>
    <x v="7"/>
    <m/>
    <m/>
  </r>
  <r>
    <x v="3"/>
    <s v="82122"/>
    <x v="18"/>
    <x v="5355"/>
    <x v="4"/>
    <s v="#"/>
    <x v="134"/>
    <s v="31.12.2017"/>
    <x v="1320"/>
    <n v="129.25"/>
    <x v="7"/>
    <m/>
    <m/>
  </r>
  <r>
    <x v="3"/>
    <s v="82200"/>
    <x v="19"/>
    <x v="1864"/>
    <x v="1"/>
    <s v="#"/>
    <x v="134"/>
    <s v="31.12.2017"/>
    <x v="1320"/>
    <n v="713.17"/>
    <x v="7"/>
    <m/>
    <m/>
  </r>
  <r>
    <x v="3"/>
    <s v="82200"/>
    <x v="19"/>
    <x v="1864"/>
    <x v="5"/>
    <s v="#"/>
    <x v="134"/>
    <s v="01.12.2017"/>
    <x v="1301"/>
    <n v="-1173.94"/>
    <x v="7"/>
    <m/>
    <m/>
  </r>
  <r>
    <x v="3"/>
    <s v="82200"/>
    <x v="19"/>
    <x v="5356"/>
    <x v="0"/>
    <s v="218588"/>
    <x v="62"/>
    <s v="11.12.2017"/>
    <x v="1329"/>
    <n v="238.65"/>
    <x v="7"/>
    <m/>
    <m/>
  </r>
  <r>
    <x v="3"/>
    <s v="82200"/>
    <x v="19"/>
    <x v="5356"/>
    <x v="0"/>
    <s v="218588"/>
    <x v="62"/>
    <s v="11.12.2017"/>
    <x v="1329"/>
    <n v="935.29"/>
    <x v="7"/>
    <m/>
    <m/>
  </r>
  <r>
    <x v="3"/>
    <s v="82200"/>
    <x v="19"/>
    <x v="5357"/>
    <x v="0"/>
    <s v="218500"/>
    <x v="286"/>
    <s v="11.12.2017"/>
    <x v="1301"/>
    <n v="212.01"/>
    <x v="7"/>
    <m/>
    <m/>
  </r>
  <r>
    <x v="3"/>
    <s v="82201"/>
    <x v="20"/>
    <x v="5357"/>
    <x v="0"/>
    <s v="218500"/>
    <x v="286"/>
    <s v="11.12.2017"/>
    <x v="1301"/>
    <n v="228.08"/>
    <x v="7"/>
    <m/>
    <m/>
  </r>
  <r>
    <x v="3"/>
    <s v="82202"/>
    <x v="21"/>
    <x v="5358"/>
    <x v="4"/>
    <s v="#"/>
    <x v="134"/>
    <s v="31.12.2017"/>
    <x v="1320"/>
    <n v="55.65"/>
    <x v="7"/>
    <m/>
    <m/>
  </r>
  <r>
    <x v="3"/>
    <s v="82202"/>
    <x v="21"/>
    <x v="3895"/>
    <x v="4"/>
    <s v="#"/>
    <x v="134"/>
    <s v="31.12.2017"/>
    <x v="1320"/>
    <n v="93.96"/>
    <x v="7"/>
    <m/>
    <m/>
  </r>
  <r>
    <x v="3"/>
    <s v="82202"/>
    <x v="21"/>
    <x v="5359"/>
    <x v="0"/>
    <s v="216306"/>
    <x v="68"/>
    <s v="11.12.2017"/>
    <x v="1303"/>
    <n v="65.22"/>
    <x v="7"/>
    <m/>
    <m/>
  </r>
  <r>
    <x v="3"/>
    <s v="82202"/>
    <x v="21"/>
    <x v="5360"/>
    <x v="7"/>
    <s v="#"/>
    <x v="134"/>
    <s v="15.12.2017"/>
    <x v="1326"/>
    <n v="38.04"/>
    <x v="7"/>
    <m/>
    <m/>
  </r>
  <r>
    <x v="3"/>
    <s v="82210"/>
    <x v="24"/>
    <x v="3895"/>
    <x v="4"/>
    <s v="#"/>
    <x v="134"/>
    <s v="31.12.2017"/>
    <x v="1320"/>
    <n v="39.74"/>
    <x v="7"/>
    <m/>
    <m/>
  </r>
  <r>
    <x v="3"/>
    <s v="82210"/>
    <x v="24"/>
    <x v="5357"/>
    <x v="0"/>
    <s v="218500"/>
    <x v="286"/>
    <s v="11.12.2017"/>
    <x v="1301"/>
    <n v="136.49"/>
    <x v="7"/>
    <m/>
    <m/>
  </r>
  <r>
    <x v="3"/>
    <s v="82214"/>
    <x v="25"/>
    <x v="5357"/>
    <x v="0"/>
    <s v="218500"/>
    <x v="286"/>
    <s v="11.12.2017"/>
    <x v="1301"/>
    <n v="46.85"/>
    <x v="7"/>
    <m/>
    <m/>
  </r>
  <r>
    <x v="3"/>
    <s v="82250"/>
    <x v="68"/>
    <x v="4526"/>
    <x v="7"/>
    <s v="#"/>
    <x v="134"/>
    <s v="15.12.2017"/>
    <x v="1326"/>
    <n v="250"/>
    <x v="7"/>
    <m/>
    <m/>
  </r>
  <r>
    <x v="3"/>
    <s v="82300"/>
    <x v="28"/>
    <x v="5361"/>
    <x v="0"/>
    <s v="220835"/>
    <x v="268"/>
    <s v="01.12.2017"/>
    <x v="1325"/>
    <n v="219"/>
    <x v="7"/>
    <m/>
    <m/>
  </r>
  <r>
    <x v="3"/>
    <s v="82331"/>
    <x v="32"/>
    <x v="5244"/>
    <x v="5"/>
    <s v="#"/>
    <x v="134"/>
    <s v="01.12.2017"/>
    <x v="1301"/>
    <n v="8691.09"/>
    <x v="7"/>
    <m/>
    <m/>
  </r>
  <r>
    <x v="3"/>
    <s v="82331"/>
    <x v="32"/>
    <x v="951"/>
    <x v="1"/>
    <s v="#"/>
    <x v="134"/>
    <s v="31.12.2017"/>
    <x v="1320"/>
    <n v="10392.379999999999"/>
    <x v="7"/>
    <m/>
    <m/>
  </r>
  <r>
    <x v="3"/>
    <s v="82331"/>
    <x v="32"/>
    <x v="951"/>
    <x v="5"/>
    <s v="#"/>
    <x v="134"/>
    <s v="01.12.2017"/>
    <x v="1301"/>
    <n v="-8691.09"/>
    <x v="7"/>
    <m/>
    <m/>
  </r>
  <r>
    <x v="3"/>
    <s v="82331"/>
    <x v="32"/>
    <x v="5362"/>
    <x v="0"/>
    <s v="212959"/>
    <x v="77"/>
    <s v="11.12.2017"/>
    <x v="1301"/>
    <n v="422.4"/>
    <x v="7"/>
    <m/>
    <m/>
  </r>
  <r>
    <x v="3"/>
    <s v="82331"/>
    <x v="32"/>
    <x v="5363"/>
    <x v="0"/>
    <s v="212959"/>
    <x v="77"/>
    <s v="11.12.2017"/>
    <x v="1301"/>
    <n v="588.79999999999995"/>
    <x v="7"/>
    <m/>
    <m/>
  </r>
  <r>
    <x v="3"/>
    <s v="82331"/>
    <x v="32"/>
    <x v="5364"/>
    <x v="0"/>
    <s v="212959"/>
    <x v="77"/>
    <s v="11.12.2017"/>
    <x v="1301"/>
    <n v="1100.8"/>
    <x v="7"/>
    <m/>
    <m/>
  </r>
  <r>
    <x v="3"/>
    <s v="82331"/>
    <x v="32"/>
    <x v="5365"/>
    <x v="0"/>
    <s v="212959"/>
    <x v="77"/>
    <s v="11.12.2017"/>
    <x v="1301"/>
    <n v="524.79999999999995"/>
    <x v="7"/>
    <m/>
    <m/>
  </r>
  <r>
    <x v="3"/>
    <s v="82331"/>
    <x v="32"/>
    <x v="5366"/>
    <x v="0"/>
    <s v="212959"/>
    <x v="77"/>
    <s v="11.12.2017"/>
    <x v="1330"/>
    <n v="6310"/>
    <x v="7"/>
    <m/>
    <m/>
  </r>
  <r>
    <x v="3"/>
    <s v="82331"/>
    <x v="32"/>
    <x v="5367"/>
    <x v="0"/>
    <s v="212959"/>
    <x v="77"/>
    <s v="11.12.2017"/>
    <x v="1330"/>
    <n v="2798.58"/>
    <x v="7"/>
    <m/>
    <m/>
  </r>
  <r>
    <x v="3"/>
    <s v="82331"/>
    <x v="32"/>
    <x v="5368"/>
    <x v="0"/>
    <s v="212959"/>
    <x v="77"/>
    <s v="11.12.2017"/>
    <x v="1301"/>
    <n v="473.6"/>
    <x v="7"/>
    <m/>
    <m/>
  </r>
  <r>
    <x v="3"/>
    <s v="82331"/>
    <x v="32"/>
    <x v="5253"/>
    <x v="5"/>
    <s v="#"/>
    <x v="134"/>
    <s v="01.12.2017"/>
    <x v="1301"/>
    <n v="-5908.97"/>
    <x v="7"/>
    <m/>
    <m/>
  </r>
  <r>
    <x v="3"/>
    <s v="82332"/>
    <x v="33"/>
    <x v="3808"/>
    <x v="1"/>
    <s v="#"/>
    <x v="134"/>
    <s v="31.12.2017"/>
    <x v="1320"/>
    <n v="400"/>
    <x v="7"/>
    <m/>
    <m/>
  </r>
  <r>
    <x v="3"/>
    <s v="82332"/>
    <x v="33"/>
    <x v="3808"/>
    <x v="5"/>
    <s v="#"/>
    <x v="134"/>
    <s v="01.12.2017"/>
    <x v="1301"/>
    <n v="-1080"/>
    <x v="7"/>
    <m/>
    <m/>
  </r>
  <r>
    <x v="3"/>
    <s v="82332"/>
    <x v="33"/>
    <x v="5369"/>
    <x v="0"/>
    <s v="220108"/>
    <x v="213"/>
    <s v="19.12.2017"/>
    <x v="1301"/>
    <n v="520"/>
    <x v="7"/>
    <m/>
    <m/>
  </r>
  <r>
    <x v="3"/>
    <s v="82332"/>
    <x v="33"/>
    <x v="5370"/>
    <x v="0"/>
    <s v="220108"/>
    <x v="213"/>
    <s v="11.12.2017"/>
    <x v="1301"/>
    <n v="680"/>
    <x v="7"/>
    <m/>
    <m/>
  </r>
  <r>
    <x v="3"/>
    <s v="82371"/>
    <x v="35"/>
    <x v="5371"/>
    <x v="4"/>
    <s v="#"/>
    <x v="134"/>
    <s v="31.12.2017"/>
    <x v="1320"/>
    <n v="9800"/>
    <x v="7"/>
    <m/>
    <m/>
  </r>
  <r>
    <x v="3"/>
    <s v="82371"/>
    <x v="35"/>
    <x v="5372"/>
    <x v="4"/>
    <s v="#"/>
    <x v="134"/>
    <s v="31.12.2017"/>
    <x v="1320"/>
    <n v="-14700"/>
    <x v="7"/>
    <m/>
    <m/>
  </r>
  <r>
    <x v="3"/>
    <s v="82371"/>
    <x v="35"/>
    <x v="2028"/>
    <x v="5"/>
    <s v="#"/>
    <x v="134"/>
    <s v="01.12.2017"/>
    <x v="1301"/>
    <n v="-4900"/>
    <x v="7"/>
    <m/>
    <m/>
  </r>
  <r>
    <x v="3"/>
    <s v="82371"/>
    <x v="35"/>
    <x v="5373"/>
    <x v="0"/>
    <s v="218767"/>
    <x v="37"/>
    <s v="11.12.2017"/>
    <x v="1312"/>
    <n v="14700"/>
    <x v="7"/>
    <m/>
    <m/>
  </r>
  <r>
    <x v="3"/>
    <s v="82371"/>
    <x v="35"/>
    <x v="4966"/>
    <x v="7"/>
    <s v="#"/>
    <x v="134"/>
    <s v="10.12.2017"/>
    <x v="1328"/>
    <n v="73.33"/>
    <x v="7"/>
    <m/>
    <m/>
  </r>
  <r>
    <x v="3"/>
    <s v="82371"/>
    <x v="35"/>
    <x v="4967"/>
    <x v="7"/>
    <s v="#"/>
    <x v="134"/>
    <s v="10.12.2017"/>
    <x v="1328"/>
    <n v="54.16"/>
    <x v="7"/>
    <m/>
    <m/>
  </r>
  <r>
    <x v="3"/>
    <s v="82371"/>
    <x v="35"/>
    <x v="5256"/>
    <x v="7"/>
    <s v="#"/>
    <x v="134"/>
    <s v="15.12.2017"/>
    <x v="1326"/>
    <n v="665"/>
    <x v="7"/>
    <m/>
    <m/>
  </r>
  <r>
    <x v="3"/>
    <s v="82371"/>
    <x v="35"/>
    <x v="4035"/>
    <x v="7"/>
    <s v="#"/>
    <x v="134"/>
    <s v="15.12.2017"/>
    <x v="1326"/>
    <n v="105.3"/>
    <x v="7"/>
    <m/>
    <m/>
  </r>
  <r>
    <x v="3"/>
    <s v="82372"/>
    <x v="70"/>
    <x v="4968"/>
    <x v="7"/>
    <s v="#"/>
    <x v="134"/>
    <s v="20.12.2017"/>
    <x v="1327"/>
    <n v="49"/>
    <x v="7"/>
    <m/>
    <m/>
  </r>
  <r>
    <x v="3"/>
    <s v="82372"/>
    <x v="70"/>
    <x v="5244"/>
    <x v="5"/>
    <s v="#"/>
    <x v="134"/>
    <s v="01.12.2017"/>
    <x v="1301"/>
    <n v="1265.06"/>
    <x v="7"/>
    <m/>
    <m/>
  </r>
  <r>
    <x v="3"/>
    <s v="82372"/>
    <x v="70"/>
    <x v="951"/>
    <x v="1"/>
    <s v="#"/>
    <x v="134"/>
    <s v="31.12.2017"/>
    <x v="1320"/>
    <n v="1076.1300000000001"/>
    <x v="7"/>
    <m/>
    <m/>
  </r>
  <r>
    <x v="3"/>
    <s v="82372"/>
    <x v="70"/>
    <x v="951"/>
    <x v="5"/>
    <s v="#"/>
    <x v="134"/>
    <s v="01.12.2017"/>
    <x v="1301"/>
    <n v="-1265.06"/>
    <x v="7"/>
    <m/>
    <m/>
  </r>
  <r>
    <x v="3"/>
    <s v="82372"/>
    <x v="70"/>
    <x v="5367"/>
    <x v="0"/>
    <s v="212959"/>
    <x v="77"/>
    <s v="11.12.2017"/>
    <x v="1330"/>
    <n v="1100.05"/>
    <x v="7"/>
    <m/>
    <m/>
  </r>
  <r>
    <x v="3"/>
    <s v="82372"/>
    <x v="70"/>
    <x v="5253"/>
    <x v="5"/>
    <s v="#"/>
    <x v="134"/>
    <s v="01.12.2017"/>
    <x v="1301"/>
    <n v="-1100.05"/>
    <x v="7"/>
    <m/>
    <m/>
  </r>
  <r>
    <x v="3"/>
    <s v="82500"/>
    <x v="36"/>
    <x v="5047"/>
    <x v="0"/>
    <s v="218667"/>
    <x v="80"/>
    <s v="04.12.2017"/>
    <x v="1331"/>
    <n v="98.12"/>
    <x v="7"/>
    <m/>
    <m/>
  </r>
  <r>
    <x v="3"/>
    <s v="82520"/>
    <x v="37"/>
    <x v="5374"/>
    <x v="0"/>
    <s v="218524"/>
    <x v="35"/>
    <s v="04.12.2017"/>
    <x v="1302"/>
    <n v="76.989999999999995"/>
    <x v="7"/>
    <m/>
    <m/>
  </r>
  <r>
    <x v="3"/>
    <s v="82521"/>
    <x v="38"/>
    <x v="4541"/>
    <x v="4"/>
    <s v="#"/>
    <x v="134"/>
    <s v="31.12.2017"/>
    <x v="1320"/>
    <n v="-20"/>
    <x v="7"/>
    <m/>
    <m/>
  </r>
  <r>
    <x v="3"/>
    <s v="82521"/>
    <x v="38"/>
    <x v="1045"/>
    <x v="4"/>
    <s v="#"/>
    <x v="134"/>
    <s v="31.12.2017"/>
    <x v="1320"/>
    <n v="-20"/>
    <x v="7"/>
    <m/>
    <m/>
  </r>
  <r>
    <x v="3"/>
    <s v="82521"/>
    <x v="38"/>
    <x v="2081"/>
    <x v="1"/>
    <s v="#"/>
    <x v="134"/>
    <s v="31.12.2017"/>
    <x v="1320"/>
    <n v="4879.7700000000004"/>
    <x v="7"/>
    <m/>
    <m/>
  </r>
  <r>
    <x v="3"/>
    <s v="82521"/>
    <x v="38"/>
    <x v="5375"/>
    <x v="0"/>
    <s v="204540"/>
    <x v="76"/>
    <s v="04.12.2017"/>
    <x v="1332"/>
    <n v="483.45"/>
    <x v="7"/>
    <m/>
    <m/>
  </r>
  <r>
    <x v="3"/>
    <s v="82521"/>
    <x v="38"/>
    <x v="612"/>
    <x v="6"/>
    <s v="#"/>
    <x v="134"/>
    <s v="13.12.2017"/>
    <x v="1322"/>
    <n v="-1"/>
    <x v="7"/>
    <m/>
    <m/>
  </r>
  <r>
    <x v="3"/>
    <s v="82521"/>
    <x v="38"/>
    <x v="612"/>
    <x v="6"/>
    <s v="#"/>
    <x v="134"/>
    <s v="27.12.2017"/>
    <x v="1321"/>
    <n v="-1"/>
    <x v="7"/>
    <m/>
    <m/>
  </r>
  <r>
    <x v="3"/>
    <s v="82600"/>
    <x v="40"/>
    <x v="5376"/>
    <x v="4"/>
    <s v="#"/>
    <x v="134"/>
    <s v="31.12.2017"/>
    <x v="1320"/>
    <n v="600"/>
    <x v="7"/>
    <m/>
    <m/>
  </r>
  <r>
    <x v="3"/>
    <s v="82600"/>
    <x v="40"/>
    <x v="3319"/>
    <x v="4"/>
    <s v="#"/>
    <x v="134"/>
    <s v="31.12.2017"/>
    <x v="1320"/>
    <n v="14234"/>
    <x v="7"/>
    <m/>
    <m/>
  </r>
  <r>
    <x v="3"/>
    <s v="82600"/>
    <x v="40"/>
    <x v="5377"/>
    <x v="0"/>
    <s v="218524"/>
    <x v="35"/>
    <s v="04.12.2017"/>
    <x v="1302"/>
    <n v="243.75"/>
    <x v="7"/>
    <m/>
    <m/>
  </r>
  <r>
    <x v="3"/>
    <s v="82611"/>
    <x v="41"/>
    <x v="2155"/>
    <x v="1"/>
    <s v="#"/>
    <x v="134"/>
    <s v="31.12.2017"/>
    <x v="1320"/>
    <n v="826.65"/>
    <x v="7"/>
    <m/>
    <m/>
  </r>
  <r>
    <x v="3"/>
    <s v="82611"/>
    <x v="41"/>
    <x v="5378"/>
    <x v="0"/>
    <s v="209563"/>
    <x v="82"/>
    <s v="04.12.2017"/>
    <x v="1301"/>
    <n v="797.43"/>
    <x v="7"/>
    <m/>
    <m/>
  </r>
  <r>
    <x v="3"/>
    <s v="82612"/>
    <x v="42"/>
    <x v="5379"/>
    <x v="0"/>
    <s v="218454"/>
    <x v="83"/>
    <s v="04.12.2017"/>
    <x v="1333"/>
    <n v="245"/>
    <x v="7"/>
    <m/>
    <m/>
  </r>
  <r>
    <x v="3"/>
    <s v="82613"/>
    <x v="43"/>
    <x v="5261"/>
    <x v="5"/>
    <s v="#"/>
    <x v="134"/>
    <s v="01.12.2017"/>
    <x v="1301"/>
    <n v="-850"/>
    <x v="7"/>
    <m/>
    <m/>
  </r>
  <r>
    <x v="3"/>
    <s v="82613"/>
    <x v="43"/>
    <x v="5380"/>
    <x v="0"/>
    <s v="221034"/>
    <x v="73"/>
    <s v="12.12.2017"/>
    <x v="1330"/>
    <n v="850"/>
    <x v="7"/>
    <m/>
    <m/>
  </r>
  <r>
    <x v="3"/>
    <s v="82613"/>
    <x v="43"/>
    <x v="5381"/>
    <x v="0"/>
    <s v="218516"/>
    <x v="85"/>
    <s v="11.12.2017"/>
    <x v="1325"/>
    <n v="271.27"/>
    <x v="7"/>
    <m/>
    <m/>
  </r>
  <r>
    <x v="3"/>
    <s v="82620"/>
    <x v="44"/>
    <x v="5382"/>
    <x v="0"/>
    <s v="218515"/>
    <x v="88"/>
    <s v="19.12.2017"/>
    <x v="1301"/>
    <n v="757.02"/>
    <x v="7"/>
    <m/>
    <m/>
  </r>
  <r>
    <x v="3"/>
    <s v="82801"/>
    <x v="0"/>
    <x v="5383"/>
    <x v="0"/>
    <s v="212959"/>
    <x v="77"/>
    <s v="11.12.2017"/>
    <x v="1301"/>
    <n v="6840"/>
    <x v="7"/>
    <m/>
    <m/>
  </r>
  <r>
    <x v="3"/>
    <s v="82801"/>
    <x v="0"/>
    <x v="5267"/>
    <x v="5"/>
    <s v="#"/>
    <x v="134"/>
    <s v="01.12.2017"/>
    <x v="1301"/>
    <n v="-3090"/>
    <x v="7"/>
    <m/>
    <m/>
  </r>
  <r>
    <x v="3"/>
    <s v="82801"/>
    <x v="0"/>
    <x v="5384"/>
    <x v="0"/>
    <s v="221026"/>
    <x v="293"/>
    <s v="04.12.2017"/>
    <x v="1333"/>
    <n v="3090"/>
    <x v="7"/>
    <m/>
    <m/>
  </r>
  <r>
    <x v="3"/>
    <s v="82801"/>
    <x v="0"/>
    <x v="5244"/>
    <x v="5"/>
    <s v="#"/>
    <x v="134"/>
    <s v="01.12.2017"/>
    <x v="1301"/>
    <n v="4600"/>
    <x v="7"/>
    <m/>
    <m/>
  </r>
  <r>
    <x v="3"/>
    <s v="82801"/>
    <x v="0"/>
    <x v="3808"/>
    <x v="1"/>
    <s v="#"/>
    <x v="134"/>
    <s v="31.12.2017"/>
    <x v="1320"/>
    <n v="8400"/>
    <x v="7"/>
    <m/>
    <m/>
  </r>
  <r>
    <x v="3"/>
    <s v="82801"/>
    <x v="0"/>
    <x v="3808"/>
    <x v="5"/>
    <s v="#"/>
    <x v="134"/>
    <s v="01.12.2017"/>
    <x v="1301"/>
    <n v="-8400"/>
    <x v="7"/>
    <m/>
    <m/>
  </r>
  <r>
    <x v="3"/>
    <s v="82801"/>
    <x v="0"/>
    <x v="5385"/>
    <x v="0"/>
    <s v="221041"/>
    <x v="294"/>
    <s v="19.12.2017"/>
    <x v="1322"/>
    <n v="9120"/>
    <x v="7"/>
    <m/>
    <m/>
  </r>
  <r>
    <x v="3"/>
    <s v="82801"/>
    <x v="0"/>
    <x v="951"/>
    <x v="1"/>
    <s v="#"/>
    <x v="134"/>
    <s v="31.12.2017"/>
    <x v="1320"/>
    <n v="3888"/>
    <x v="7"/>
    <m/>
    <m/>
  </r>
  <r>
    <x v="3"/>
    <s v="82801"/>
    <x v="0"/>
    <x v="951"/>
    <x v="5"/>
    <s v="#"/>
    <x v="134"/>
    <s v="01.12.2017"/>
    <x v="1301"/>
    <n v="-4600"/>
    <x v="7"/>
    <m/>
    <m/>
  </r>
  <r>
    <x v="3"/>
    <s v="82801"/>
    <x v="0"/>
    <x v="5386"/>
    <x v="0"/>
    <s v="212959"/>
    <x v="77"/>
    <s v="11.12.2017"/>
    <x v="1330"/>
    <n v="6084"/>
    <x v="7"/>
    <m/>
    <m/>
  </r>
  <r>
    <x v="3"/>
    <s v="82801"/>
    <x v="0"/>
    <x v="5253"/>
    <x v="5"/>
    <s v="#"/>
    <x v="134"/>
    <s v="01.12.2017"/>
    <x v="1301"/>
    <n v="-12924"/>
    <x v="7"/>
    <m/>
    <m/>
  </r>
  <r>
    <x v="3"/>
    <s v="82810"/>
    <x v="47"/>
    <x v="5387"/>
    <x v="1"/>
    <s v="#"/>
    <x v="134"/>
    <s v="31.12.2017"/>
    <x v="1320"/>
    <n v="16259.5"/>
    <x v="7"/>
    <m/>
    <m/>
  </r>
  <r>
    <x v="3"/>
    <s v="82810"/>
    <x v="47"/>
    <x v="5270"/>
    <x v="5"/>
    <s v="#"/>
    <x v="134"/>
    <s v="01.12.2017"/>
    <x v="1301"/>
    <n v="-13549.58"/>
    <x v="7"/>
    <m/>
    <m/>
  </r>
  <r>
    <x v="3"/>
    <s v="82811"/>
    <x v="72"/>
    <x v="1194"/>
    <x v="4"/>
    <s v="#"/>
    <x v="134"/>
    <s v="31.12.2017"/>
    <x v="1320"/>
    <n v="2.2999999999999998"/>
    <x v="7"/>
    <m/>
    <m/>
  </r>
  <r>
    <x v="3"/>
    <s v="82812"/>
    <x v="48"/>
    <x v="5388"/>
    <x v="7"/>
    <s v="#"/>
    <x v="134"/>
    <s v="15.12.2017"/>
    <x v="1326"/>
    <n v="16.62"/>
    <x v="7"/>
    <m/>
    <m/>
  </r>
  <r>
    <x v="3"/>
    <s v="82812"/>
    <x v="48"/>
    <x v="5389"/>
    <x v="7"/>
    <s v="#"/>
    <x v="134"/>
    <s v="15.12.2017"/>
    <x v="1326"/>
    <n v="55.56"/>
    <x v="7"/>
    <m/>
    <m/>
  </r>
  <r>
    <x v="3"/>
    <s v="82812"/>
    <x v="48"/>
    <x v="5390"/>
    <x v="7"/>
    <s v="#"/>
    <x v="134"/>
    <s v="15.12.2017"/>
    <x v="1326"/>
    <n v="2.7"/>
    <x v="7"/>
    <m/>
    <m/>
  </r>
  <r>
    <x v="3"/>
    <s v="82812"/>
    <x v="48"/>
    <x v="5391"/>
    <x v="7"/>
    <s v="#"/>
    <x v="134"/>
    <s v="15.12.2017"/>
    <x v="1326"/>
    <n v="74.8"/>
    <x v="7"/>
    <m/>
    <m/>
  </r>
  <r>
    <x v="3"/>
    <s v="82812"/>
    <x v="48"/>
    <x v="5392"/>
    <x v="7"/>
    <s v="#"/>
    <x v="134"/>
    <s v="15.12.2017"/>
    <x v="1326"/>
    <n v="111.11"/>
    <x v="7"/>
    <m/>
    <m/>
  </r>
  <r>
    <x v="3"/>
    <s v="82812"/>
    <x v="48"/>
    <x v="5393"/>
    <x v="7"/>
    <s v="#"/>
    <x v="134"/>
    <s v="15.12.2017"/>
    <x v="1326"/>
    <n v="150.09"/>
    <x v="7"/>
    <m/>
    <m/>
  </r>
  <r>
    <x v="3"/>
    <s v="82812"/>
    <x v="48"/>
    <x v="4806"/>
    <x v="7"/>
    <s v="#"/>
    <x v="134"/>
    <s v="15.12.2017"/>
    <x v="1326"/>
    <n v="536.41"/>
    <x v="7"/>
    <m/>
    <m/>
  </r>
  <r>
    <x v="3"/>
    <s v="82890"/>
    <x v="93"/>
    <x v="5394"/>
    <x v="0"/>
    <s v="217437"/>
    <x v="98"/>
    <s v="19.12.2017"/>
    <x v="1326"/>
    <n v="5000"/>
    <x v="7"/>
    <m/>
    <m/>
  </r>
  <r>
    <x v="3"/>
    <s v="89000"/>
    <x v="94"/>
    <x v="5395"/>
    <x v="9"/>
    <s v="#"/>
    <x v="134"/>
    <s v="31.12.2017"/>
    <x v="1320"/>
    <n v="2833"/>
    <x v="7"/>
    <m/>
    <m/>
  </r>
  <r>
    <x v="3"/>
    <s v="89100"/>
    <x v="95"/>
    <x v="5395"/>
    <x v="9"/>
    <s v="#"/>
    <x v="134"/>
    <s v="31.12.2017"/>
    <x v="1320"/>
    <n v="1462"/>
    <x v="7"/>
    <m/>
    <m/>
  </r>
  <r>
    <x v="3"/>
    <s v="89200"/>
    <x v="96"/>
    <x v="5395"/>
    <x v="9"/>
    <s v="#"/>
    <x v="134"/>
    <s v="31.12.2017"/>
    <x v="1320"/>
    <n v="254"/>
    <x v="7"/>
    <m/>
    <m/>
  </r>
  <r>
    <x v="3"/>
    <s v="89300"/>
    <x v="99"/>
    <x v="5395"/>
    <x v="9"/>
    <s v="#"/>
    <x v="134"/>
    <s v="31.12.2017"/>
    <x v="1320"/>
    <n v="43"/>
    <x v="7"/>
    <m/>
    <m/>
  </r>
  <r>
    <x v="3"/>
    <s v="89500"/>
    <x v="97"/>
    <x v="5395"/>
    <x v="9"/>
    <s v="#"/>
    <x v="134"/>
    <s v="31.12.2017"/>
    <x v="1320"/>
    <n v="415"/>
    <x v="7"/>
    <m/>
    <m/>
  </r>
  <r>
    <x v="18"/>
    <s v="80010"/>
    <x v="2"/>
    <x v="612"/>
    <x v="6"/>
    <s v="#"/>
    <x v="134"/>
    <s v="01.12.2017"/>
    <x v="1302"/>
    <n v="-3310.93"/>
    <x v="7"/>
    <m/>
    <m/>
  </r>
  <r>
    <x v="18"/>
    <s v="80010"/>
    <x v="2"/>
    <x v="612"/>
    <x v="6"/>
    <s v="#"/>
    <x v="134"/>
    <s v="01.12.2017"/>
    <x v="1321"/>
    <n v="6778.64"/>
    <x v="7"/>
    <m/>
    <m/>
  </r>
  <r>
    <x v="18"/>
    <s v="80010"/>
    <x v="2"/>
    <x v="612"/>
    <x v="6"/>
    <s v="#"/>
    <x v="134"/>
    <s v="13.12.2017"/>
    <x v="1322"/>
    <n v="37770.22"/>
    <x v="7"/>
    <m/>
    <m/>
  </r>
  <r>
    <x v="18"/>
    <s v="80010"/>
    <x v="2"/>
    <x v="612"/>
    <x v="6"/>
    <s v="#"/>
    <x v="134"/>
    <s v="27.12.2017"/>
    <x v="1321"/>
    <n v="34803.629999999997"/>
    <x v="7"/>
    <m/>
    <m/>
  </r>
  <r>
    <x v="18"/>
    <s v="80014"/>
    <x v="59"/>
    <x v="612"/>
    <x v="6"/>
    <s v="#"/>
    <x v="134"/>
    <s v="01.12.2017"/>
    <x v="1302"/>
    <n v="-25.2"/>
    <x v="7"/>
    <m/>
    <m/>
  </r>
  <r>
    <x v="18"/>
    <s v="80014"/>
    <x v="59"/>
    <x v="612"/>
    <x v="6"/>
    <s v="#"/>
    <x v="134"/>
    <s v="01.12.2017"/>
    <x v="1321"/>
    <n v="48.34"/>
    <x v="7"/>
    <m/>
    <m/>
  </r>
  <r>
    <x v="18"/>
    <s v="80014"/>
    <x v="59"/>
    <x v="612"/>
    <x v="6"/>
    <s v="#"/>
    <x v="134"/>
    <s v="13.12.2017"/>
    <x v="1322"/>
    <n v="340.28"/>
    <x v="7"/>
    <m/>
    <m/>
  </r>
  <r>
    <x v="18"/>
    <s v="80014"/>
    <x v="59"/>
    <x v="612"/>
    <x v="6"/>
    <s v="#"/>
    <x v="134"/>
    <s v="27.12.2017"/>
    <x v="1321"/>
    <n v="248.79"/>
    <x v="7"/>
    <m/>
    <m/>
  </r>
  <r>
    <x v="18"/>
    <s v="80030"/>
    <x v="61"/>
    <x v="5214"/>
    <x v="5"/>
    <s v="#"/>
    <x v="134"/>
    <s v="01.12.2017"/>
    <x v="1301"/>
    <n v="-5000"/>
    <x v="7"/>
    <m/>
    <m/>
  </r>
  <r>
    <x v="18"/>
    <s v="80030"/>
    <x v="61"/>
    <x v="612"/>
    <x v="6"/>
    <s v="#"/>
    <x v="134"/>
    <s v="13.12.2017"/>
    <x v="1322"/>
    <n v="6250"/>
    <x v="7"/>
    <m/>
    <m/>
  </r>
  <r>
    <x v="18"/>
    <s v="80200"/>
    <x v="63"/>
    <x v="612"/>
    <x v="6"/>
    <s v="#"/>
    <x v="134"/>
    <s v="01.12.2017"/>
    <x v="1302"/>
    <n v="-348.57"/>
    <x v="7"/>
    <m/>
    <m/>
  </r>
  <r>
    <x v="18"/>
    <s v="80200"/>
    <x v="63"/>
    <x v="612"/>
    <x v="6"/>
    <s v="#"/>
    <x v="134"/>
    <s v="01.12.2017"/>
    <x v="1321"/>
    <n v="-792.32"/>
    <x v="7"/>
    <m/>
    <m/>
  </r>
  <r>
    <x v="18"/>
    <s v="80200"/>
    <x v="63"/>
    <x v="612"/>
    <x v="6"/>
    <s v="#"/>
    <x v="134"/>
    <s v="13.12.2017"/>
    <x v="1322"/>
    <n v="3709.92"/>
    <x v="7"/>
    <m/>
    <m/>
  </r>
  <r>
    <x v="18"/>
    <s v="80200"/>
    <x v="63"/>
    <x v="612"/>
    <x v="6"/>
    <s v="#"/>
    <x v="134"/>
    <s v="27.12.2017"/>
    <x v="1321"/>
    <n v="3171.77"/>
    <x v="7"/>
    <m/>
    <m/>
  </r>
  <r>
    <x v="18"/>
    <s v="80210"/>
    <x v="64"/>
    <x v="5216"/>
    <x v="5"/>
    <s v="#"/>
    <x v="134"/>
    <s v="01.12.2017"/>
    <x v="1301"/>
    <n v="721.48"/>
    <x v="7"/>
    <m/>
    <m/>
  </r>
  <r>
    <x v="18"/>
    <s v="80210"/>
    <x v="64"/>
    <x v="612"/>
    <x v="6"/>
    <s v="#"/>
    <x v="134"/>
    <s v="13.12.2017"/>
    <x v="1322"/>
    <n v="-850.4"/>
    <x v="7"/>
    <m/>
    <m/>
  </r>
  <r>
    <x v="18"/>
    <s v="80210"/>
    <x v="64"/>
    <x v="612"/>
    <x v="6"/>
    <s v="#"/>
    <x v="134"/>
    <s v="27.12.2017"/>
    <x v="1321"/>
    <n v="-7148.55"/>
    <x v="7"/>
    <m/>
    <m/>
  </r>
  <r>
    <x v="18"/>
    <s v="80400"/>
    <x v="5"/>
    <x v="612"/>
    <x v="6"/>
    <s v="#"/>
    <x v="134"/>
    <s v="01.12.2017"/>
    <x v="1302"/>
    <n v="-11.52"/>
    <x v="7"/>
    <m/>
    <m/>
  </r>
  <r>
    <x v="18"/>
    <s v="80400"/>
    <x v="5"/>
    <x v="612"/>
    <x v="6"/>
    <s v="#"/>
    <x v="134"/>
    <s v="01.12.2017"/>
    <x v="1321"/>
    <n v="15.88"/>
    <x v="7"/>
    <m/>
    <m/>
  </r>
  <r>
    <x v="18"/>
    <s v="80400"/>
    <x v="5"/>
    <x v="612"/>
    <x v="6"/>
    <s v="#"/>
    <x v="134"/>
    <s v="13.12.2017"/>
    <x v="1322"/>
    <n v="111.87"/>
    <x v="7"/>
    <m/>
    <m/>
  </r>
  <r>
    <x v="18"/>
    <s v="80400"/>
    <x v="5"/>
    <x v="612"/>
    <x v="6"/>
    <s v="#"/>
    <x v="134"/>
    <s v="27.12.2017"/>
    <x v="1321"/>
    <n v="84.09"/>
    <x v="7"/>
    <m/>
    <m/>
  </r>
  <r>
    <x v="18"/>
    <s v="80446"/>
    <x v="65"/>
    <x v="612"/>
    <x v="6"/>
    <s v="#"/>
    <x v="134"/>
    <s v="01.12.2017"/>
    <x v="1302"/>
    <n v="-87.3"/>
    <x v="7"/>
    <m/>
    <m/>
  </r>
  <r>
    <x v="18"/>
    <s v="80446"/>
    <x v="65"/>
    <x v="612"/>
    <x v="6"/>
    <s v="#"/>
    <x v="134"/>
    <s v="01.12.2017"/>
    <x v="1321"/>
    <n v="157.97"/>
    <x v="7"/>
    <m/>
    <m/>
  </r>
  <r>
    <x v="18"/>
    <s v="80446"/>
    <x v="65"/>
    <x v="612"/>
    <x v="6"/>
    <s v="#"/>
    <x v="134"/>
    <s v="13.12.2017"/>
    <x v="1322"/>
    <n v="753.33"/>
    <x v="7"/>
    <m/>
    <m/>
  </r>
  <r>
    <x v="18"/>
    <s v="80446"/>
    <x v="65"/>
    <x v="612"/>
    <x v="6"/>
    <s v="#"/>
    <x v="134"/>
    <s v="27.12.2017"/>
    <x v="1321"/>
    <n v="568.32000000000005"/>
    <x v="7"/>
    <m/>
    <m/>
  </r>
  <r>
    <x v="18"/>
    <s v="82003"/>
    <x v="8"/>
    <x v="5396"/>
    <x v="4"/>
    <s v="#"/>
    <x v="134"/>
    <s v="31.12.2017"/>
    <x v="1320"/>
    <n v="18.87"/>
    <x v="7"/>
    <m/>
    <m/>
  </r>
  <r>
    <x v="18"/>
    <s v="82101"/>
    <x v="14"/>
    <x v="5397"/>
    <x v="4"/>
    <s v="#"/>
    <x v="134"/>
    <s v="31.12.2017"/>
    <x v="1320"/>
    <n v="-13.5"/>
    <x v="7"/>
    <m/>
    <m/>
  </r>
  <r>
    <x v="18"/>
    <s v="82102"/>
    <x v="15"/>
    <x v="5397"/>
    <x v="4"/>
    <s v="#"/>
    <x v="134"/>
    <s v="31.12.2017"/>
    <x v="1320"/>
    <n v="-1.95"/>
    <x v="7"/>
    <m/>
    <m/>
  </r>
  <r>
    <x v="18"/>
    <s v="82500"/>
    <x v="36"/>
    <x v="5047"/>
    <x v="0"/>
    <s v="218667"/>
    <x v="80"/>
    <s v="04.12.2017"/>
    <x v="1331"/>
    <n v="6.24"/>
    <x v="7"/>
    <m/>
    <m/>
  </r>
  <r>
    <x v="18"/>
    <s v="82521"/>
    <x v="38"/>
    <x v="612"/>
    <x v="6"/>
    <s v="#"/>
    <x v="134"/>
    <s v="13.12.2017"/>
    <x v="1322"/>
    <n v="-12.5"/>
    <x v="7"/>
    <m/>
    <m/>
  </r>
  <r>
    <x v="18"/>
    <s v="82521"/>
    <x v="38"/>
    <x v="612"/>
    <x v="6"/>
    <s v="#"/>
    <x v="134"/>
    <s v="27.12.2017"/>
    <x v="1321"/>
    <n v="-12.5"/>
    <x v="7"/>
    <m/>
    <m/>
  </r>
  <r>
    <x v="18"/>
    <s v="82801"/>
    <x v="0"/>
    <x v="4999"/>
    <x v="1"/>
    <s v="#"/>
    <x v="134"/>
    <s v="31.12.2017"/>
    <x v="1320"/>
    <n v="3920"/>
    <x v="7"/>
    <m/>
    <m/>
  </r>
  <r>
    <x v="18"/>
    <s v="82801"/>
    <x v="0"/>
    <x v="4999"/>
    <x v="5"/>
    <s v="#"/>
    <x v="134"/>
    <s v="01.12.2017"/>
    <x v="1301"/>
    <n v="-5160"/>
    <x v="7"/>
    <m/>
    <m/>
  </r>
  <r>
    <x v="18"/>
    <s v="82801"/>
    <x v="0"/>
    <x v="5398"/>
    <x v="0"/>
    <s v="220942"/>
    <x v="285"/>
    <s v="11.12.2017"/>
    <x v="1301"/>
    <n v="5160"/>
    <x v="7"/>
    <m/>
    <m/>
  </r>
  <r>
    <x v="18"/>
    <s v="82801"/>
    <x v="0"/>
    <x v="5399"/>
    <x v="0"/>
    <s v="220942"/>
    <x v="285"/>
    <s v="19.12.2017"/>
    <x v="1323"/>
    <n v="4590"/>
    <x v="7"/>
    <m/>
    <m/>
  </r>
  <r>
    <x v="18"/>
    <s v="82801"/>
    <x v="0"/>
    <x v="4323"/>
    <x v="1"/>
    <s v="#"/>
    <x v="134"/>
    <s v="31.12.2017"/>
    <x v="1320"/>
    <n v="69920"/>
    <x v="7"/>
    <m/>
    <m/>
  </r>
  <r>
    <x v="18"/>
    <s v="82801"/>
    <x v="0"/>
    <x v="4323"/>
    <x v="5"/>
    <s v="#"/>
    <x v="134"/>
    <s v="01.12.2017"/>
    <x v="1301"/>
    <n v="-29920"/>
    <x v="7"/>
    <m/>
    <m/>
  </r>
  <r>
    <x v="18"/>
    <s v="82840"/>
    <x v="66"/>
    <x v="5350"/>
    <x v="0"/>
    <s v="202108"/>
    <x v="55"/>
    <s v="11.12.2017"/>
    <x v="1301"/>
    <n v="417.39"/>
    <x v="7"/>
    <m/>
    <m/>
  </r>
  <r>
    <x v="19"/>
    <s v="80010"/>
    <x v="2"/>
    <x v="5400"/>
    <x v="0"/>
    <s v="205777"/>
    <x v="201"/>
    <s v="04.12.2017"/>
    <x v="1312"/>
    <n v="12290.09"/>
    <x v="7"/>
    <m/>
    <m/>
  </r>
  <r>
    <x v="19"/>
    <s v="80010"/>
    <x v="2"/>
    <x v="5000"/>
    <x v="1"/>
    <s v="#"/>
    <x v="134"/>
    <s v="31.12.2017"/>
    <x v="1320"/>
    <n v="8392.7800000000007"/>
    <x v="7"/>
    <m/>
    <m/>
  </r>
  <r>
    <x v="19"/>
    <s v="80010"/>
    <x v="2"/>
    <x v="5000"/>
    <x v="5"/>
    <s v="#"/>
    <x v="134"/>
    <s v="01.12.2017"/>
    <x v="1301"/>
    <n v="-12290.09"/>
    <x v="7"/>
    <m/>
    <m/>
  </r>
  <r>
    <x v="19"/>
    <s v="80010"/>
    <x v="2"/>
    <x v="612"/>
    <x v="6"/>
    <s v="#"/>
    <x v="134"/>
    <s v="01.12.2017"/>
    <x v="1302"/>
    <n v="-3871.76"/>
    <x v="7"/>
    <m/>
    <m/>
  </r>
  <r>
    <x v="19"/>
    <s v="80010"/>
    <x v="2"/>
    <x v="612"/>
    <x v="6"/>
    <s v="#"/>
    <x v="134"/>
    <s v="01.12.2017"/>
    <x v="1321"/>
    <n v="7905.6"/>
    <x v="7"/>
    <m/>
    <m/>
  </r>
  <r>
    <x v="19"/>
    <s v="80010"/>
    <x v="2"/>
    <x v="612"/>
    <x v="6"/>
    <s v="#"/>
    <x v="134"/>
    <s v="13.12.2017"/>
    <x v="1322"/>
    <n v="43692.82"/>
    <x v="7"/>
    <m/>
    <m/>
  </r>
  <r>
    <x v="19"/>
    <s v="80010"/>
    <x v="2"/>
    <x v="612"/>
    <x v="6"/>
    <s v="#"/>
    <x v="134"/>
    <s v="27.12.2017"/>
    <x v="1321"/>
    <n v="40438.629999999997"/>
    <x v="7"/>
    <m/>
    <m/>
  </r>
  <r>
    <x v="19"/>
    <s v="80014"/>
    <x v="59"/>
    <x v="612"/>
    <x v="6"/>
    <s v="#"/>
    <x v="134"/>
    <s v="01.12.2017"/>
    <x v="1302"/>
    <n v="-37.619999999999997"/>
    <x v="7"/>
    <m/>
    <m/>
  </r>
  <r>
    <x v="19"/>
    <s v="80014"/>
    <x v="59"/>
    <x v="612"/>
    <x v="6"/>
    <s v="#"/>
    <x v="134"/>
    <s v="01.12.2017"/>
    <x v="1321"/>
    <n v="63.76"/>
    <x v="7"/>
    <m/>
    <m/>
  </r>
  <r>
    <x v="19"/>
    <s v="80014"/>
    <x v="59"/>
    <x v="612"/>
    <x v="6"/>
    <s v="#"/>
    <x v="134"/>
    <s v="13.12.2017"/>
    <x v="1322"/>
    <n v="423.01"/>
    <x v="7"/>
    <m/>
    <m/>
  </r>
  <r>
    <x v="19"/>
    <s v="80014"/>
    <x v="59"/>
    <x v="612"/>
    <x v="6"/>
    <s v="#"/>
    <x v="134"/>
    <s v="27.12.2017"/>
    <x v="1321"/>
    <n v="325.91000000000003"/>
    <x v="7"/>
    <m/>
    <m/>
  </r>
  <r>
    <x v="19"/>
    <s v="80030"/>
    <x v="61"/>
    <x v="5214"/>
    <x v="5"/>
    <s v="#"/>
    <x v="134"/>
    <s v="01.12.2017"/>
    <x v="1301"/>
    <n v="-5000"/>
    <x v="7"/>
    <m/>
    <m/>
  </r>
  <r>
    <x v="19"/>
    <s v="80030"/>
    <x v="61"/>
    <x v="612"/>
    <x v="6"/>
    <s v="#"/>
    <x v="134"/>
    <s v="13.12.2017"/>
    <x v="1322"/>
    <n v="6250"/>
    <x v="7"/>
    <m/>
    <m/>
  </r>
  <r>
    <x v="19"/>
    <s v="80200"/>
    <x v="63"/>
    <x v="612"/>
    <x v="6"/>
    <s v="#"/>
    <x v="134"/>
    <s v="01.12.2017"/>
    <x v="1302"/>
    <n v="-532.98"/>
    <x v="7"/>
    <m/>
    <m/>
  </r>
  <r>
    <x v="19"/>
    <s v="80200"/>
    <x v="63"/>
    <x v="612"/>
    <x v="6"/>
    <s v="#"/>
    <x v="134"/>
    <s v="01.12.2017"/>
    <x v="1321"/>
    <n v="-273.66000000000003"/>
    <x v="7"/>
    <m/>
    <m/>
  </r>
  <r>
    <x v="19"/>
    <s v="80200"/>
    <x v="63"/>
    <x v="612"/>
    <x v="6"/>
    <s v="#"/>
    <x v="134"/>
    <s v="13.12.2017"/>
    <x v="1322"/>
    <n v="3831.75"/>
    <x v="7"/>
    <m/>
    <m/>
  </r>
  <r>
    <x v="19"/>
    <s v="80200"/>
    <x v="63"/>
    <x v="612"/>
    <x v="6"/>
    <s v="#"/>
    <x v="134"/>
    <s v="27.12.2017"/>
    <x v="1321"/>
    <n v="3635.23"/>
    <x v="7"/>
    <m/>
    <m/>
  </r>
  <r>
    <x v="19"/>
    <s v="80210"/>
    <x v="64"/>
    <x v="5216"/>
    <x v="5"/>
    <s v="#"/>
    <x v="134"/>
    <s v="01.12.2017"/>
    <x v="1301"/>
    <n v="5993.95"/>
    <x v="7"/>
    <m/>
    <m/>
  </r>
  <r>
    <x v="19"/>
    <s v="80210"/>
    <x v="64"/>
    <x v="612"/>
    <x v="6"/>
    <s v="#"/>
    <x v="134"/>
    <s v="13.12.2017"/>
    <x v="1322"/>
    <n v="-6395.57"/>
    <x v="7"/>
    <m/>
    <m/>
  </r>
  <r>
    <x v="19"/>
    <s v="80210"/>
    <x v="64"/>
    <x v="612"/>
    <x v="6"/>
    <s v="#"/>
    <x v="134"/>
    <s v="27.12.2017"/>
    <x v="1321"/>
    <n v="-5018.78"/>
    <x v="7"/>
    <m/>
    <m/>
  </r>
  <r>
    <x v="19"/>
    <s v="80300"/>
    <x v="1"/>
    <x v="5401"/>
    <x v="0"/>
    <s v="220690"/>
    <x v="261"/>
    <s v="19.12.2017"/>
    <x v="1334"/>
    <n v="1665"/>
    <x v="7"/>
    <m/>
    <m/>
  </r>
  <r>
    <x v="19"/>
    <s v="80400"/>
    <x v="5"/>
    <x v="612"/>
    <x v="6"/>
    <s v="#"/>
    <x v="134"/>
    <s v="01.12.2017"/>
    <x v="1302"/>
    <n v="-14.81"/>
    <x v="7"/>
    <m/>
    <m/>
  </r>
  <r>
    <x v="19"/>
    <s v="80400"/>
    <x v="5"/>
    <x v="612"/>
    <x v="6"/>
    <s v="#"/>
    <x v="134"/>
    <s v="01.12.2017"/>
    <x v="1321"/>
    <n v="27.91"/>
    <x v="7"/>
    <m/>
    <m/>
  </r>
  <r>
    <x v="19"/>
    <s v="80400"/>
    <x v="5"/>
    <x v="612"/>
    <x v="6"/>
    <s v="#"/>
    <x v="134"/>
    <s v="13.12.2017"/>
    <x v="1322"/>
    <n v="160.59"/>
    <x v="7"/>
    <m/>
    <m/>
  </r>
  <r>
    <x v="19"/>
    <s v="80400"/>
    <x v="5"/>
    <x v="612"/>
    <x v="6"/>
    <s v="#"/>
    <x v="134"/>
    <s v="27.12.2017"/>
    <x v="1321"/>
    <n v="140.91999999999999"/>
    <x v="7"/>
    <m/>
    <m/>
  </r>
  <r>
    <x v="19"/>
    <s v="80446"/>
    <x v="65"/>
    <x v="612"/>
    <x v="6"/>
    <s v="#"/>
    <x v="134"/>
    <s v="01.12.2017"/>
    <x v="1302"/>
    <n v="-116.24"/>
    <x v="7"/>
    <m/>
    <m/>
  </r>
  <r>
    <x v="19"/>
    <s v="80446"/>
    <x v="65"/>
    <x v="612"/>
    <x v="6"/>
    <s v="#"/>
    <x v="134"/>
    <s v="01.12.2017"/>
    <x v="1321"/>
    <n v="195.69"/>
    <x v="7"/>
    <m/>
    <m/>
  </r>
  <r>
    <x v="19"/>
    <s v="80446"/>
    <x v="65"/>
    <x v="612"/>
    <x v="6"/>
    <s v="#"/>
    <x v="134"/>
    <s v="13.12.2017"/>
    <x v="1322"/>
    <n v="877.47"/>
    <x v="7"/>
    <m/>
    <m/>
  </r>
  <r>
    <x v="19"/>
    <s v="80446"/>
    <x v="65"/>
    <x v="612"/>
    <x v="6"/>
    <s v="#"/>
    <x v="134"/>
    <s v="27.12.2017"/>
    <x v="1321"/>
    <n v="679.82"/>
    <x v="7"/>
    <m/>
    <m/>
  </r>
  <r>
    <x v="19"/>
    <s v="82050"/>
    <x v="13"/>
    <x v="612"/>
    <x v="6"/>
    <s v="#"/>
    <x v="134"/>
    <s v="13.12.2017"/>
    <x v="1322"/>
    <n v="52.95"/>
    <x v="7"/>
    <m/>
    <m/>
  </r>
  <r>
    <x v="19"/>
    <s v="82101"/>
    <x v="14"/>
    <x v="5350"/>
    <x v="0"/>
    <s v="202108"/>
    <x v="55"/>
    <s v="11.12.2017"/>
    <x v="1301"/>
    <n v="469.94"/>
    <x v="7"/>
    <m/>
    <m/>
  </r>
  <r>
    <x v="19"/>
    <s v="82521"/>
    <x v="38"/>
    <x v="612"/>
    <x v="6"/>
    <s v="#"/>
    <x v="134"/>
    <s v="13.12.2017"/>
    <x v="1322"/>
    <n v="-2.5"/>
    <x v="7"/>
    <m/>
    <m/>
  </r>
  <r>
    <x v="19"/>
    <s v="82521"/>
    <x v="38"/>
    <x v="612"/>
    <x v="6"/>
    <s v="#"/>
    <x v="134"/>
    <s v="27.12.2017"/>
    <x v="1321"/>
    <n v="-2.5"/>
    <x v="7"/>
    <m/>
    <m/>
  </r>
  <r>
    <x v="19"/>
    <s v="82801"/>
    <x v="0"/>
    <x v="4819"/>
    <x v="5"/>
    <s v="#"/>
    <x v="134"/>
    <s v="01.12.2017"/>
    <x v="1301"/>
    <n v="-1650"/>
    <x v="7"/>
    <m/>
    <m/>
  </r>
  <r>
    <x v="19"/>
    <s v="82801"/>
    <x v="0"/>
    <x v="5402"/>
    <x v="0"/>
    <s v="219307"/>
    <x v="61"/>
    <s v="19.12.2017"/>
    <x v="1335"/>
    <n v="566.96"/>
    <x v="7"/>
    <m/>
    <m/>
  </r>
  <r>
    <x v="19"/>
    <s v="82801"/>
    <x v="0"/>
    <x v="4486"/>
    <x v="5"/>
    <s v="#"/>
    <x v="134"/>
    <s v="01.12.2017"/>
    <x v="1301"/>
    <n v="-1195.6500000000001"/>
    <x v="7"/>
    <m/>
    <m/>
  </r>
  <r>
    <x v="20"/>
    <s v="82801"/>
    <x v="0"/>
    <x v="4567"/>
    <x v="0"/>
    <s v="220669"/>
    <x v="258"/>
    <s v="04.12.2017"/>
    <x v="1330"/>
    <n v="1375"/>
    <x v="7"/>
    <m/>
    <m/>
  </r>
  <r>
    <x v="19"/>
    <s v="82801"/>
    <x v="0"/>
    <x v="5327"/>
    <x v="5"/>
    <s v="#"/>
    <x v="134"/>
    <s v="01.12.2017"/>
    <x v="1301"/>
    <n v="-2355"/>
    <x v="7"/>
    <m/>
    <m/>
  </r>
  <r>
    <x v="19"/>
    <s v="82801"/>
    <x v="0"/>
    <x v="5403"/>
    <x v="0"/>
    <s v="221032"/>
    <x v="295"/>
    <s v="11.12.2017"/>
    <x v="1301"/>
    <n v="2355"/>
    <x v="7"/>
    <m/>
    <m/>
  </r>
  <r>
    <x v="10"/>
    <s v="80010"/>
    <x v="2"/>
    <x v="612"/>
    <x v="6"/>
    <s v="#"/>
    <x v="134"/>
    <s v="01.12.2017"/>
    <x v="1302"/>
    <n v="-557.33000000000004"/>
    <x v="7"/>
    <m/>
    <m/>
  </r>
  <r>
    <x v="10"/>
    <s v="80010"/>
    <x v="2"/>
    <x v="612"/>
    <x v="6"/>
    <s v="#"/>
    <x v="134"/>
    <s v="01.12.2017"/>
    <x v="1321"/>
    <n v="1293.0899999999999"/>
    <x v="7"/>
    <m/>
    <m/>
  </r>
  <r>
    <x v="10"/>
    <s v="80010"/>
    <x v="2"/>
    <x v="612"/>
    <x v="6"/>
    <s v="#"/>
    <x v="134"/>
    <s v="13.12.2017"/>
    <x v="1322"/>
    <n v="8764.11"/>
    <x v="7"/>
    <m/>
    <m/>
  </r>
  <r>
    <x v="10"/>
    <s v="80010"/>
    <x v="2"/>
    <x v="612"/>
    <x v="6"/>
    <s v="#"/>
    <x v="134"/>
    <s v="27.12.2017"/>
    <x v="1321"/>
    <n v="7922.66"/>
    <x v="7"/>
    <m/>
    <m/>
  </r>
  <r>
    <x v="10"/>
    <s v="80014"/>
    <x v="59"/>
    <x v="612"/>
    <x v="6"/>
    <s v="#"/>
    <x v="134"/>
    <s v="01.12.2017"/>
    <x v="1302"/>
    <n v="-3.52"/>
    <x v="7"/>
    <m/>
    <m/>
  </r>
  <r>
    <x v="10"/>
    <s v="80014"/>
    <x v="59"/>
    <x v="612"/>
    <x v="6"/>
    <s v="#"/>
    <x v="134"/>
    <s v="01.12.2017"/>
    <x v="1321"/>
    <n v="8.69"/>
    <x v="7"/>
    <m/>
    <m/>
  </r>
  <r>
    <x v="10"/>
    <s v="80014"/>
    <x v="59"/>
    <x v="612"/>
    <x v="6"/>
    <s v="#"/>
    <x v="134"/>
    <s v="13.12.2017"/>
    <x v="1322"/>
    <n v="82.77"/>
    <x v="7"/>
    <m/>
    <m/>
  </r>
  <r>
    <x v="10"/>
    <s v="80014"/>
    <x v="59"/>
    <x v="612"/>
    <x v="6"/>
    <s v="#"/>
    <x v="134"/>
    <s v="27.12.2017"/>
    <x v="1321"/>
    <n v="54.65"/>
    <x v="7"/>
    <m/>
    <m/>
  </r>
  <r>
    <x v="10"/>
    <s v="80030"/>
    <x v="61"/>
    <x v="5214"/>
    <x v="5"/>
    <s v="#"/>
    <x v="134"/>
    <s v="01.12.2017"/>
    <x v="1301"/>
    <n v="-5000"/>
    <x v="7"/>
    <m/>
    <m/>
  </r>
  <r>
    <x v="10"/>
    <s v="80030"/>
    <x v="61"/>
    <x v="612"/>
    <x v="6"/>
    <s v="#"/>
    <x v="134"/>
    <s v="13.12.2017"/>
    <x v="1322"/>
    <n v="2000"/>
    <x v="7"/>
    <m/>
    <m/>
  </r>
  <r>
    <x v="10"/>
    <s v="80200"/>
    <x v="63"/>
    <x v="612"/>
    <x v="6"/>
    <s v="#"/>
    <x v="134"/>
    <s v="01.12.2017"/>
    <x v="1302"/>
    <n v="-82.26"/>
    <x v="7"/>
    <m/>
    <m/>
  </r>
  <r>
    <x v="10"/>
    <s v="80200"/>
    <x v="63"/>
    <x v="612"/>
    <x v="6"/>
    <s v="#"/>
    <x v="134"/>
    <s v="01.12.2017"/>
    <x v="1321"/>
    <n v="-116.95"/>
    <x v="7"/>
    <m/>
    <m/>
  </r>
  <r>
    <x v="10"/>
    <s v="80200"/>
    <x v="63"/>
    <x v="612"/>
    <x v="6"/>
    <s v="#"/>
    <x v="134"/>
    <s v="13.12.2017"/>
    <x v="1322"/>
    <n v="886.1"/>
    <x v="7"/>
    <m/>
    <m/>
  </r>
  <r>
    <x v="10"/>
    <s v="80200"/>
    <x v="63"/>
    <x v="612"/>
    <x v="6"/>
    <s v="#"/>
    <x v="134"/>
    <s v="27.12.2017"/>
    <x v="1321"/>
    <n v="777.6"/>
    <x v="7"/>
    <m/>
    <m/>
  </r>
  <r>
    <x v="10"/>
    <s v="80210"/>
    <x v="64"/>
    <x v="5216"/>
    <x v="5"/>
    <s v="#"/>
    <x v="134"/>
    <s v="01.12.2017"/>
    <x v="1301"/>
    <n v="242.76"/>
    <x v="7"/>
    <m/>
    <m/>
  </r>
  <r>
    <x v="10"/>
    <s v="80210"/>
    <x v="64"/>
    <x v="612"/>
    <x v="6"/>
    <s v="#"/>
    <x v="134"/>
    <s v="13.12.2017"/>
    <x v="1322"/>
    <n v="-268.12"/>
    <x v="7"/>
    <m/>
    <m/>
  </r>
  <r>
    <x v="10"/>
    <s v="80210"/>
    <x v="64"/>
    <x v="612"/>
    <x v="6"/>
    <s v="#"/>
    <x v="134"/>
    <s v="27.12.2017"/>
    <x v="1321"/>
    <n v="-1386.93"/>
    <x v="7"/>
    <m/>
    <m/>
  </r>
  <r>
    <x v="10"/>
    <s v="80400"/>
    <x v="5"/>
    <x v="612"/>
    <x v="6"/>
    <s v="#"/>
    <x v="134"/>
    <s v="01.12.2017"/>
    <x v="1302"/>
    <n v="-2.5099999999999998"/>
    <x v="7"/>
    <m/>
    <m/>
  </r>
  <r>
    <x v="10"/>
    <s v="80400"/>
    <x v="5"/>
    <x v="612"/>
    <x v="6"/>
    <s v="#"/>
    <x v="134"/>
    <s v="01.12.2017"/>
    <x v="1321"/>
    <n v="4.34"/>
    <x v="7"/>
    <m/>
    <m/>
  </r>
  <r>
    <x v="10"/>
    <s v="80400"/>
    <x v="5"/>
    <x v="612"/>
    <x v="6"/>
    <s v="#"/>
    <x v="134"/>
    <s v="13.12.2017"/>
    <x v="1322"/>
    <n v="54.72"/>
    <x v="7"/>
    <m/>
    <m/>
  </r>
  <r>
    <x v="10"/>
    <s v="80400"/>
    <x v="5"/>
    <x v="612"/>
    <x v="6"/>
    <s v="#"/>
    <x v="134"/>
    <s v="27.12.2017"/>
    <x v="1321"/>
    <n v="23.69"/>
    <x v="7"/>
    <m/>
    <m/>
  </r>
  <r>
    <x v="10"/>
    <s v="80446"/>
    <x v="65"/>
    <x v="612"/>
    <x v="6"/>
    <s v="#"/>
    <x v="134"/>
    <s v="01.12.2017"/>
    <x v="1302"/>
    <n v="-13.82"/>
    <x v="7"/>
    <m/>
    <m/>
  </r>
  <r>
    <x v="10"/>
    <s v="80446"/>
    <x v="65"/>
    <x v="612"/>
    <x v="6"/>
    <s v="#"/>
    <x v="134"/>
    <s v="01.12.2017"/>
    <x v="1321"/>
    <n v="29.49"/>
    <x v="7"/>
    <m/>
    <m/>
  </r>
  <r>
    <x v="10"/>
    <s v="80446"/>
    <x v="65"/>
    <x v="612"/>
    <x v="6"/>
    <s v="#"/>
    <x v="134"/>
    <s v="13.12.2017"/>
    <x v="1322"/>
    <n v="193.64"/>
    <x v="7"/>
    <m/>
    <m/>
  </r>
  <r>
    <x v="10"/>
    <s v="80446"/>
    <x v="65"/>
    <x v="612"/>
    <x v="6"/>
    <s v="#"/>
    <x v="134"/>
    <s v="27.12.2017"/>
    <x v="1321"/>
    <n v="136.53"/>
    <x v="7"/>
    <m/>
    <m/>
  </r>
  <r>
    <x v="10"/>
    <s v="82003"/>
    <x v="8"/>
    <x v="5404"/>
    <x v="4"/>
    <s v="#"/>
    <x v="134"/>
    <s v="31.12.2017"/>
    <x v="1320"/>
    <n v="450"/>
    <x v="7"/>
    <m/>
    <m/>
  </r>
  <r>
    <x v="10"/>
    <s v="82003"/>
    <x v="8"/>
    <x v="5405"/>
    <x v="4"/>
    <s v="#"/>
    <x v="134"/>
    <s v="31.12.2017"/>
    <x v="1320"/>
    <n v="391.3"/>
    <x v="7"/>
    <m/>
    <m/>
  </r>
  <r>
    <x v="10"/>
    <s v="82005"/>
    <x v="10"/>
    <x v="4458"/>
    <x v="0"/>
    <s v="217197"/>
    <x v="38"/>
    <s v="11.12.2017"/>
    <x v="1312"/>
    <n v="80"/>
    <x v="7"/>
    <m/>
    <m/>
  </r>
  <r>
    <x v="10"/>
    <s v="82005"/>
    <x v="10"/>
    <x v="4458"/>
    <x v="0"/>
    <s v="217197"/>
    <x v="38"/>
    <s v="11.12.2017"/>
    <x v="1301"/>
    <n v="155"/>
    <x v="7"/>
    <m/>
    <m/>
  </r>
  <r>
    <x v="10"/>
    <s v="82101"/>
    <x v="14"/>
    <x v="5350"/>
    <x v="0"/>
    <s v="202108"/>
    <x v="55"/>
    <s v="11.12.2017"/>
    <x v="1301"/>
    <n v="698.83"/>
    <x v="7"/>
    <m/>
    <m/>
  </r>
  <r>
    <x v="10"/>
    <s v="82101"/>
    <x v="14"/>
    <x v="775"/>
    <x v="1"/>
    <s v="#"/>
    <x v="134"/>
    <s v="31.12.2017"/>
    <x v="1320"/>
    <n v="2353.33"/>
    <x v="7"/>
    <m/>
    <m/>
  </r>
  <r>
    <x v="10"/>
    <s v="82101"/>
    <x v="14"/>
    <x v="5406"/>
    <x v="0"/>
    <s v="218593"/>
    <x v="104"/>
    <s v="04.12.2017"/>
    <x v="1301"/>
    <n v="6"/>
    <x v="7"/>
    <m/>
    <m/>
  </r>
  <r>
    <x v="10"/>
    <s v="82101"/>
    <x v="14"/>
    <x v="5407"/>
    <x v="0"/>
    <s v="218593"/>
    <x v="104"/>
    <s v="04.12.2017"/>
    <x v="1301"/>
    <n v="10.87"/>
    <x v="7"/>
    <m/>
    <m/>
  </r>
  <r>
    <x v="10"/>
    <s v="82101"/>
    <x v="14"/>
    <x v="5408"/>
    <x v="0"/>
    <s v="220985"/>
    <x v="288"/>
    <s v="11.12.2017"/>
    <x v="1336"/>
    <n v="15.65"/>
    <x v="7"/>
    <m/>
    <m/>
  </r>
  <r>
    <x v="10"/>
    <s v="82101"/>
    <x v="14"/>
    <x v="5409"/>
    <x v="0"/>
    <s v="218593"/>
    <x v="104"/>
    <s v="04.12.2017"/>
    <x v="1301"/>
    <n v="73.05"/>
    <x v="7"/>
    <m/>
    <m/>
  </r>
  <r>
    <x v="10"/>
    <s v="82101"/>
    <x v="14"/>
    <x v="5410"/>
    <x v="0"/>
    <s v="218593"/>
    <x v="104"/>
    <s v="04.12.2017"/>
    <x v="1301"/>
    <n v="61.3"/>
    <x v="7"/>
    <m/>
    <m/>
  </r>
  <r>
    <x v="10"/>
    <s v="82101"/>
    <x v="14"/>
    <x v="5154"/>
    <x v="0"/>
    <s v="218593"/>
    <x v="104"/>
    <s v="04.12.2017"/>
    <x v="1301"/>
    <n v="71.13"/>
    <x v="7"/>
    <m/>
    <m/>
  </r>
  <r>
    <x v="10"/>
    <s v="82521"/>
    <x v="38"/>
    <x v="612"/>
    <x v="6"/>
    <s v="#"/>
    <x v="134"/>
    <s v="13.12.2017"/>
    <x v="1322"/>
    <n v="-4"/>
    <x v="7"/>
    <m/>
    <m/>
  </r>
  <r>
    <x v="10"/>
    <s v="82521"/>
    <x v="38"/>
    <x v="612"/>
    <x v="6"/>
    <s v="#"/>
    <x v="134"/>
    <s v="27.12.2017"/>
    <x v="1321"/>
    <n v="-4"/>
    <x v="7"/>
    <m/>
    <m/>
  </r>
  <r>
    <x v="10"/>
    <s v="82801"/>
    <x v="0"/>
    <x v="5411"/>
    <x v="0"/>
    <s v="218915"/>
    <x v="100"/>
    <s v="19.12.2017"/>
    <x v="1301"/>
    <n v="6120"/>
    <x v="7"/>
    <m/>
    <m/>
  </r>
  <r>
    <x v="10"/>
    <s v="82801"/>
    <x v="0"/>
    <x v="4643"/>
    <x v="1"/>
    <s v="#"/>
    <x v="134"/>
    <s v="31.12.2017"/>
    <x v="1320"/>
    <n v="5370"/>
    <x v="7"/>
    <m/>
    <m/>
  </r>
  <r>
    <x v="10"/>
    <s v="82801"/>
    <x v="0"/>
    <x v="4643"/>
    <x v="5"/>
    <s v="#"/>
    <x v="134"/>
    <s v="01.12.2017"/>
    <x v="1301"/>
    <n v="-6429.13"/>
    <x v="7"/>
    <m/>
    <m/>
  </r>
  <r>
    <x v="10"/>
    <s v="82801"/>
    <x v="0"/>
    <x v="5412"/>
    <x v="0"/>
    <s v="218915"/>
    <x v="100"/>
    <s v="19.12.2017"/>
    <x v="1337"/>
    <n v="1412.33"/>
    <x v="7"/>
    <m/>
    <m/>
  </r>
  <r>
    <x v="3"/>
    <s v="70010"/>
    <x v="57"/>
    <x v="5413"/>
    <x v="4"/>
    <s v="#"/>
    <x v="134"/>
    <s v="31.01.2018"/>
    <x v="1338"/>
    <n v="-419166.74"/>
    <x v="7"/>
    <m/>
    <m/>
  </r>
  <r>
    <x v="3"/>
    <s v="72000"/>
    <x v="58"/>
    <x v="593"/>
    <x v="6"/>
    <s v="#"/>
    <x v="134"/>
    <s v="31.01.2018"/>
    <x v="1338"/>
    <n v="167.86"/>
    <x v="7"/>
    <m/>
    <m/>
  </r>
  <r>
    <x v="3"/>
    <s v="72000"/>
    <x v="58"/>
    <x v="593"/>
    <x v="4"/>
    <s v="#"/>
    <x v="134"/>
    <s v="31.01.2018"/>
    <x v="1338"/>
    <n v="-167.86"/>
    <x v="7"/>
    <m/>
    <m/>
  </r>
  <r>
    <x v="3"/>
    <s v="72000"/>
    <x v="58"/>
    <x v="593"/>
    <x v="4"/>
    <s v="#"/>
    <x v="134"/>
    <s v="31.01.2018"/>
    <x v="1338"/>
    <n v="-167.86"/>
    <x v="7"/>
    <m/>
    <m/>
  </r>
  <r>
    <x v="3"/>
    <s v="80010"/>
    <x v="2"/>
    <x v="612"/>
    <x v="6"/>
    <s v="#"/>
    <x v="134"/>
    <s v="01.01.2018"/>
    <x v="1321"/>
    <n v="-3765.28"/>
    <x v="7"/>
    <m/>
    <m/>
  </r>
  <r>
    <x v="3"/>
    <s v="80010"/>
    <x v="2"/>
    <x v="612"/>
    <x v="6"/>
    <s v="#"/>
    <x v="134"/>
    <s v="01.01.2018"/>
    <x v="1339"/>
    <n v="8747.4699999999993"/>
    <x v="7"/>
    <m/>
    <m/>
  </r>
  <r>
    <x v="3"/>
    <s v="80010"/>
    <x v="2"/>
    <x v="612"/>
    <x v="6"/>
    <s v="#"/>
    <x v="134"/>
    <s v="10.01.2018"/>
    <x v="1340"/>
    <n v="20229.91"/>
    <x v="7"/>
    <m/>
    <m/>
  </r>
  <r>
    <x v="3"/>
    <s v="80010"/>
    <x v="2"/>
    <x v="612"/>
    <x v="6"/>
    <s v="#"/>
    <x v="134"/>
    <s v="24.01.2018"/>
    <x v="1339"/>
    <n v="20608.36"/>
    <x v="7"/>
    <m/>
    <m/>
  </r>
  <r>
    <x v="3"/>
    <s v="80014"/>
    <x v="59"/>
    <x v="612"/>
    <x v="6"/>
    <s v="#"/>
    <x v="134"/>
    <s v="01.01.2018"/>
    <x v="1321"/>
    <n v="-34.67"/>
    <x v="7"/>
    <m/>
    <m/>
  </r>
  <r>
    <x v="3"/>
    <s v="80014"/>
    <x v="59"/>
    <x v="612"/>
    <x v="6"/>
    <s v="#"/>
    <x v="134"/>
    <s v="01.01.2018"/>
    <x v="1339"/>
    <n v="93.78"/>
    <x v="7"/>
    <m/>
    <m/>
  </r>
  <r>
    <x v="3"/>
    <s v="80014"/>
    <x v="59"/>
    <x v="612"/>
    <x v="6"/>
    <s v="#"/>
    <x v="134"/>
    <s v="10.01.2018"/>
    <x v="1340"/>
    <n v="182.56"/>
    <x v="7"/>
    <m/>
    <m/>
  </r>
  <r>
    <x v="3"/>
    <s v="80014"/>
    <x v="59"/>
    <x v="612"/>
    <x v="6"/>
    <s v="#"/>
    <x v="134"/>
    <s v="24.01.2018"/>
    <x v="1339"/>
    <n v="187.57"/>
    <x v="7"/>
    <m/>
    <m/>
  </r>
  <r>
    <x v="3"/>
    <s v="80015"/>
    <x v="3"/>
    <x v="1600"/>
    <x v="1"/>
    <s v="#"/>
    <x v="134"/>
    <s v="31.01.2018"/>
    <x v="1338"/>
    <n v="1180.58"/>
    <x v="7"/>
    <m/>
    <m/>
  </r>
  <r>
    <x v="3"/>
    <s v="80015"/>
    <x v="3"/>
    <x v="5414"/>
    <x v="0"/>
    <s v="219863"/>
    <x v="135"/>
    <s v="23.01.2018"/>
    <x v="1341"/>
    <n v="640.32000000000005"/>
    <x v="7"/>
    <m/>
    <m/>
  </r>
  <r>
    <x v="3"/>
    <s v="80050"/>
    <x v="4"/>
    <x v="5342"/>
    <x v="5"/>
    <s v="#"/>
    <x v="134"/>
    <s v="01.01.2018"/>
    <x v="1320"/>
    <n v="-3605"/>
    <x v="7"/>
    <m/>
    <m/>
  </r>
  <r>
    <x v="3"/>
    <s v="80050"/>
    <x v="4"/>
    <x v="5415"/>
    <x v="1"/>
    <s v="#"/>
    <x v="134"/>
    <s v="31.01.2018"/>
    <x v="1338"/>
    <n v="9012.5"/>
    <x v="7"/>
    <m/>
    <m/>
  </r>
  <r>
    <x v="3"/>
    <s v="80050"/>
    <x v="4"/>
    <x v="637"/>
    <x v="1"/>
    <s v="#"/>
    <x v="134"/>
    <s v="31.01.2018"/>
    <x v="1338"/>
    <n v="13416.67"/>
    <x v="7"/>
    <m/>
    <m/>
  </r>
  <r>
    <x v="3"/>
    <s v="80050"/>
    <x v="4"/>
    <x v="612"/>
    <x v="6"/>
    <s v="#"/>
    <x v="134"/>
    <s v="10.01.2018"/>
    <x v="1340"/>
    <n v="18025"/>
    <x v="7"/>
    <m/>
    <m/>
  </r>
  <r>
    <x v="3"/>
    <s v="80050"/>
    <x v="4"/>
    <x v="612"/>
    <x v="6"/>
    <s v="#"/>
    <x v="134"/>
    <s v="24.01.2018"/>
    <x v="1339"/>
    <n v="18025"/>
    <x v="7"/>
    <m/>
    <m/>
  </r>
  <r>
    <x v="3"/>
    <s v="80200"/>
    <x v="63"/>
    <x v="612"/>
    <x v="6"/>
    <s v="#"/>
    <x v="134"/>
    <s v="01.01.2018"/>
    <x v="1321"/>
    <n v="199.01"/>
    <x v="7"/>
    <m/>
    <m/>
  </r>
  <r>
    <x v="3"/>
    <s v="80200"/>
    <x v="63"/>
    <x v="612"/>
    <x v="6"/>
    <s v="#"/>
    <x v="134"/>
    <s v="01.01.2018"/>
    <x v="1339"/>
    <n v="-1732.92"/>
    <x v="7"/>
    <m/>
    <m/>
  </r>
  <r>
    <x v="3"/>
    <s v="80200"/>
    <x v="63"/>
    <x v="612"/>
    <x v="6"/>
    <s v="#"/>
    <x v="134"/>
    <s v="10.01.2018"/>
    <x v="1340"/>
    <n v="1693.22"/>
    <x v="7"/>
    <m/>
    <m/>
  </r>
  <r>
    <x v="3"/>
    <s v="80200"/>
    <x v="63"/>
    <x v="612"/>
    <x v="6"/>
    <s v="#"/>
    <x v="134"/>
    <s v="24.01.2018"/>
    <x v="1339"/>
    <n v="1528.37"/>
    <x v="7"/>
    <m/>
    <m/>
  </r>
  <r>
    <x v="3"/>
    <s v="80210"/>
    <x v="64"/>
    <x v="5416"/>
    <x v="1"/>
    <s v="#"/>
    <x v="134"/>
    <s v="31.01.2018"/>
    <x v="1338"/>
    <n v="-9297.94"/>
    <x v="7"/>
    <m/>
    <m/>
  </r>
  <r>
    <x v="3"/>
    <s v="80210"/>
    <x v="64"/>
    <x v="612"/>
    <x v="6"/>
    <s v="#"/>
    <x v="134"/>
    <s v="10.01.2018"/>
    <x v="1340"/>
    <n v="-5105.12"/>
    <x v="7"/>
    <m/>
    <m/>
  </r>
  <r>
    <x v="3"/>
    <s v="80210"/>
    <x v="64"/>
    <x v="612"/>
    <x v="6"/>
    <s v="#"/>
    <x v="134"/>
    <s v="24.01.2018"/>
    <x v="1339"/>
    <n v="-4994.18"/>
    <x v="7"/>
    <m/>
    <m/>
  </r>
  <r>
    <x v="3"/>
    <s v="80400"/>
    <x v="5"/>
    <x v="612"/>
    <x v="6"/>
    <s v="#"/>
    <x v="134"/>
    <s v="01.01.2018"/>
    <x v="1321"/>
    <n v="-10.59"/>
    <x v="7"/>
    <m/>
    <m/>
  </r>
  <r>
    <x v="3"/>
    <s v="80400"/>
    <x v="5"/>
    <x v="612"/>
    <x v="6"/>
    <s v="#"/>
    <x v="134"/>
    <s v="01.01.2018"/>
    <x v="1339"/>
    <n v="18.440000000000001"/>
    <x v="7"/>
    <m/>
    <m/>
  </r>
  <r>
    <x v="3"/>
    <s v="80400"/>
    <x v="5"/>
    <x v="612"/>
    <x v="6"/>
    <s v="#"/>
    <x v="134"/>
    <s v="10.01.2018"/>
    <x v="1340"/>
    <n v="35.99"/>
    <x v="7"/>
    <m/>
    <m/>
  </r>
  <r>
    <x v="3"/>
    <s v="80400"/>
    <x v="5"/>
    <x v="612"/>
    <x v="6"/>
    <s v="#"/>
    <x v="134"/>
    <s v="24.01.2018"/>
    <x v="1339"/>
    <n v="36.86"/>
    <x v="7"/>
    <m/>
    <m/>
  </r>
  <r>
    <x v="3"/>
    <s v="80446"/>
    <x v="65"/>
    <x v="612"/>
    <x v="6"/>
    <s v="#"/>
    <x v="134"/>
    <s v="01.01.2018"/>
    <x v="1321"/>
    <n v="-110.62"/>
    <x v="7"/>
    <m/>
    <m/>
  </r>
  <r>
    <x v="3"/>
    <s v="80446"/>
    <x v="65"/>
    <x v="612"/>
    <x v="6"/>
    <s v="#"/>
    <x v="134"/>
    <s v="01.01.2018"/>
    <x v="1339"/>
    <n v="303.31"/>
    <x v="7"/>
    <m/>
    <m/>
  </r>
  <r>
    <x v="3"/>
    <s v="80446"/>
    <x v="65"/>
    <x v="612"/>
    <x v="6"/>
    <s v="#"/>
    <x v="134"/>
    <s v="10.01.2018"/>
    <x v="1340"/>
    <n v="412.69"/>
    <x v="7"/>
    <m/>
    <m/>
  </r>
  <r>
    <x v="3"/>
    <s v="80446"/>
    <x v="65"/>
    <x v="612"/>
    <x v="6"/>
    <s v="#"/>
    <x v="134"/>
    <s v="24.01.2018"/>
    <x v="1339"/>
    <n v="419.04"/>
    <x v="7"/>
    <m/>
    <m/>
  </r>
  <r>
    <x v="3"/>
    <s v="80630"/>
    <x v="6"/>
    <x v="5417"/>
    <x v="6"/>
    <s v="#"/>
    <x v="134"/>
    <s v="31.01.2018"/>
    <x v="1338"/>
    <n v="-281.75"/>
    <x v="7"/>
    <m/>
    <m/>
  </r>
  <r>
    <x v="3"/>
    <s v="80630"/>
    <x v="6"/>
    <x v="5417"/>
    <x v="4"/>
    <s v="#"/>
    <x v="134"/>
    <s v="31.01.2018"/>
    <x v="1338"/>
    <n v="281.75"/>
    <x v="7"/>
    <m/>
    <m/>
  </r>
  <r>
    <x v="3"/>
    <s v="80630"/>
    <x v="6"/>
    <x v="5417"/>
    <x v="4"/>
    <s v="#"/>
    <x v="134"/>
    <s v="31.01.2018"/>
    <x v="1338"/>
    <n v="281.75"/>
    <x v="7"/>
    <m/>
    <m/>
  </r>
  <r>
    <x v="3"/>
    <s v="80630"/>
    <x v="6"/>
    <x v="5418"/>
    <x v="6"/>
    <s v="#"/>
    <x v="134"/>
    <s v="31.01.2018"/>
    <x v="1338"/>
    <n v="-311"/>
    <x v="7"/>
    <m/>
    <m/>
  </r>
  <r>
    <x v="3"/>
    <s v="80630"/>
    <x v="6"/>
    <x v="5418"/>
    <x v="4"/>
    <s v="#"/>
    <x v="134"/>
    <s v="31.01.2018"/>
    <x v="1338"/>
    <n v="311"/>
    <x v="7"/>
    <m/>
    <m/>
  </r>
  <r>
    <x v="3"/>
    <s v="80630"/>
    <x v="6"/>
    <x v="5418"/>
    <x v="4"/>
    <s v="#"/>
    <x v="134"/>
    <s v="31.01.2018"/>
    <x v="1338"/>
    <n v="311"/>
    <x v="7"/>
    <m/>
    <m/>
  </r>
  <r>
    <x v="3"/>
    <s v="82003"/>
    <x v="8"/>
    <x v="915"/>
    <x v="1"/>
    <s v="#"/>
    <x v="134"/>
    <s v="31.01.2018"/>
    <x v="1338"/>
    <n v="2551.4"/>
    <x v="7"/>
    <m/>
    <m/>
  </r>
  <r>
    <x v="3"/>
    <s v="82003"/>
    <x v="8"/>
    <x v="5419"/>
    <x v="4"/>
    <s v="#"/>
    <x v="134"/>
    <s v="24.01.2018"/>
    <x v="1338"/>
    <n v="350"/>
    <x v="7"/>
    <m/>
    <m/>
  </r>
  <r>
    <x v="3"/>
    <s v="82003"/>
    <x v="8"/>
    <x v="5420"/>
    <x v="4"/>
    <s v="#"/>
    <x v="134"/>
    <s v="24.01.2018"/>
    <x v="1338"/>
    <n v="350"/>
    <x v="7"/>
    <m/>
    <m/>
  </r>
  <r>
    <x v="3"/>
    <s v="82003"/>
    <x v="8"/>
    <x v="5421"/>
    <x v="1"/>
    <s v="#"/>
    <x v="134"/>
    <s v="31.01.2018"/>
    <x v="1338"/>
    <n v="-2551.4"/>
    <x v="7"/>
    <m/>
    <m/>
  </r>
  <r>
    <x v="3"/>
    <s v="82005"/>
    <x v="10"/>
    <x v="5422"/>
    <x v="6"/>
    <s v="#"/>
    <x v="134"/>
    <s v="31.01.2018"/>
    <x v="1338"/>
    <n v="-15.18"/>
    <x v="7"/>
    <m/>
    <m/>
  </r>
  <r>
    <x v="3"/>
    <s v="82005"/>
    <x v="10"/>
    <x v="5422"/>
    <x v="4"/>
    <s v="#"/>
    <x v="134"/>
    <s v="31.01.2018"/>
    <x v="1338"/>
    <n v="15.18"/>
    <x v="7"/>
    <m/>
    <m/>
  </r>
  <r>
    <x v="3"/>
    <s v="82005"/>
    <x v="10"/>
    <x v="5422"/>
    <x v="4"/>
    <s v="#"/>
    <x v="134"/>
    <s v="31.01.2018"/>
    <x v="1338"/>
    <n v="15.18"/>
    <x v="7"/>
    <m/>
    <m/>
  </r>
  <r>
    <x v="3"/>
    <s v="82010"/>
    <x v="11"/>
    <x v="5347"/>
    <x v="6"/>
    <s v="#"/>
    <x v="134"/>
    <s v="31.01.2018"/>
    <x v="1338"/>
    <n v="-36.43"/>
    <x v="7"/>
    <m/>
    <m/>
  </r>
  <r>
    <x v="3"/>
    <s v="82010"/>
    <x v="11"/>
    <x v="5347"/>
    <x v="4"/>
    <s v="#"/>
    <x v="134"/>
    <s v="31.01.2018"/>
    <x v="1338"/>
    <n v="36.43"/>
    <x v="7"/>
    <m/>
    <m/>
  </r>
  <r>
    <x v="3"/>
    <s v="82010"/>
    <x v="11"/>
    <x v="5347"/>
    <x v="4"/>
    <s v="#"/>
    <x v="134"/>
    <s v="31.01.2018"/>
    <x v="1338"/>
    <n v="36.43"/>
    <x v="7"/>
    <m/>
    <m/>
  </r>
  <r>
    <x v="3"/>
    <s v="82010"/>
    <x v="11"/>
    <x v="4656"/>
    <x v="7"/>
    <s v="#"/>
    <x v="134"/>
    <s v="15.01.2018"/>
    <x v="1342"/>
    <n v="32"/>
    <x v="7"/>
    <m/>
    <m/>
  </r>
  <r>
    <x v="3"/>
    <s v="82010"/>
    <x v="11"/>
    <x v="5423"/>
    <x v="4"/>
    <s v="#"/>
    <x v="134"/>
    <s v="24.01.2018"/>
    <x v="1338"/>
    <n v="338.65"/>
    <x v="7"/>
    <m/>
    <m/>
  </r>
  <r>
    <x v="3"/>
    <s v="82010"/>
    <x v="11"/>
    <x v="4657"/>
    <x v="7"/>
    <s v="#"/>
    <x v="134"/>
    <s v="15.01.2018"/>
    <x v="1342"/>
    <n v="175"/>
    <x v="7"/>
    <m/>
    <m/>
  </r>
  <r>
    <x v="3"/>
    <s v="82010"/>
    <x v="11"/>
    <x v="5224"/>
    <x v="7"/>
    <s v="#"/>
    <x v="134"/>
    <s v="15.01.2018"/>
    <x v="1342"/>
    <n v="483.75"/>
    <x v="7"/>
    <m/>
    <m/>
  </r>
  <r>
    <x v="3"/>
    <s v="82010"/>
    <x v="11"/>
    <x v="4935"/>
    <x v="7"/>
    <s v="#"/>
    <x v="134"/>
    <s v="20.01.2018"/>
    <x v="1343"/>
    <n v="291.67"/>
    <x v="7"/>
    <m/>
    <m/>
  </r>
  <r>
    <x v="3"/>
    <s v="82010"/>
    <x v="11"/>
    <x v="4936"/>
    <x v="7"/>
    <s v="#"/>
    <x v="134"/>
    <s v="10.01.2018"/>
    <x v="1344"/>
    <n v="54.35"/>
    <x v="7"/>
    <m/>
    <m/>
  </r>
  <r>
    <x v="3"/>
    <s v="82010"/>
    <x v="11"/>
    <x v="5015"/>
    <x v="7"/>
    <s v="#"/>
    <x v="134"/>
    <s v="20.01.2018"/>
    <x v="1343"/>
    <n v="150"/>
    <x v="7"/>
    <m/>
    <m/>
  </r>
  <r>
    <x v="3"/>
    <s v="82030"/>
    <x v="12"/>
    <x v="5424"/>
    <x v="6"/>
    <s v="#"/>
    <x v="134"/>
    <s v="31.01.2018"/>
    <x v="1338"/>
    <n v="-1200.8699999999999"/>
    <x v="7"/>
    <m/>
    <m/>
  </r>
  <r>
    <x v="3"/>
    <s v="82030"/>
    <x v="12"/>
    <x v="5424"/>
    <x v="4"/>
    <s v="#"/>
    <x v="134"/>
    <s v="31.01.2018"/>
    <x v="1338"/>
    <n v="1200.8699999999999"/>
    <x v="7"/>
    <m/>
    <m/>
  </r>
  <r>
    <x v="3"/>
    <s v="82030"/>
    <x v="12"/>
    <x v="5424"/>
    <x v="4"/>
    <s v="#"/>
    <x v="134"/>
    <s v="31.01.2018"/>
    <x v="1338"/>
    <n v="1200.8699999999999"/>
    <x v="7"/>
    <m/>
    <m/>
  </r>
  <r>
    <x v="3"/>
    <s v="82030"/>
    <x v="12"/>
    <x v="3895"/>
    <x v="6"/>
    <s v="#"/>
    <x v="134"/>
    <s v="31.01.2018"/>
    <x v="1338"/>
    <n v="-26.98"/>
    <x v="7"/>
    <m/>
    <m/>
  </r>
  <r>
    <x v="3"/>
    <s v="82030"/>
    <x v="12"/>
    <x v="3895"/>
    <x v="4"/>
    <s v="#"/>
    <x v="134"/>
    <s v="31.01.2018"/>
    <x v="1338"/>
    <n v="26.98"/>
    <x v="7"/>
    <m/>
    <m/>
  </r>
  <r>
    <x v="3"/>
    <s v="82030"/>
    <x v="12"/>
    <x v="3895"/>
    <x v="4"/>
    <s v="#"/>
    <x v="134"/>
    <s v="31.01.2018"/>
    <x v="1338"/>
    <n v="26.98"/>
    <x v="7"/>
    <m/>
    <m/>
  </r>
  <r>
    <x v="3"/>
    <s v="82030"/>
    <x v="12"/>
    <x v="5425"/>
    <x v="4"/>
    <s v="#"/>
    <x v="134"/>
    <s v="24.01.2018"/>
    <x v="1338"/>
    <n v="130.43"/>
    <x v="7"/>
    <m/>
    <m/>
  </r>
  <r>
    <x v="3"/>
    <s v="82030"/>
    <x v="12"/>
    <x v="915"/>
    <x v="5"/>
    <s v="#"/>
    <x v="134"/>
    <s v="01.01.2018"/>
    <x v="1320"/>
    <n v="-1200.8699999999999"/>
    <x v="7"/>
    <m/>
    <m/>
  </r>
  <r>
    <x v="3"/>
    <s v="82101"/>
    <x v="14"/>
    <x v="5426"/>
    <x v="0"/>
    <s v="220038"/>
    <x v="29"/>
    <s v="29.01.2018"/>
    <x v="1345"/>
    <n v="72.599999999999994"/>
    <x v="7"/>
    <m/>
    <m/>
  </r>
  <r>
    <x v="3"/>
    <s v="82101"/>
    <x v="14"/>
    <x v="5427"/>
    <x v="0"/>
    <s v="220038"/>
    <x v="29"/>
    <s v="29.01.2018"/>
    <x v="1345"/>
    <n v="43.74"/>
    <x v="7"/>
    <m/>
    <m/>
  </r>
  <r>
    <x v="3"/>
    <s v="82101"/>
    <x v="14"/>
    <x v="5428"/>
    <x v="0"/>
    <s v="220038"/>
    <x v="29"/>
    <s v="29.01.2018"/>
    <x v="1345"/>
    <n v="71.13"/>
    <x v="7"/>
    <m/>
    <m/>
  </r>
  <r>
    <x v="3"/>
    <s v="82101"/>
    <x v="14"/>
    <x v="5429"/>
    <x v="0"/>
    <s v="220038"/>
    <x v="29"/>
    <s v="29.01.2018"/>
    <x v="1345"/>
    <n v="37.22"/>
    <x v="7"/>
    <m/>
    <m/>
  </r>
  <r>
    <x v="3"/>
    <s v="82101"/>
    <x v="14"/>
    <x v="5430"/>
    <x v="0"/>
    <s v="218590"/>
    <x v="52"/>
    <s v="23.01.2018"/>
    <x v="1320"/>
    <n v="17.600000000000001"/>
    <x v="7"/>
    <m/>
    <m/>
  </r>
  <r>
    <x v="3"/>
    <s v="82200"/>
    <x v="19"/>
    <x v="1864"/>
    <x v="5"/>
    <s v="#"/>
    <x v="134"/>
    <s v="01.01.2018"/>
    <x v="1320"/>
    <n v="-713.17"/>
    <x v="7"/>
    <m/>
    <m/>
  </r>
  <r>
    <x v="3"/>
    <s v="82200"/>
    <x v="19"/>
    <x v="5431"/>
    <x v="0"/>
    <s v="218588"/>
    <x v="62"/>
    <s v="12.01.2018"/>
    <x v="1346"/>
    <n v="188.13"/>
    <x v="7"/>
    <m/>
    <m/>
  </r>
  <r>
    <x v="3"/>
    <s v="82200"/>
    <x v="19"/>
    <x v="5432"/>
    <x v="0"/>
    <s v="218588"/>
    <x v="62"/>
    <s v="12.01.2018"/>
    <x v="1346"/>
    <n v="525.04"/>
    <x v="7"/>
    <m/>
    <m/>
  </r>
  <r>
    <x v="3"/>
    <s v="82200"/>
    <x v="19"/>
    <x v="5433"/>
    <x v="0"/>
    <s v="218500"/>
    <x v="286"/>
    <s v="29.01.2018"/>
    <x v="1282"/>
    <n v="194"/>
    <x v="7"/>
    <m/>
    <m/>
  </r>
  <r>
    <x v="3"/>
    <s v="82201"/>
    <x v="20"/>
    <x v="5434"/>
    <x v="0"/>
    <s v="218500"/>
    <x v="286"/>
    <s v="12.01.2018"/>
    <x v="1320"/>
    <n v="119.06"/>
    <x v="7"/>
    <m/>
    <m/>
  </r>
  <r>
    <x v="3"/>
    <s v="82201"/>
    <x v="20"/>
    <x v="5433"/>
    <x v="0"/>
    <s v="218500"/>
    <x v="286"/>
    <s v="29.01.2018"/>
    <x v="1282"/>
    <n v="627.9"/>
    <x v="7"/>
    <m/>
    <m/>
  </r>
  <r>
    <x v="3"/>
    <s v="82202"/>
    <x v="21"/>
    <x v="5435"/>
    <x v="6"/>
    <s v="#"/>
    <x v="134"/>
    <s v="31.01.2018"/>
    <x v="1338"/>
    <n v="-6.87"/>
    <x v="7"/>
    <m/>
    <m/>
  </r>
  <r>
    <x v="3"/>
    <s v="82202"/>
    <x v="21"/>
    <x v="5435"/>
    <x v="4"/>
    <s v="#"/>
    <x v="134"/>
    <s v="31.01.2018"/>
    <x v="1338"/>
    <n v="6.87"/>
    <x v="7"/>
    <m/>
    <m/>
  </r>
  <r>
    <x v="3"/>
    <s v="82202"/>
    <x v="21"/>
    <x v="5435"/>
    <x v="4"/>
    <s v="#"/>
    <x v="134"/>
    <s v="31.01.2018"/>
    <x v="1338"/>
    <n v="6.87"/>
    <x v="7"/>
    <m/>
    <m/>
  </r>
  <r>
    <x v="3"/>
    <s v="82202"/>
    <x v="21"/>
    <x v="5237"/>
    <x v="6"/>
    <s v="#"/>
    <x v="134"/>
    <s v="31.01.2018"/>
    <x v="1338"/>
    <n v="-35"/>
    <x v="7"/>
    <m/>
    <m/>
  </r>
  <r>
    <x v="3"/>
    <s v="82202"/>
    <x v="21"/>
    <x v="5237"/>
    <x v="4"/>
    <s v="#"/>
    <x v="134"/>
    <s v="31.01.2018"/>
    <x v="1338"/>
    <n v="35"/>
    <x v="7"/>
    <m/>
    <m/>
  </r>
  <r>
    <x v="3"/>
    <s v="82202"/>
    <x v="21"/>
    <x v="5237"/>
    <x v="4"/>
    <s v="#"/>
    <x v="134"/>
    <s v="31.01.2018"/>
    <x v="1338"/>
    <n v="35"/>
    <x v="7"/>
    <m/>
    <m/>
  </r>
  <r>
    <x v="3"/>
    <s v="82202"/>
    <x v="21"/>
    <x v="3895"/>
    <x v="6"/>
    <s v="#"/>
    <x v="134"/>
    <s v="31.01.2018"/>
    <x v="1338"/>
    <n v="-65.760000000000005"/>
    <x v="7"/>
    <m/>
    <m/>
  </r>
  <r>
    <x v="3"/>
    <s v="82202"/>
    <x v="21"/>
    <x v="3895"/>
    <x v="4"/>
    <s v="#"/>
    <x v="134"/>
    <s v="31.01.2018"/>
    <x v="1338"/>
    <n v="65.760000000000005"/>
    <x v="7"/>
    <m/>
    <m/>
  </r>
  <r>
    <x v="3"/>
    <s v="82202"/>
    <x v="21"/>
    <x v="3895"/>
    <x v="4"/>
    <s v="#"/>
    <x v="134"/>
    <s v="31.01.2018"/>
    <x v="1338"/>
    <n v="65.760000000000005"/>
    <x v="7"/>
    <m/>
    <m/>
  </r>
  <r>
    <x v="3"/>
    <s v="82202"/>
    <x v="21"/>
    <x v="5360"/>
    <x v="7"/>
    <s v="#"/>
    <x v="134"/>
    <s v="15.01.2018"/>
    <x v="1342"/>
    <n v="38.04"/>
    <x v="7"/>
    <m/>
    <m/>
  </r>
  <r>
    <x v="3"/>
    <s v="82210"/>
    <x v="24"/>
    <x v="5436"/>
    <x v="6"/>
    <s v="#"/>
    <x v="134"/>
    <s v="31.01.2018"/>
    <x v="1338"/>
    <n v="-186.09"/>
    <x v="7"/>
    <m/>
    <m/>
  </r>
  <r>
    <x v="3"/>
    <s v="82210"/>
    <x v="24"/>
    <x v="5436"/>
    <x v="4"/>
    <s v="#"/>
    <x v="134"/>
    <s v="31.01.2018"/>
    <x v="1338"/>
    <n v="186.09"/>
    <x v="7"/>
    <m/>
    <m/>
  </r>
  <r>
    <x v="3"/>
    <s v="82210"/>
    <x v="24"/>
    <x v="5436"/>
    <x v="4"/>
    <s v="#"/>
    <x v="134"/>
    <s v="31.01.2018"/>
    <x v="1338"/>
    <n v="186.09"/>
    <x v="7"/>
    <m/>
    <m/>
  </r>
  <r>
    <x v="3"/>
    <s v="82210"/>
    <x v="24"/>
    <x v="3895"/>
    <x v="6"/>
    <s v="#"/>
    <x v="134"/>
    <s v="31.01.2018"/>
    <x v="1338"/>
    <n v="-22.89"/>
    <x v="7"/>
    <m/>
    <m/>
  </r>
  <r>
    <x v="3"/>
    <s v="82210"/>
    <x v="24"/>
    <x v="3895"/>
    <x v="4"/>
    <s v="#"/>
    <x v="134"/>
    <s v="31.01.2018"/>
    <x v="1338"/>
    <n v="22.89"/>
    <x v="7"/>
    <m/>
    <m/>
  </r>
  <r>
    <x v="3"/>
    <s v="82210"/>
    <x v="24"/>
    <x v="3895"/>
    <x v="4"/>
    <s v="#"/>
    <x v="134"/>
    <s v="31.01.2018"/>
    <x v="1338"/>
    <n v="22.89"/>
    <x v="7"/>
    <m/>
    <m/>
  </r>
  <r>
    <x v="3"/>
    <s v="82210"/>
    <x v="24"/>
    <x v="5434"/>
    <x v="0"/>
    <s v="218500"/>
    <x v="286"/>
    <s v="12.01.2018"/>
    <x v="1320"/>
    <n v="125.97"/>
    <x v="7"/>
    <m/>
    <m/>
  </r>
  <r>
    <x v="3"/>
    <s v="82210"/>
    <x v="24"/>
    <x v="5433"/>
    <x v="0"/>
    <s v="218500"/>
    <x v="286"/>
    <s v="29.01.2018"/>
    <x v="1282"/>
    <n v="66.180000000000007"/>
    <x v="7"/>
    <m/>
    <m/>
  </r>
  <r>
    <x v="3"/>
    <s v="82250"/>
    <x v="68"/>
    <x v="4526"/>
    <x v="7"/>
    <s v="#"/>
    <x v="134"/>
    <s v="15.01.2018"/>
    <x v="1342"/>
    <n v="250"/>
    <x v="7"/>
    <m/>
    <m/>
  </r>
  <r>
    <x v="3"/>
    <s v="82300"/>
    <x v="28"/>
    <x v="5437"/>
    <x v="0"/>
    <s v="220835"/>
    <x v="268"/>
    <s v="12.01.2018"/>
    <x v="1346"/>
    <n v="219"/>
    <x v="7"/>
    <m/>
    <m/>
  </r>
  <r>
    <x v="3"/>
    <s v="82331"/>
    <x v="32"/>
    <x v="951"/>
    <x v="1"/>
    <s v="#"/>
    <x v="134"/>
    <s v="31.01.2018"/>
    <x v="1338"/>
    <n v="10481.280000000001"/>
    <x v="7"/>
    <m/>
    <m/>
  </r>
  <r>
    <x v="3"/>
    <s v="82331"/>
    <x v="32"/>
    <x v="951"/>
    <x v="5"/>
    <s v="#"/>
    <x v="134"/>
    <s v="01.01.2018"/>
    <x v="1320"/>
    <n v="-10392.379999999999"/>
    <x v="7"/>
    <m/>
    <m/>
  </r>
  <r>
    <x v="3"/>
    <s v="82331"/>
    <x v="32"/>
    <x v="5438"/>
    <x v="1"/>
    <s v="#"/>
    <x v="134"/>
    <s v="31.01.2018"/>
    <x v="1338"/>
    <n v="4171.28"/>
    <x v="7"/>
    <m/>
    <m/>
  </r>
  <r>
    <x v="3"/>
    <s v="82331"/>
    <x v="32"/>
    <x v="5439"/>
    <x v="0"/>
    <s v="212959"/>
    <x v="77"/>
    <s v="12.01.2018"/>
    <x v="1326"/>
    <n v="153.6"/>
    <x v="7"/>
    <m/>
    <m/>
  </r>
  <r>
    <x v="3"/>
    <s v="82331"/>
    <x v="32"/>
    <x v="5440"/>
    <x v="0"/>
    <s v="212959"/>
    <x v="77"/>
    <s v="12.01.2018"/>
    <x v="1347"/>
    <n v="6310"/>
    <x v="7"/>
    <m/>
    <m/>
  </r>
  <r>
    <x v="3"/>
    <s v="82331"/>
    <x v="32"/>
    <x v="5441"/>
    <x v="0"/>
    <s v="212959"/>
    <x v="77"/>
    <s v="12.01.2018"/>
    <x v="1347"/>
    <n v="2930.36"/>
    <x v="7"/>
    <m/>
    <m/>
  </r>
  <r>
    <x v="3"/>
    <s v="82331"/>
    <x v="32"/>
    <x v="5442"/>
    <x v="0"/>
    <s v="212959"/>
    <x v="77"/>
    <s v="12.01.2018"/>
    <x v="1326"/>
    <n v="998.4"/>
    <x v="7"/>
    <m/>
    <m/>
  </r>
  <r>
    <x v="3"/>
    <s v="82331"/>
    <x v="32"/>
    <x v="5443"/>
    <x v="1"/>
    <s v="#"/>
    <x v="134"/>
    <s v="31.01.2018"/>
    <x v="1338"/>
    <n v="-10481.280000000001"/>
    <x v="7"/>
    <m/>
    <m/>
  </r>
  <r>
    <x v="3"/>
    <s v="82332"/>
    <x v="33"/>
    <x v="3808"/>
    <x v="1"/>
    <s v="#"/>
    <x v="134"/>
    <s v="31.01.2018"/>
    <x v="1338"/>
    <n v="1427.5"/>
    <x v="7"/>
    <m/>
    <m/>
  </r>
  <r>
    <x v="3"/>
    <s v="82332"/>
    <x v="33"/>
    <x v="3808"/>
    <x v="5"/>
    <s v="#"/>
    <x v="134"/>
    <s v="01.01.2018"/>
    <x v="1320"/>
    <n v="-400"/>
    <x v="7"/>
    <m/>
    <m/>
  </r>
  <r>
    <x v="3"/>
    <s v="82332"/>
    <x v="33"/>
    <x v="5444"/>
    <x v="0"/>
    <s v="220108"/>
    <x v="213"/>
    <s v="12.01.2018"/>
    <x v="1348"/>
    <n v="680"/>
    <x v="7"/>
    <m/>
    <m/>
  </r>
  <r>
    <x v="3"/>
    <s v="82332"/>
    <x v="33"/>
    <x v="5445"/>
    <x v="0"/>
    <s v="220108"/>
    <x v="213"/>
    <s v="12.01.2018"/>
    <x v="1349"/>
    <n v="400"/>
    <x v="7"/>
    <m/>
    <m/>
  </r>
  <r>
    <x v="3"/>
    <s v="82361"/>
    <x v="34"/>
    <x v="5446"/>
    <x v="0"/>
    <s v="212959"/>
    <x v="77"/>
    <s v="23.01.2018"/>
    <x v="1350"/>
    <n v="278"/>
    <x v="7"/>
    <m/>
    <m/>
  </r>
  <r>
    <x v="3"/>
    <s v="82361"/>
    <x v="34"/>
    <x v="5447"/>
    <x v="0"/>
    <s v="212959"/>
    <x v="77"/>
    <s v="23.01.2018"/>
    <x v="1350"/>
    <n v="1808.5"/>
    <x v="7"/>
    <m/>
    <m/>
  </r>
  <r>
    <x v="3"/>
    <s v="82371"/>
    <x v="35"/>
    <x v="5448"/>
    <x v="4"/>
    <s v="#"/>
    <x v="134"/>
    <s v="24.01.2018"/>
    <x v="1338"/>
    <n v="4900"/>
    <x v="7"/>
    <m/>
    <m/>
  </r>
  <r>
    <x v="3"/>
    <s v="82371"/>
    <x v="35"/>
    <x v="4966"/>
    <x v="7"/>
    <s v="#"/>
    <x v="134"/>
    <s v="10.01.2018"/>
    <x v="1344"/>
    <n v="73.33"/>
    <x v="7"/>
    <m/>
    <m/>
  </r>
  <r>
    <x v="3"/>
    <s v="82371"/>
    <x v="35"/>
    <x v="4967"/>
    <x v="7"/>
    <s v="#"/>
    <x v="134"/>
    <s v="10.01.2018"/>
    <x v="1344"/>
    <n v="54.16"/>
    <x v="7"/>
    <m/>
    <m/>
  </r>
  <r>
    <x v="3"/>
    <s v="82371"/>
    <x v="35"/>
    <x v="5256"/>
    <x v="7"/>
    <s v="#"/>
    <x v="134"/>
    <s v="15.01.2018"/>
    <x v="1342"/>
    <n v="665"/>
    <x v="7"/>
    <m/>
    <m/>
  </r>
  <r>
    <x v="3"/>
    <s v="82371"/>
    <x v="35"/>
    <x v="4035"/>
    <x v="7"/>
    <s v="#"/>
    <x v="134"/>
    <s v="15.01.2018"/>
    <x v="1342"/>
    <n v="105.3"/>
    <x v="7"/>
    <m/>
    <m/>
  </r>
  <r>
    <x v="3"/>
    <s v="82372"/>
    <x v="70"/>
    <x v="4968"/>
    <x v="7"/>
    <s v="#"/>
    <x v="134"/>
    <s v="20.01.2018"/>
    <x v="1343"/>
    <n v="49"/>
    <x v="7"/>
    <m/>
    <m/>
  </r>
  <r>
    <x v="3"/>
    <s v="82372"/>
    <x v="70"/>
    <x v="951"/>
    <x v="1"/>
    <s v="#"/>
    <x v="134"/>
    <s v="31.01.2018"/>
    <x v="1338"/>
    <n v="1076.1400000000001"/>
    <x v="7"/>
    <m/>
    <m/>
  </r>
  <r>
    <x v="3"/>
    <s v="82372"/>
    <x v="70"/>
    <x v="951"/>
    <x v="5"/>
    <s v="#"/>
    <x v="134"/>
    <s v="01.01.2018"/>
    <x v="1320"/>
    <n v="-1076.1300000000001"/>
    <x v="7"/>
    <m/>
    <m/>
  </r>
  <r>
    <x v="3"/>
    <s v="82372"/>
    <x v="70"/>
    <x v="5441"/>
    <x v="0"/>
    <s v="212959"/>
    <x v="77"/>
    <s v="12.01.2018"/>
    <x v="1347"/>
    <n v="1076.1300000000001"/>
    <x v="7"/>
    <m/>
    <m/>
  </r>
  <r>
    <x v="3"/>
    <s v="82500"/>
    <x v="36"/>
    <x v="5449"/>
    <x v="0"/>
    <s v="218667"/>
    <x v="80"/>
    <s v="12.01.2018"/>
    <x v="1320"/>
    <n v="27.15"/>
    <x v="7"/>
    <m/>
    <m/>
  </r>
  <r>
    <x v="3"/>
    <s v="82500"/>
    <x v="36"/>
    <x v="5434"/>
    <x v="0"/>
    <s v="218500"/>
    <x v="286"/>
    <s v="12.01.2018"/>
    <x v="1320"/>
    <n v="86.97"/>
    <x v="7"/>
    <m/>
    <m/>
  </r>
  <r>
    <x v="3"/>
    <s v="82520"/>
    <x v="37"/>
    <x v="5450"/>
    <x v="0"/>
    <s v="218524"/>
    <x v="35"/>
    <s v="23.01.2018"/>
    <x v="1351"/>
    <n v="53.77"/>
    <x v="7"/>
    <m/>
    <m/>
  </r>
  <r>
    <x v="3"/>
    <s v="82521"/>
    <x v="38"/>
    <x v="4541"/>
    <x v="6"/>
    <s v="#"/>
    <x v="134"/>
    <s v="31.01.2018"/>
    <x v="1338"/>
    <n v="20"/>
    <x v="7"/>
    <m/>
    <m/>
  </r>
  <r>
    <x v="3"/>
    <s v="82521"/>
    <x v="38"/>
    <x v="4541"/>
    <x v="4"/>
    <s v="#"/>
    <x v="134"/>
    <s v="31.01.2018"/>
    <x v="1338"/>
    <n v="-20"/>
    <x v="7"/>
    <m/>
    <m/>
  </r>
  <r>
    <x v="3"/>
    <s v="82521"/>
    <x v="38"/>
    <x v="4541"/>
    <x v="4"/>
    <s v="#"/>
    <x v="134"/>
    <s v="31.01.2018"/>
    <x v="1338"/>
    <n v="-20"/>
    <x v="7"/>
    <m/>
    <m/>
  </r>
  <r>
    <x v="3"/>
    <s v="82521"/>
    <x v="38"/>
    <x v="1045"/>
    <x v="6"/>
    <s v="#"/>
    <x v="134"/>
    <s v="31.01.2018"/>
    <x v="1338"/>
    <n v="20"/>
    <x v="7"/>
    <m/>
    <m/>
  </r>
  <r>
    <x v="3"/>
    <s v="82521"/>
    <x v="38"/>
    <x v="1045"/>
    <x v="4"/>
    <s v="#"/>
    <x v="134"/>
    <s v="31.01.2018"/>
    <x v="1338"/>
    <n v="-20"/>
    <x v="7"/>
    <m/>
    <m/>
  </r>
  <r>
    <x v="3"/>
    <s v="82521"/>
    <x v="38"/>
    <x v="1045"/>
    <x v="4"/>
    <s v="#"/>
    <x v="134"/>
    <s v="31.01.2018"/>
    <x v="1338"/>
    <n v="-20"/>
    <x v="7"/>
    <m/>
    <m/>
  </r>
  <r>
    <x v="3"/>
    <s v="82521"/>
    <x v="38"/>
    <x v="5451"/>
    <x v="4"/>
    <s v="#"/>
    <x v="134"/>
    <s v="31.01.2018"/>
    <x v="1338"/>
    <n v="-63.06"/>
    <x v="7"/>
    <m/>
    <m/>
  </r>
  <r>
    <x v="3"/>
    <s v="82521"/>
    <x v="38"/>
    <x v="2081"/>
    <x v="5"/>
    <s v="#"/>
    <x v="134"/>
    <s v="01.01.2018"/>
    <x v="1320"/>
    <n v="-4879.7700000000004"/>
    <x v="7"/>
    <m/>
    <m/>
  </r>
  <r>
    <x v="3"/>
    <s v="82521"/>
    <x v="38"/>
    <x v="5452"/>
    <x v="0"/>
    <s v="219506"/>
    <x v="76"/>
    <s v="29.01.2018"/>
    <x v="1343"/>
    <n v="4315.53"/>
    <x v="7"/>
    <m/>
    <m/>
  </r>
  <r>
    <x v="3"/>
    <s v="82521"/>
    <x v="38"/>
    <x v="5453"/>
    <x v="0"/>
    <s v="219506"/>
    <x v="76"/>
    <s v="12.01.2018"/>
    <x v="1327"/>
    <n v="4458.6400000000003"/>
    <x v="7"/>
    <m/>
    <m/>
  </r>
  <r>
    <x v="3"/>
    <s v="82521"/>
    <x v="38"/>
    <x v="5454"/>
    <x v="0"/>
    <s v="204540"/>
    <x v="76"/>
    <s v="12.01.2018"/>
    <x v="1352"/>
    <n v="421.13"/>
    <x v="7"/>
    <m/>
    <m/>
  </r>
  <r>
    <x v="3"/>
    <s v="82521"/>
    <x v="38"/>
    <x v="612"/>
    <x v="6"/>
    <s v="#"/>
    <x v="134"/>
    <s v="10.01.2018"/>
    <x v="1340"/>
    <n v="-1"/>
    <x v="7"/>
    <m/>
    <m/>
  </r>
  <r>
    <x v="3"/>
    <s v="82521"/>
    <x v="38"/>
    <x v="612"/>
    <x v="6"/>
    <s v="#"/>
    <x v="134"/>
    <s v="24.01.2018"/>
    <x v="1339"/>
    <n v="-1"/>
    <x v="7"/>
    <m/>
    <m/>
  </r>
  <r>
    <x v="3"/>
    <s v="82600"/>
    <x v="40"/>
    <x v="5455"/>
    <x v="4"/>
    <s v="#"/>
    <x v="134"/>
    <s v="31.01.2018"/>
    <x v="1338"/>
    <n v="600"/>
    <x v="7"/>
    <m/>
    <m/>
  </r>
  <r>
    <x v="3"/>
    <s v="82600"/>
    <x v="40"/>
    <x v="5456"/>
    <x v="0"/>
    <s v="218524"/>
    <x v="35"/>
    <s v="23.01.2018"/>
    <x v="1351"/>
    <n v="243.75"/>
    <x v="7"/>
    <m/>
    <m/>
  </r>
  <r>
    <x v="3"/>
    <s v="82600"/>
    <x v="40"/>
    <x v="3319"/>
    <x v="6"/>
    <s v="#"/>
    <x v="134"/>
    <s v="31.01.2018"/>
    <x v="1338"/>
    <n v="-14234"/>
    <x v="7"/>
    <m/>
    <m/>
  </r>
  <r>
    <x v="3"/>
    <s v="82600"/>
    <x v="40"/>
    <x v="3319"/>
    <x v="4"/>
    <s v="#"/>
    <x v="134"/>
    <s v="31.01.2018"/>
    <x v="1338"/>
    <n v="14234"/>
    <x v="7"/>
    <m/>
    <m/>
  </r>
  <r>
    <x v="3"/>
    <s v="82600"/>
    <x v="40"/>
    <x v="3319"/>
    <x v="4"/>
    <s v="#"/>
    <x v="134"/>
    <s v="31.01.2018"/>
    <x v="1338"/>
    <n v="14234"/>
    <x v="7"/>
    <m/>
    <m/>
  </r>
  <r>
    <x v="3"/>
    <s v="82611"/>
    <x v="41"/>
    <x v="2155"/>
    <x v="5"/>
    <s v="#"/>
    <x v="134"/>
    <s v="01.01.2018"/>
    <x v="1320"/>
    <n v="-826.65"/>
    <x v="7"/>
    <m/>
    <m/>
  </r>
  <r>
    <x v="3"/>
    <s v="82611"/>
    <x v="41"/>
    <x v="5457"/>
    <x v="0"/>
    <s v="209563"/>
    <x v="82"/>
    <s v="12.01.2018"/>
    <x v="1353"/>
    <n v="826.65"/>
    <x v="7"/>
    <m/>
    <m/>
  </r>
  <r>
    <x v="3"/>
    <s v="82612"/>
    <x v="42"/>
    <x v="5458"/>
    <x v="0"/>
    <s v="220387"/>
    <x v="231"/>
    <s v="12.01.2018"/>
    <x v="1349"/>
    <n v="74.91"/>
    <x v="7"/>
    <m/>
    <m/>
  </r>
  <r>
    <x v="3"/>
    <s v="82612"/>
    <x v="42"/>
    <x v="5459"/>
    <x v="0"/>
    <s v="220796"/>
    <x v="266"/>
    <s v="12.01.2018"/>
    <x v="1354"/>
    <n v="174"/>
    <x v="7"/>
    <m/>
    <m/>
  </r>
  <r>
    <x v="3"/>
    <s v="82612"/>
    <x v="42"/>
    <x v="5460"/>
    <x v="0"/>
    <s v="218454"/>
    <x v="83"/>
    <s v="12.01.2018"/>
    <x v="1349"/>
    <n v="145"/>
    <x v="7"/>
    <m/>
    <m/>
  </r>
  <r>
    <x v="3"/>
    <s v="82613"/>
    <x v="43"/>
    <x v="5461"/>
    <x v="0"/>
    <s v="218516"/>
    <x v="85"/>
    <s v="12.01.2018"/>
    <x v="1355"/>
    <n v="271.27"/>
    <x v="7"/>
    <m/>
    <m/>
  </r>
  <r>
    <x v="3"/>
    <s v="82613"/>
    <x v="43"/>
    <x v="5462"/>
    <x v="0"/>
    <s v="213022"/>
    <x v="75"/>
    <s v="29.01.2018"/>
    <x v="1339"/>
    <n v="70"/>
    <x v="7"/>
    <m/>
    <m/>
  </r>
  <r>
    <x v="3"/>
    <s v="82613"/>
    <x v="43"/>
    <x v="5463"/>
    <x v="0"/>
    <s v="213022"/>
    <x v="75"/>
    <s v="29.01.2018"/>
    <x v="1356"/>
    <n v="143.4"/>
    <x v="7"/>
    <m/>
    <m/>
  </r>
  <r>
    <x v="3"/>
    <s v="82613"/>
    <x v="43"/>
    <x v="5464"/>
    <x v="0"/>
    <s v="213022"/>
    <x v="75"/>
    <s v="29.01.2018"/>
    <x v="1345"/>
    <n v="139.76"/>
    <x v="7"/>
    <m/>
    <m/>
  </r>
  <r>
    <x v="3"/>
    <s v="82620"/>
    <x v="44"/>
    <x v="5465"/>
    <x v="0"/>
    <s v="218515"/>
    <x v="88"/>
    <s v="29.01.2018"/>
    <x v="1320"/>
    <n v="1239.7"/>
    <x v="7"/>
    <m/>
    <m/>
  </r>
  <r>
    <x v="3"/>
    <s v="82620"/>
    <x v="44"/>
    <x v="5466"/>
    <x v="0"/>
    <s v="218515"/>
    <x v="88"/>
    <s v="23.01.2018"/>
    <x v="1320"/>
    <n v="158.25"/>
    <x v="7"/>
    <m/>
    <m/>
  </r>
  <r>
    <x v="3"/>
    <s v="82620"/>
    <x v="44"/>
    <x v="5467"/>
    <x v="0"/>
    <s v="218515"/>
    <x v="88"/>
    <s v="23.01.2018"/>
    <x v="1320"/>
    <n v="757.02"/>
    <x v="7"/>
    <m/>
    <m/>
  </r>
  <r>
    <x v="3"/>
    <s v="82630"/>
    <x v="45"/>
    <x v="5468"/>
    <x v="0"/>
    <s v="218686"/>
    <x v="89"/>
    <s v="12.01.2018"/>
    <x v="1322"/>
    <n v="32"/>
    <x v="7"/>
    <m/>
    <m/>
  </r>
  <r>
    <x v="3"/>
    <s v="82801"/>
    <x v="0"/>
    <x v="3808"/>
    <x v="1"/>
    <s v="#"/>
    <x v="134"/>
    <s v="31.01.2018"/>
    <x v="1338"/>
    <n v="8400"/>
    <x v="7"/>
    <m/>
    <m/>
  </r>
  <r>
    <x v="3"/>
    <s v="82801"/>
    <x v="0"/>
    <x v="3808"/>
    <x v="5"/>
    <s v="#"/>
    <x v="134"/>
    <s v="01.01.2018"/>
    <x v="1320"/>
    <n v="-8400"/>
    <x v="7"/>
    <m/>
    <m/>
  </r>
  <r>
    <x v="3"/>
    <s v="82801"/>
    <x v="0"/>
    <x v="951"/>
    <x v="1"/>
    <s v="#"/>
    <x v="134"/>
    <s v="31.01.2018"/>
    <x v="1338"/>
    <n v="4950"/>
    <x v="7"/>
    <m/>
    <m/>
  </r>
  <r>
    <x v="3"/>
    <s v="82801"/>
    <x v="0"/>
    <x v="951"/>
    <x v="5"/>
    <s v="#"/>
    <x v="134"/>
    <s v="01.01.2018"/>
    <x v="1320"/>
    <n v="-3888"/>
    <x v="7"/>
    <m/>
    <m/>
  </r>
  <r>
    <x v="3"/>
    <s v="82801"/>
    <x v="0"/>
    <x v="5469"/>
    <x v="0"/>
    <s v="212959"/>
    <x v="77"/>
    <s v="12.01.2018"/>
    <x v="1357"/>
    <n v="3888"/>
    <x v="7"/>
    <m/>
    <m/>
  </r>
  <r>
    <x v="3"/>
    <s v="82810"/>
    <x v="47"/>
    <x v="5387"/>
    <x v="5"/>
    <s v="#"/>
    <x v="134"/>
    <s v="01.01.2018"/>
    <x v="1320"/>
    <n v="-16259.5"/>
    <x v="7"/>
    <m/>
    <m/>
  </r>
  <r>
    <x v="3"/>
    <s v="82810"/>
    <x v="47"/>
    <x v="5470"/>
    <x v="1"/>
    <s v="#"/>
    <x v="134"/>
    <s v="31.01.2018"/>
    <x v="1338"/>
    <n v="18969.419999999998"/>
    <x v="7"/>
    <m/>
    <m/>
  </r>
  <r>
    <x v="3"/>
    <s v="82811"/>
    <x v="72"/>
    <x v="1194"/>
    <x v="6"/>
    <s v="#"/>
    <x v="134"/>
    <s v="31.01.2018"/>
    <x v="1338"/>
    <n v="-2.2999999999999998"/>
    <x v="7"/>
    <m/>
    <m/>
  </r>
  <r>
    <x v="3"/>
    <s v="82811"/>
    <x v="72"/>
    <x v="1194"/>
    <x v="4"/>
    <s v="#"/>
    <x v="134"/>
    <s v="31.01.2018"/>
    <x v="1338"/>
    <n v="2.2999999999999998"/>
    <x v="7"/>
    <m/>
    <m/>
  </r>
  <r>
    <x v="3"/>
    <s v="82811"/>
    <x v="72"/>
    <x v="1194"/>
    <x v="4"/>
    <s v="#"/>
    <x v="134"/>
    <s v="31.01.2018"/>
    <x v="1338"/>
    <n v="2.2999999999999998"/>
    <x v="7"/>
    <m/>
    <m/>
  </r>
  <r>
    <x v="3"/>
    <s v="82811"/>
    <x v="72"/>
    <x v="5471"/>
    <x v="6"/>
    <s v="#"/>
    <x v="134"/>
    <s v="31.01.2018"/>
    <x v="1338"/>
    <n v="-50"/>
    <x v="7"/>
    <m/>
    <m/>
  </r>
  <r>
    <x v="3"/>
    <s v="82811"/>
    <x v="72"/>
    <x v="5471"/>
    <x v="4"/>
    <s v="#"/>
    <x v="134"/>
    <s v="31.01.2018"/>
    <x v="1338"/>
    <n v="50"/>
    <x v="7"/>
    <m/>
    <m/>
  </r>
  <r>
    <x v="3"/>
    <s v="82811"/>
    <x v="72"/>
    <x v="5471"/>
    <x v="4"/>
    <s v="#"/>
    <x v="134"/>
    <s v="31.01.2018"/>
    <x v="1338"/>
    <n v="50"/>
    <x v="7"/>
    <m/>
    <m/>
  </r>
  <r>
    <x v="3"/>
    <s v="82812"/>
    <x v="48"/>
    <x v="5388"/>
    <x v="7"/>
    <s v="#"/>
    <x v="134"/>
    <s v="15.01.2018"/>
    <x v="1342"/>
    <n v="16.62"/>
    <x v="7"/>
    <m/>
    <m/>
  </r>
  <r>
    <x v="3"/>
    <s v="82812"/>
    <x v="48"/>
    <x v="5389"/>
    <x v="7"/>
    <s v="#"/>
    <x v="134"/>
    <s v="15.01.2018"/>
    <x v="1342"/>
    <n v="55.56"/>
    <x v="7"/>
    <m/>
    <m/>
  </r>
  <r>
    <x v="3"/>
    <s v="82812"/>
    <x v="48"/>
    <x v="5390"/>
    <x v="7"/>
    <s v="#"/>
    <x v="134"/>
    <s v="15.01.2018"/>
    <x v="1342"/>
    <n v="2.7"/>
    <x v="7"/>
    <m/>
    <m/>
  </r>
  <r>
    <x v="3"/>
    <s v="82812"/>
    <x v="48"/>
    <x v="5391"/>
    <x v="7"/>
    <s v="#"/>
    <x v="134"/>
    <s v="15.01.2018"/>
    <x v="1342"/>
    <n v="74.8"/>
    <x v="7"/>
    <m/>
    <m/>
  </r>
  <r>
    <x v="3"/>
    <s v="82812"/>
    <x v="48"/>
    <x v="5392"/>
    <x v="7"/>
    <s v="#"/>
    <x v="134"/>
    <s v="15.01.2018"/>
    <x v="1342"/>
    <n v="111.11"/>
    <x v="7"/>
    <m/>
    <m/>
  </r>
  <r>
    <x v="3"/>
    <s v="82812"/>
    <x v="48"/>
    <x v="5393"/>
    <x v="7"/>
    <s v="#"/>
    <x v="134"/>
    <s v="15.01.2018"/>
    <x v="1342"/>
    <n v="150.09"/>
    <x v="7"/>
    <m/>
    <m/>
  </r>
  <r>
    <x v="3"/>
    <s v="82812"/>
    <x v="48"/>
    <x v="4806"/>
    <x v="7"/>
    <s v="#"/>
    <x v="134"/>
    <s v="15.01.2018"/>
    <x v="1342"/>
    <n v="536.41"/>
    <x v="7"/>
    <m/>
    <m/>
  </r>
  <r>
    <x v="3"/>
    <s v="82890"/>
    <x v="93"/>
    <x v="5472"/>
    <x v="0"/>
    <s v="217437"/>
    <x v="98"/>
    <s v="29.01.2018"/>
    <x v="1356"/>
    <n v="5000"/>
    <x v="7"/>
    <m/>
    <m/>
  </r>
  <r>
    <x v="3"/>
    <s v="89000"/>
    <x v="94"/>
    <x v="5473"/>
    <x v="9"/>
    <s v="#"/>
    <x v="134"/>
    <s v="31.01.2018"/>
    <x v="1338"/>
    <n v="2841"/>
    <x v="7"/>
    <m/>
    <m/>
  </r>
  <r>
    <x v="3"/>
    <s v="89100"/>
    <x v="95"/>
    <x v="5473"/>
    <x v="9"/>
    <s v="#"/>
    <x v="134"/>
    <s v="31.01.2018"/>
    <x v="1338"/>
    <n v="1464"/>
    <x v="7"/>
    <m/>
    <m/>
  </r>
  <r>
    <x v="3"/>
    <s v="89200"/>
    <x v="96"/>
    <x v="5473"/>
    <x v="9"/>
    <s v="#"/>
    <x v="134"/>
    <s v="31.01.2018"/>
    <x v="1338"/>
    <n v="255"/>
    <x v="7"/>
    <m/>
    <m/>
  </r>
  <r>
    <x v="3"/>
    <s v="89300"/>
    <x v="99"/>
    <x v="5473"/>
    <x v="9"/>
    <s v="#"/>
    <x v="134"/>
    <s v="31.01.2018"/>
    <x v="1338"/>
    <n v="43"/>
    <x v="7"/>
    <m/>
    <m/>
  </r>
  <r>
    <x v="3"/>
    <s v="89500"/>
    <x v="97"/>
    <x v="5473"/>
    <x v="9"/>
    <s v="#"/>
    <x v="134"/>
    <s v="31.01.2018"/>
    <x v="1338"/>
    <n v="417"/>
    <x v="7"/>
    <m/>
    <m/>
  </r>
  <r>
    <x v="16"/>
    <s v="80014"/>
    <x v="59"/>
    <x v="612"/>
    <x v="6"/>
    <s v="#"/>
    <x v="134"/>
    <s v="10.01.2018"/>
    <x v="1340"/>
    <n v="123.75"/>
    <x v="7"/>
    <m/>
    <m/>
  </r>
  <r>
    <x v="16"/>
    <s v="80400"/>
    <x v="5"/>
    <x v="612"/>
    <x v="6"/>
    <s v="#"/>
    <x v="134"/>
    <s v="10.01.2018"/>
    <x v="1340"/>
    <n v="16.920000000000002"/>
    <x v="7"/>
    <m/>
    <m/>
  </r>
  <r>
    <x v="16"/>
    <s v="80446"/>
    <x v="65"/>
    <x v="612"/>
    <x v="6"/>
    <s v="#"/>
    <x v="134"/>
    <s v="10.01.2018"/>
    <x v="1340"/>
    <n v="252.13"/>
    <x v="7"/>
    <m/>
    <m/>
  </r>
  <r>
    <x v="18"/>
    <s v="80010"/>
    <x v="2"/>
    <x v="612"/>
    <x v="6"/>
    <s v="#"/>
    <x v="134"/>
    <s v="01.01.2018"/>
    <x v="1321"/>
    <n v="-6778.64"/>
    <x v="7"/>
    <m/>
    <m/>
  </r>
  <r>
    <x v="18"/>
    <s v="80010"/>
    <x v="2"/>
    <x v="612"/>
    <x v="6"/>
    <s v="#"/>
    <x v="134"/>
    <s v="01.01.2018"/>
    <x v="1339"/>
    <n v="17401.830000000002"/>
    <x v="7"/>
    <m/>
    <m/>
  </r>
  <r>
    <x v="18"/>
    <s v="80010"/>
    <x v="2"/>
    <x v="612"/>
    <x v="6"/>
    <s v="#"/>
    <x v="134"/>
    <s v="10.01.2018"/>
    <x v="1340"/>
    <n v="34803.629999999997"/>
    <x v="7"/>
    <m/>
    <m/>
  </r>
  <r>
    <x v="18"/>
    <s v="80010"/>
    <x v="2"/>
    <x v="612"/>
    <x v="6"/>
    <s v="#"/>
    <x v="134"/>
    <s v="24.01.2018"/>
    <x v="1339"/>
    <n v="34803.61"/>
    <x v="7"/>
    <m/>
    <m/>
  </r>
  <r>
    <x v="18"/>
    <s v="80014"/>
    <x v="59"/>
    <x v="612"/>
    <x v="6"/>
    <s v="#"/>
    <x v="134"/>
    <s v="01.01.2018"/>
    <x v="1321"/>
    <n v="-48.34"/>
    <x v="7"/>
    <m/>
    <m/>
  </r>
  <r>
    <x v="18"/>
    <s v="80014"/>
    <x v="59"/>
    <x v="612"/>
    <x v="6"/>
    <s v="#"/>
    <x v="134"/>
    <s v="01.01.2018"/>
    <x v="1339"/>
    <n v="124.4"/>
    <x v="7"/>
    <m/>
    <m/>
  </r>
  <r>
    <x v="18"/>
    <s v="80014"/>
    <x v="59"/>
    <x v="612"/>
    <x v="6"/>
    <s v="#"/>
    <x v="134"/>
    <s v="10.01.2018"/>
    <x v="1340"/>
    <n v="248.79"/>
    <x v="7"/>
    <m/>
    <m/>
  </r>
  <r>
    <x v="18"/>
    <s v="80014"/>
    <x v="59"/>
    <x v="612"/>
    <x v="6"/>
    <s v="#"/>
    <x v="134"/>
    <s v="24.01.2018"/>
    <x v="1339"/>
    <n v="248.79"/>
    <x v="7"/>
    <m/>
    <m/>
  </r>
  <r>
    <x v="18"/>
    <s v="80200"/>
    <x v="63"/>
    <x v="612"/>
    <x v="6"/>
    <s v="#"/>
    <x v="134"/>
    <s v="01.01.2018"/>
    <x v="1321"/>
    <n v="792.32"/>
    <x v="7"/>
    <m/>
    <m/>
  </r>
  <r>
    <x v="18"/>
    <s v="80200"/>
    <x v="63"/>
    <x v="612"/>
    <x v="6"/>
    <s v="#"/>
    <x v="134"/>
    <s v="01.01.2018"/>
    <x v="1339"/>
    <n v="2052.04"/>
    <x v="7"/>
    <m/>
    <m/>
  </r>
  <r>
    <x v="18"/>
    <s v="80200"/>
    <x v="63"/>
    <x v="612"/>
    <x v="6"/>
    <s v="#"/>
    <x v="134"/>
    <s v="10.01.2018"/>
    <x v="1340"/>
    <n v="3269.95"/>
    <x v="7"/>
    <m/>
    <m/>
  </r>
  <r>
    <x v="18"/>
    <s v="80200"/>
    <x v="63"/>
    <x v="612"/>
    <x v="6"/>
    <s v="#"/>
    <x v="134"/>
    <s v="24.01.2018"/>
    <x v="1339"/>
    <n v="4104.12"/>
    <x v="7"/>
    <m/>
    <m/>
  </r>
  <r>
    <x v="18"/>
    <s v="80210"/>
    <x v="64"/>
    <x v="5416"/>
    <x v="1"/>
    <s v="#"/>
    <x v="134"/>
    <s v="31.01.2018"/>
    <x v="1338"/>
    <n v="-9860.64"/>
    <x v="7"/>
    <m/>
    <m/>
  </r>
  <r>
    <x v="18"/>
    <s v="80210"/>
    <x v="64"/>
    <x v="612"/>
    <x v="6"/>
    <s v="#"/>
    <x v="134"/>
    <s v="10.01.2018"/>
    <x v="1340"/>
    <n v="-6778.59"/>
    <x v="7"/>
    <m/>
    <m/>
  </r>
  <r>
    <x v="18"/>
    <s v="80400"/>
    <x v="5"/>
    <x v="612"/>
    <x v="6"/>
    <s v="#"/>
    <x v="134"/>
    <s v="01.01.2018"/>
    <x v="1321"/>
    <n v="-15.88"/>
    <x v="7"/>
    <m/>
    <m/>
  </r>
  <r>
    <x v="18"/>
    <s v="80400"/>
    <x v="5"/>
    <x v="612"/>
    <x v="6"/>
    <s v="#"/>
    <x v="134"/>
    <s v="01.01.2018"/>
    <x v="1339"/>
    <n v="14.2"/>
    <x v="7"/>
    <m/>
    <m/>
  </r>
  <r>
    <x v="18"/>
    <s v="80400"/>
    <x v="5"/>
    <x v="612"/>
    <x v="6"/>
    <s v="#"/>
    <x v="134"/>
    <s v="10.01.2018"/>
    <x v="1340"/>
    <n v="43.88"/>
    <x v="7"/>
    <m/>
    <m/>
  </r>
  <r>
    <x v="18"/>
    <s v="80400"/>
    <x v="5"/>
    <x v="612"/>
    <x v="6"/>
    <s v="#"/>
    <x v="134"/>
    <s v="24.01.2018"/>
    <x v="1339"/>
    <n v="28.37"/>
    <x v="7"/>
    <m/>
    <m/>
  </r>
  <r>
    <x v="18"/>
    <s v="80446"/>
    <x v="65"/>
    <x v="612"/>
    <x v="6"/>
    <s v="#"/>
    <x v="134"/>
    <s v="01.01.2018"/>
    <x v="1321"/>
    <n v="-157.97"/>
    <x v="7"/>
    <m/>
    <m/>
  </r>
  <r>
    <x v="18"/>
    <s v="80446"/>
    <x v="65"/>
    <x v="612"/>
    <x v="6"/>
    <s v="#"/>
    <x v="134"/>
    <s v="01.01.2018"/>
    <x v="1339"/>
    <n v="408.57"/>
    <x v="7"/>
    <m/>
    <m/>
  </r>
  <r>
    <x v="18"/>
    <s v="80446"/>
    <x v="65"/>
    <x v="612"/>
    <x v="6"/>
    <s v="#"/>
    <x v="134"/>
    <s v="10.01.2018"/>
    <x v="1340"/>
    <n v="568.32000000000005"/>
    <x v="7"/>
    <m/>
    <m/>
  </r>
  <r>
    <x v="18"/>
    <s v="80446"/>
    <x v="65"/>
    <x v="612"/>
    <x v="6"/>
    <s v="#"/>
    <x v="134"/>
    <s v="24.01.2018"/>
    <x v="1339"/>
    <n v="568.32000000000005"/>
    <x v="7"/>
    <m/>
    <m/>
  </r>
  <r>
    <x v="18"/>
    <s v="82003"/>
    <x v="8"/>
    <x v="5474"/>
    <x v="6"/>
    <s v="#"/>
    <x v="134"/>
    <s v="31.01.2018"/>
    <x v="1338"/>
    <n v="-450"/>
    <x v="7"/>
    <m/>
    <m/>
  </r>
  <r>
    <x v="18"/>
    <s v="82003"/>
    <x v="8"/>
    <x v="5474"/>
    <x v="4"/>
    <s v="#"/>
    <x v="134"/>
    <s v="31.01.2018"/>
    <x v="1338"/>
    <n v="450"/>
    <x v="7"/>
    <m/>
    <m/>
  </r>
  <r>
    <x v="18"/>
    <s v="82003"/>
    <x v="8"/>
    <x v="5474"/>
    <x v="4"/>
    <s v="#"/>
    <x v="134"/>
    <s v="31.01.2018"/>
    <x v="1338"/>
    <n v="450"/>
    <x v="7"/>
    <m/>
    <m/>
  </r>
  <r>
    <x v="18"/>
    <s v="82101"/>
    <x v="14"/>
    <x v="5430"/>
    <x v="0"/>
    <s v="218590"/>
    <x v="52"/>
    <s v="23.01.2018"/>
    <x v="1320"/>
    <n v="17.5"/>
    <x v="7"/>
    <m/>
    <m/>
  </r>
  <r>
    <x v="18"/>
    <s v="82500"/>
    <x v="36"/>
    <x v="5475"/>
    <x v="0"/>
    <s v="219625"/>
    <x v="61"/>
    <s v="12.01.2018"/>
    <x v="1341"/>
    <n v="7.39"/>
    <x v="7"/>
    <m/>
    <m/>
  </r>
  <r>
    <x v="18"/>
    <s v="82500"/>
    <x v="36"/>
    <x v="5449"/>
    <x v="0"/>
    <s v="218667"/>
    <x v="80"/>
    <s v="12.01.2018"/>
    <x v="1320"/>
    <n v="6.24"/>
    <x v="7"/>
    <m/>
    <m/>
  </r>
  <r>
    <x v="18"/>
    <s v="82521"/>
    <x v="38"/>
    <x v="612"/>
    <x v="6"/>
    <s v="#"/>
    <x v="134"/>
    <s v="10.01.2018"/>
    <x v="1340"/>
    <n v="-12.5"/>
    <x v="7"/>
    <m/>
    <m/>
  </r>
  <r>
    <x v="18"/>
    <s v="82521"/>
    <x v="38"/>
    <x v="612"/>
    <x v="6"/>
    <s v="#"/>
    <x v="134"/>
    <s v="24.01.2018"/>
    <x v="1339"/>
    <n v="-12.5"/>
    <x v="7"/>
    <m/>
    <m/>
  </r>
  <r>
    <x v="18"/>
    <s v="82801"/>
    <x v="0"/>
    <x v="4999"/>
    <x v="1"/>
    <s v="#"/>
    <x v="134"/>
    <s v="31.01.2018"/>
    <x v="1338"/>
    <n v="3600"/>
    <x v="7"/>
    <m/>
    <m/>
  </r>
  <r>
    <x v="18"/>
    <s v="82801"/>
    <x v="0"/>
    <x v="4999"/>
    <x v="5"/>
    <s v="#"/>
    <x v="134"/>
    <s v="01.01.2018"/>
    <x v="1320"/>
    <n v="-3920"/>
    <x v="7"/>
    <m/>
    <m/>
  </r>
  <r>
    <x v="18"/>
    <s v="82801"/>
    <x v="0"/>
    <x v="5476"/>
    <x v="0"/>
    <s v="220942"/>
    <x v="285"/>
    <s v="29.01.2018"/>
    <x v="1358"/>
    <n v="3420"/>
    <x v="7"/>
    <m/>
    <m/>
  </r>
  <r>
    <x v="18"/>
    <s v="82801"/>
    <x v="0"/>
    <x v="5477"/>
    <x v="0"/>
    <s v="220942"/>
    <x v="285"/>
    <s v="12.01.2018"/>
    <x v="1359"/>
    <n v="1350"/>
    <x v="7"/>
    <m/>
    <m/>
  </r>
  <r>
    <x v="18"/>
    <s v="82801"/>
    <x v="0"/>
    <x v="5478"/>
    <x v="0"/>
    <s v="220942"/>
    <x v="285"/>
    <s v="12.01.2018"/>
    <x v="1353"/>
    <n v="3920"/>
    <x v="7"/>
    <m/>
    <m/>
  </r>
  <r>
    <x v="21"/>
    <s v="82801"/>
    <x v="0"/>
    <x v="5479"/>
    <x v="0"/>
    <s v="221052"/>
    <x v="296"/>
    <s v="23.01.2018"/>
    <x v="1360"/>
    <n v="3949.97"/>
    <x v="7"/>
    <m/>
    <m/>
  </r>
  <r>
    <x v="18"/>
    <s v="82801"/>
    <x v="0"/>
    <x v="5480"/>
    <x v="1"/>
    <s v="#"/>
    <x v="134"/>
    <s v="31.01.2018"/>
    <x v="1338"/>
    <n v="11100"/>
    <x v="7"/>
    <m/>
    <m/>
  </r>
  <r>
    <x v="18"/>
    <s v="82801"/>
    <x v="0"/>
    <x v="5481"/>
    <x v="1"/>
    <s v="#"/>
    <x v="134"/>
    <s v="31.01.2018"/>
    <x v="1338"/>
    <n v="4537.5"/>
    <x v="7"/>
    <m/>
    <m/>
  </r>
  <r>
    <x v="18"/>
    <s v="82801"/>
    <x v="0"/>
    <x v="4323"/>
    <x v="1"/>
    <s v="#"/>
    <x v="134"/>
    <s v="31.01.2018"/>
    <x v="1338"/>
    <n v="69920"/>
    <x v="7"/>
    <m/>
    <m/>
  </r>
  <r>
    <x v="18"/>
    <s v="82801"/>
    <x v="0"/>
    <x v="4323"/>
    <x v="5"/>
    <s v="#"/>
    <x v="134"/>
    <s v="01.01.2018"/>
    <x v="1320"/>
    <n v="-69920"/>
    <x v="7"/>
    <m/>
    <m/>
  </r>
  <r>
    <x v="18"/>
    <s v="82980"/>
    <x v="74"/>
    <x v="5482"/>
    <x v="8"/>
    <s v="221052"/>
    <x v="61"/>
    <s v="25.01.2018"/>
    <x v="1361"/>
    <n v="-28.61"/>
    <x v="7"/>
    <m/>
    <m/>
  </r>
  <r>
    <x v="19"/>
    <s v="80010"/>
    <x v="2"/>
    <x v="5483"/>
    <x v="0"/>
    <s v="205777"/>
    <x v="201"/>
    <s v="29.01.2018"/>
    <x v="1358"/>
    <n v="11640.54"/>
    <x v="7"/>
    <m/>
    <m/>
  </r>
  <r>
    <x v="19"/>
    <s v="80010"/>
    <x v="2"/>
    <x v="5000"/>
    <x v="1"/>
    <s v="#"/>
    <x v="134"/>
    <s v="31.01.2018"/>
    <x v="1338"/>
    <n v="10457.719999999999"/>
    <x v="7"/>
    <m/>
    <m/>
  </r>
  <r>
    <x v="19"/>
    <s v="80010"/>
    <x v="2"/>
    <x v="5000"/>
    <x v="5"/>
    <s v="#"/>
    <x v="134"/>
    <s v="01.01.2018"/>
    <x v="1320"/>
    <n v="-8392.7800000000007"/>
    <x v="7"/>
    <m/>
    <m/>
  </r>
  <r>
    <x v="19"/>
    <s v="80010"/>
    <x v="2"/>
    <x v="612"/>
    <x v="6"/>
    <s v="#"/>
    <x v="134"/>
    <s v="01.01.2018"/>
    <x v="1321"/>
    <n v="-7905.6"/>
    <x v="7"/>
    <m/>
    <m/>
  </r>
  <r>
    <x v="19"/>
    <s v="80010"/>
    <x v="2"/>
    <x v="612"/>
    <x v="6"/>
    <s v="#"/>
    <x v="134"/>
    <s v="01.01.2018"/>
    <x v="1339"/>
    <n v="17203"/>
    <x v="7"/>
    <m/>
    <m/>
  </r>
  <r>
    <x v="19"/>
    <s v="80010"/>
    <x v="2"/>
    <x v="612"/>
    <x v="6"/>
    <s v="#"/>
    <x v="134"/>
    <s v="10.01.2018"/>
    <x v="1340"/>
    <n v="46935.29"/>
    <x v="7"/>
    <m/>
    <m/>
  </r>
  <r>
    <x v="19"/>
    <s v="80010"/>
    <x v="2"/>
    <x v="612"/>
    <x v="6"/>
    <s v="#"/>
    <x v="134"/>
    <s v="24.01.2018"/>
    <x v="1339"/>
    <n v="34405.94"/>
    <x v="7"/>
    <m/>
    <m/>
  </r>
  <r>
    <x v="19"/>
    <s v="80014"/>
    <x v="59"/>
    <x v="612"/>
    <x v="6"/>
    <s v="#"/>
    <x v="134"/>
    <s v="01.01.2018"/>
    <x v="1321"/>
    <n v="-63.76"/>
    <x v="7"/>
    <m/>
    <m/>
  </r>
  <r>
    <x v="19"/>
    <s v="80014"/>
    <x v="59"/>
    <x v="612"/>
    <x v="6"/>
    <s v="#"/>
    <x v="134"/>
    <s v="01.01.2018"/>
    <x v="1339"/>
    <n v="133.26"/>
    <x v="7"/>
    <m/>
    <m/>
  </r>
  <r>
    <x v="19"/>
    <s v="80014"/>
    <x v="59"/>
    <x v="612"/>
    <x v="6"/>
    <s v="#"/>
    <x v="134"/>
    <s v="10.01.2018"/>
    <x v="1340"/>
    <n v="266.51"/>
    <x v="7"/>
    <m/>
    <m/>
  </r>
  <r>
    <x v="19"/>
    <s v="80014"/>
    <x v="59"/>
    <x v="612"/>
    <x v="6"/>
    <s v="#"/>
    <x v="134"/>
    <s v="24.01.2018"/>
    <x v="1339"/>
    <n v="266.51"/>
    <x v="7"/>
    <m/>
    <m/>
  </r>
  <r>
    <x v="19"/>
    <s v="80200"/>
    <x v="63"/>
    <x v="612"/>
    <x v="6"/>
    <s v="#"/>
    <x v="134"/>
    <s v="01.01.2018"/>
    <x v="1321"/>
    <n v="273.66000000000003"/>
    <x v="7"/>
    <m/>
    <m/>
  </r>
  <r>
    <x v="19"/>
    <s v="80200"/>
    <x v="63"/>
    <x v="612"/>
    <x v="6"/>
    <s v="#"/>
    <x v="134"/>
    <s v="01.01.2018"/>
    <x v="1339"/>
    <n v="1626.13"/>
    <x v="7"/>
    <m/>
    <m/>
  </r>
  <r>
    <x v="19"/>
    <s v="80200"/>
    <x v="63"/>
    <x v="612"/>
    <x v="6"/>
    <s v="#"/>
    <x v="134"/>
    <s v="10.01.2018"/>
    <x v="1340"/>
    <n v="3324.42"/>
    <x v="7"/>
    <m/>
    <m/>
  </r>
  <r>
    <x v="19"/>
    <s v="80200"/>
    <x v="63"/>
    <x v="612"/>
    <x v="6"/>
    <s v="#"/>
    <x v="134"/>
    <s v="24.01.2018"/>
    <x v="1339"/>
    <n v="3252.28"/>
    <x v="7"/>
    <m/>
    <m/>
  </r>
  <r>
    <x v="19"/>
    <s v="80210"/>
    <x v="64"/>
    <x v="5416"/>
    <x v="1"/>
    <s v="#"/>
    <x v="134"/>
    <s v="31.01.2018"/>
    <x v="1338"/>
    <n v="-25874.71"/>
    <x v="7"/>
    <m/>
    <m/>
  </r>
  <r>
    <x v="19"/>
    <s v="80210"/>
    <x v="64"/>
    <x v="612"/>
    <x v="6"/>
    <s v="#"/>
    <x v="134"/>
    <s v="10.01.2018"/>
    <x v="1340"/>
    <n v="-17418.599999999999"/>
    <x v="7"/>
    <m/>
    <m/>
  </r>
  <r>
    <x v="19"/>
    <s v="80400"/>
    <x v="5"/>
    <x v="612"/>
    <x v="6"/>
    <s v="#"/>
    <x v="134"/>
    <s v="01.01.2018"/>
    <x v="1321"/>
    <n v="-27.91"/>
    <x v="7"/>
    <m/>
    <m/>
  </r>
  <r>
    <x v="19"/>
    <s v="80400"/>
    <x v="5"/>
    <x v="612"/>
    <x v="6"/>
    <s v="#"/>
    <x v="134"/>
    <s v="01.01.2018"/>
    <x v="1339"/>
    <n v="25.79"/>
    <x v="7"/>
    <m/>
    <m/>
  </r>
  <r>
    <x v="19"/>
    <s v="80400"/>
    <x v="5"/>
    <x v="612"/>
    <x v="6"/>
    <s v="#"/>
    <x v="134"/>
    <s v="10.01.2018"/>
    <x v="1340"/>
    <n v="69.89"/>
    <x v="7"/>
    <m/>
    <m/>
  </r>
  <r>
    <x v="19"/>
    <s v="80400"/>
    <x v="5"/>
    <x v="612"/>
    <x v="6"/>
    <s v="#"/>
    <x v="134"/>
    <s v="24.01.2018"/>
    <x v="1339"/>
    <n v="51.55"/>
    <x v="7"/>
    <m/>
    <m/>
  </r>
  <r>
    <x v="19"/>
    <s v="80446"/>
    <x v="65"/>
    <x v="612"/>
    <x v="6"/>
    <s v="#"/>
    <x v="134"/>
    <s v="01.01.2018"/>
    <x v="1321"/>
    <n v="-195.69"/>
    <x v="7"/>
    <m/>
    <m/>
  </r>
  <r>
    <x v="19"/>
    <s v="80446"/>
    <x v="65"/>
    <x v="612"/>
    <x v="6"/>
    <s v="#"/>
    <x v="134"/>
    <s v="01.01.2018"/>
    <x v="1339"/>
    <n v="412.39"/>
    <x v="7"/>
    <m/>
    <m/>
  </r>
  <r>
    <x v="19"/>
    <s v="80446"/>
    <x v="65"/>
    <x v="612"/>
    <x v="6"/>
    <s v="#"/>
    <x v="134"/>
    <s v="10.01.2018"/>
    <x v="1340"/>
    <n v="558.24"/>
    <x v="7"/>
    <m/>
    <m/>
  </r>
  <r>
    <x v="19"/>
    <s v="80446"/>
    <x v="65"/>
    <x v="612"/>
    <x v="6"/>
    <s v="#"/>
    <x v="134"/>
    <s v="24.01.2018"/>
    <x v="1339"/>
    <n v="558.24"/>
    <x v="7"/>
    <m/>
    <m/>
  </r>
  <r>
    <x v="19"/>
    <s v="82030"/>
    <x v="12"/>
    <x v="3895"/>
    <x v="6"/>
    <s v="#"/>
    <x v="134"/>
    <s v="31.01.2018"/>
    <x v="1338"/>
    <n v="-18.940000000000001"/>
    <x v="7"/>
    <m/>
    <m/>
  </r>
  <r>
    <x v="19"/>
    <s v="82030"/>
    <x v="12"/>
    <x v="3895"/>
    <x v="4"/>
    <s v="#"/>
    <x v="134"/>
    <s v="31.01.2018"/>
    <x v="1338"/>
    <n v="18.940000000000001"/>
    <x v="7"/>
    <m/>
    <m/>
  </r>
  <r>
    <x v="19"/>
    <s v="82030"/>
    <x v="12"/>
    <x v="3895"/>
    <x v="4"/>
    <s v="#"/>
    <x v="134"/>
    <s v="31.01.2018"/>
    <x v="1338"/>
    <n v="18.940000000000001"/>
    <x v="7"/>
    <m/>
    <m/>
  </r>
  <r>
    <x v="19"/>
    <s v="82203"/>
    <x v="92"/>
    <x v="5484"/>
    <x v="6"/>
    <s v="#"/>
    <x v="134"/>
    <s v="31.01.2018"/>
    <x v="1338"/>
    <n v="-23.22"/>
    <x v="7"/>
    <m/>
    <m/>
  </r>
  <r>
    <x v="19"/>
    <s v="82203"/>
    <x v="92"/>
    <x v="5484"/>
    <x v="4"/>
    <s v="#"/>
    <x v="134"/>
    <s v="31.01.2018"/>
    <x v="1338"/>
    <n v="23.22"/>
    <x v="7"/>
    <m/>
    <m/>
  </r>
  <r>
    <x v="19"/>
    <s v="82203"/>
    <x v="92"/>
    <x v="5484"/>
    <x v="4"/>
    <s v="#"/>
    <x v="134"/>
    <s v="31.01.2018"/>
    <x v="1338"/>
    <n v="23.22"/>
    <x v="7"/>
    <m/>
    <m/>
  </r>
  <r>
    <x v="19"/>
    <s v="82203"/>
    <x v="92"/>
    <x v="5485"/>
    <x v="6"/>
    <s v="#"/>
    <x v="134"/>
    <s v="31.01.2018"/>
    <x v="1338"/>
    <n v="-345.22"/>
    <x v="7"/>
    <m/>
    <m/>
  </r>
  <r>
    <x v="19"/>
    <s v="82203"/>
    <x v="92"/>
    <x v="5485"/>
    <x v="4"/>
    <s v="#"/>
    <x v="134"/>
    <s v="31.01.2018"/>
    <x v="1338"/>
    <n v="345.22"/>
    <x v="7"/>
    <m/>
    <m/>
  </r>
  <r>
    <x v="19"/>
    <s v="82203"/>
    <x v="92"/>
    <x v="5485"/>
    <x v="4"/>
    <s v="#"/>
    <x v="134"/>
    <s v="31.01.2018"/>
    <x v="1338"/>
    <n v="345.22"/>
    <x v="7"/>
    <m/>
    <m/>
  </r>
  <r>
    <x v="19"/>
    <s v="82500"/>
    <x v="36"/>
    <x v="5449"/>
    <x v="0"/>
    <s v="218667"/>
    <x v="80"/>
    <s v="12.01.2018"/>
    <x v="1320"/>
    <n v="6.24"/>
    <x v="7"/>
    <m/>
    <m/>
  </r>
  <r>
    <x v="19"/>
    <s v="82521"/>
    <x v="38"/>
    <x v="612"/>
    <x v="6"/>
    <s v="#"/>
    <x v="134"/>
    <s v="10.01.2018"/>
    <x v="1340"/>
    <n v="-2.5"/>
    <x v="7"/>
    <m/>
    <m/>
  </r>
  <r>
    <x v="19"/>
    <s v="82521"/>
    <x v="38"/>
    <x v="612"/>
    <x v="6"/>
    <s v="#"/>
    <x v="134"/>
    <s v="24.01.2018"/>
    <x v="1339"/>
    <n v="-2.5"/>
    <x v="7"/>
    <m/>
    <m/>
  </r>
  <r>
    <x v="10"/>
    <s v="80010"/>
    <x v="2"/>
    <x v="612"/>
    <x v="6"/>
    <s v="#"/>
    <x v="134"/>
    <s v="01.01.2018"/>
    <x v="1321"/>
    <n v="-1293.0899999999999"/>
    <x v="7"/>
    <m/>
    <m/>
  </r>
  <r>
    <x v="10"/>
    <s v="80010"/>
    <x v="2"/>
    <x v="612"/>
    <x v="6"/>
    <s v="#"/>
    <x v="134"/>
    <s v="01.01.2018"/>
    <x v="1339"/>
    <n v="3961.31"/>
    <x v="7"/>
    <m/>
    <m/>
  </r>
  <r>
    <x v="10"/>
    <s v="80010"/>
    <x v="2"/>
    <x v="612"/>
    <x v="6"/>
    <s v="#"/>
    <x v="134"/>
    <s v="10.01.2018"/>
    <x v="1340"/>
    <n v="7922.64"/>
    <x v="7"/>
    <m/>
    <m/>
  </r>
  <r>
    <x v="10"/>
    <s v="80010"/>
    <x v="2"/>
    <x v="612"/>
    <x v="6"/>
    <s v="#"/>
    <x v="134"/>
    <s v="24.01.2018"/>
    <x v="1339"/>
    <n v="7922.68"/>
    <x v="7"/>
    <m/>
    <m/>
  </r>
  <r>
    <x v="10"/>
    <s v="80014"/>
    <x v="59"/>
    <x v="612"/>
    <x v="6"/>
    <s v="#"/>
    <x v="134"/>
    <s v="01.01.2018"/>
    <x v="1321"/>
    <n v="-8.69"/>
    <x v="7"/>
    <m/>
    <m/>
  </r>
  <r>
    <x v="10"/>
    <s v="80014"/>
    <x v="59"/>
    <x v="612"/>
    <x v="6"/>
    <s v="#"/>
    <x v="134"/>
    <s v="01.01.2018"/>
    <x v="1339"/>
    <n v="27.35"/>
    <x v="7"/>
    <m/>
    <m/>
  </r>
  <r>
    <x v="10"/>
    <s v="80014"/>
    <x v="59"/>
    <x v="612"/>
    <x v="6"/>
    <s v="#"/>
    <x v="134"/>
    <s v="10.01.2018"/>
    <x v="1340"/>
    <n v="54.65"/>
    <x v="7"/>
    <m/>
    <m/>
  </r>
  <r>
    <x v="10"/>
    <s v="80014"/>
    <x v="59"/>
    <x v="612"/>
    <x v="6"/>
    <s v="#"/>
    <x v="134"/>
    <s v="24.01.2018"/>
    <x v="1339"/>
    <n v="54.65"/>
    <x v="7"/>
    <m/>
    <m/>
  </r>
  <r>
    <x v="10"/>
    <s v="80200"/>
    <x v="63"/>
    <x v="612"/>
    <x v="6"/>
    <s v="#"/>
    <x v="134"/>
    <s v="01.01.2018"/>
    <x v="1321"/>
    <n v="116.95"/>
    <x v="7"/>
    <m/>
    <m/>
  </r>
  <r>
    <x v="10"/>
    <s v="80200"/>
    <x v="63"/>
    <x v="612"/>
    <x v="6"/>
    <s v="#"/>
    <x v="134"/>
    <s v="01.01.2018"/>
    <x v="1339"/>
    <n v="395.96"/>
    <x v="7"/>
    <m/>
    <m/>
  </r>
  <r>
    <x v="10"/>
    <s v="80200"/>
    <x v="63"/>
    <x v="612"/>
    <x v="6"/>
    <s v="#"/>
    <x v="134"/>
    <s v="10.01.2018"/>
    <x v="1340"/>
    <n v="763.32"/>
    <x v="7"/>
    <m/>
    <m/>
  </r>
  <r>
    <x v="10"/>
    <s v="80200"/>
    <x v="63"/>
    <x v="612"/>
    <x v="6"/>
    <s v="#"/>
    <x v="134"/>
    <s v="24.01.2018"/>
    <x v="1339"/>
    <n v="791.82"/>
    <x v="7"/>
    <m/>
    <m/>
  </r>
  <r>
    <x v="10"/>
    <s v="80210"/>
    <x v="64"/>
    <x v="5416"/>
    <x v="1"/>
    <s v="#"/>
    <x v="134"/>
    <s v="31.01.2018"/>
    <x v="1338"/>
    <n v="-4972.2700000000004"/>
    <x v="7"/>
    <m/>
    <m/>
  </r>
  <r>
    <x v="10"/>
    <s v="80210"/>
    <x v="64"/>
    <x v="612"/>
    <x v="6"/>
    <s v="#"/>
    <x v="134"/>
    <s v="10.01.2018"/>
    <x v="1340"/>
    <n v="-1293.0999999999999"/>
    <x v="7"/>
    <m/>
    <m/>
  </r>
  <r>
    <x v="10"/>
    <s v="80400"/>
    <x v="5"/>
    <x v="612"/>
    <x v="6"/>
    <s v="#"/>
    <x v="134"/>
    <s v="01.01.2018"/>
    <x v="1321"/>
    <n v="-4.34"/>
    <x v="7"/>
    <m/>
    <m/>
  </r>
  <r>
    <x v="10"/>
    <s v="80400"/>
    <x v="5"/>
    <x v="612"/>
    <x v="6"/>
    <s v="#"/>
    <x v="134"/>
    <s v="01.01.2018"/>
    <x v="1339"/>
    <n v="4.01"/>
    <x v="7"/>
    <m/>
    <m/>
  </r>
  <r>
    <x v="10"/>
    <s v="80400"/>
    <x v="5"/>
    <x v="612"/>
    <x v="6"/>
    <s v="#"/>
    <x v="134"/>
    <s v="10.01.2018"/>
    <x v="1340"/>
    <n v="9.8000000000000007"/>
    <x v="7"/>
    <m/>
    <m/>
  </r>
  <r>
    <x v="10"/>
    <s v="80400"/>
    <x v="5"/>
    <x v="612"/>
    <x v="6"/>
    <s v="#"/>
    <x v="134"/>
    <s v="24.01.2018"/>
    <x v="1339"/>
    <n v="8.0500000000000007"/>
    <x v="7"/>
    <m/>
    <m/>
  </r>
  <r>
    <x v="10"/>
    <s v="80446"/>
    <x v="65"/>
    <x v="612"/>
    <x v="6"/>
    <s v="#"/>
    <x v="134"/>
    <s v="01.01.2018"/>
    <x v="1321"/>
    <n v="-29.49"/>
    <x v="7"/>
    <m/>
    <m/>
  </r>
  <r>
    <x v="10"/>
    <s v="80446"/>
    <x v="65"/>
    <x v="612"/>
    <x v="6"/>
    <s v="#"/>
    <x v="134"/>
    <s v="01.01.2018"/>
    <x v="1339"/>
    <n v="95.58"/>
    <x v="7"/>
    <m/>
    <m/>
  </r>
  <r>
    <x v="10"/>
    <s v="80446"/>
    <x v="65"/>
    <x v="612"/>
    <x v="6"/>
    <s v="#"/>
    <x v="134"/>
    <s v="10.01.2018"/>
    <x v="1340"/>
    <n v="136.53"/>
    <x v="7"/>
    <m/>
    <m/>
  </r>
  <r>
    <x v="10"/>
    <s v="80446"/>
    <x v="65"/>
    <x v="612"/>
    <x v="6"/>
    <s v="#"/>
    <x v="134"/>
    <s v="24.01.2018"/>
    <x v="1339"/>
    <n v="136.53"/>
    <x v="7"/>
    <m/>
    <m/>
  </r>
  <r>
    <x v="10"/>
    <s v="82003"/>
    <x v="8"/>
    <x v="5486"/>
    <x v="4"/>
    <s v="#"/>
    <x v="134"/>
    <s v="24.01.2018"/>
    <x v="1338"/>
    <n v="350"/>
    <x v="7"/>
    <m/>
    <m/>
  </r>
  <r>
    <x v="10"/>
    <s v="82101"/>
    <x v="14"/>
    <x v="775"/>
    <x v="5"/>
    <s v="#"/>
    <x v="134"/>
    <s v="01.01.2018"/>
    <x v="1320"/>
    <n v="-2353.33"/>
    <x v="7"/>
    <m/>
    <m/>
  </r>
  <r>
    <x v="10"/>
    <s v="82112"/>
    <x v="52"/>
    <x v="5487"/>
    <x v="0"/>
    <s v="202108"/>
    <x v="55"/>
    <s v="12.01.2018"/>
    <x v="1320"/>
    <n v="2046.37"/>
    <x v="7"/>
    <m/>
    <m/>
  </r>
  <r>
    <x v="10"/>
    <s v="82521"/>
    <x v="38"/>
    <x v="612"/>
    <x v="6"/>
    <s v="#"/>
    <x v="134"/>
    <s v="10.01.2018"/>
    <x v="1340"/>
    <n v="-4"/>
    <x v="7"/>
    <m/>
    <m/>
  </r>
  <r>
    <x v="10"/>
    <s v="82521"/>
    <x v="38"/>
    <x v="612"/>
    <x v="6"/>
    <s v="#"/>
    <x v="134"/>
    <s v="24.01.2018"/>
    <x v="1339"/>
    <n v="-4"/>
    <x v="7"/>
    <m/>
    <m/>
  </r>
  <r>
    <x v="10"/>
    <s v="82801"/>
    <x v="0"/>
    <x v="4643"/>
    <x v="1"/>
    <s v="#"/>
    <x v="134"/>
    <s v="31.01.2018"/>
    <x v="1338"/>
    <n v="1000"/>
    <x v="7"/>
    <m/>
    <m/>
  </r>
  <r>
    <x v="10"/>
    <s v="82801"/>
    <x v="0"/>
    <x v="4643"/>
    <x v="5"/>
    <s v="#"/>
    <x v="134"/>
    <s v="01.01.2018"/>
    <x v="1320"/>
    <n v="-5370"/>
    <x v="7"/>
    <m/>
    <m/>
  </r>
  <r>
    <x v="10"/>
    <s v="82801"/>
    <x v="0"/>
    <x v="5488"/>
    <x v="0"/>
    <s v="218915"/>
    <x v="100"/>
    <s v="23.01.2018"/>
    <x v="1320"/>
    <n v="3330"/>
    <x v="7"/>
    <m/>
    <m/>
  </r>
  <r>
    <x v="10"/>
    <s v="82801"/>
    <x v="0"/>
    <x v="5489"/>
    <x v="0"/>
    <s v="218915"/>
    <x v="100"/>
    <s v="23.01.2018"/>
    <x v="1320"/>
    <n v="1000"/>
    <x v="7"/>
    <m/>
    <m/>
  </r>
  <r>
    <x v="3"/>
    <s v="70010"/>
    <x v="57"/>
    <x v="5490"/>
    <x v="4"/>
    <s v="#"/>
    <x v="134"/>
    <s v="28.02.2018"/>
    <x v="1362"/>
    <n v="-419166.74"/>
    <x v="7"/>
    <m/>
    <m/>
  </r>
  <r>
    <x v="3"/>
    <s v="72000"/>
    <x v="58"/>
    <x v="593"/>
    <x v="4"/>
    <s v="#"/>
    <x v="134"/>
    <s v="28.02.2018"/>
    <x v="1362"/>
    <n v="-108.03"/>
    <x v="7"/>
    <m/>
    <m/>
  </r>
  <r>
    <x v="3"/>
    <s v="80010"/>
    <x v="2"/>
    <x v="612"/>
    <x v="6"/>
    <s v="#"/>
    <x v="134"/>
    <s v="01.02.2018"/>
    <x v="1339"/>
    <n v="-8747.4699999999993"/>
    <x v="7"/>
    <m/>
    <m/>
  </r>
  <r>
    <x v="3"/>
    <s v="80010"/>
    <x v="2"/>
    <x v="612"/>
    <x v="6"/>
    <s v="#"/>
    <x v="134"/>
    <s v="01.02.2018"/>
    <x v="1363"/>
    <n v="8155.63"/>
    <x v="7"/>
    <m/>
    <m/>
  </r>
  <r>
    <x v="3"/>
    <s v="80010"/>
    <x v="2"/>
    <x v="612"/>
    <x v="6"/>
    <s v="#"/>
    <x v="134"/>
    <s v="07.02.2018"/>
    <x v="1364"/>
    <n v="14795.57"/>
    <x v="7"/>
    <m/>
    <m/>
  </r>
  <r>
    <x v="3"/>
    <s v="80010"/>
    <x v="2"/>
    <x v="612"/>
    <x v="6"/>
    <s v="#"/>
    <x v="134"/>
    <s v="21.02.2018"/>
    <x v="1363"/>
    <n v="16311.22"/>
    <x v="7"/>
    <m/>
    <m/>
  </r>
  <r>
    <x v="3"/>
    <s v="80014"/>
    <x v="59"/>
    <x v="612"/>
    <x v="6"/>
    <s v="#"/>
    <x v="134"/>
    <s v="01.02.2018"/>
    <x v="1339"/>
    <n v="-93.78"/>
    <x v="7"/>
    <m/>
    <m/>
  </r>
  <r>
    <x v="3"/>
    <s v="80014"/>
    <x v="59"/>
    <x v="612"/>
    <x v="6"/>
    <s v="#"/>
    <x v="134"/>
    <s v="01.02.2018"/>
    <x v="1363"/>
    <n v="68.209999999999994"/>
    <x v="7"/>
    <m/>
    <m/>
  </r>
  <r>
    <x v="3"/>
    <s v="80014"/>
    <x v="59"/>
    <x v="612"/>
    <x v="6"/>
    <s v="#"/>
    <x v="134"/>
    <s v="07.02.2018"/>
    <x v="1364"/>
    <n v="129.31"/>
    <x v="7"/>
    <m/>
    <m/>
  </r>
  <r>
    <x v="3"/>
    <s v="80014"/>
    <x v="59"/>
    <x v="612"/>
    <x v="6"/>
    <s v="#"/>
    <x v="134"/>
    <s v="21.02.2018"/>
    <x v="1363"/>
    <n v="136.43"/>
    <x v="7"/>
    <m/>
    <m/>
  </r>
  <r>
    <x v="3"/>
    <s v="80015"/>
    <x v="3"/>
    <x v="1600"/>
    <x v="1"/>
    <s v="#"/>
    <x v="134"/>
    <s v="28.02.2018"/>
    <x v="1362"/>
    <n v="1130.57"/>
    <x v="7"/>
    <m/>
    <m/>
  </r>
  <r>
    <x v="3"/>
    <s v="80015"/>
    <x v="3"/>
    <x v="1600"/>
    <x v="5"/>
    <s v="#"/>
    <x v="134"/>
    <s v="01.02.2018"/>
    <x v="1338"/>
    <n v="-1180.58"/>
    <x v="7"/>
    <m/>
    <m/>
  </r>
  <r>
    <x v="3"/>
    <s v="80015"/>
    <x v="3"/>
    <x v="5491"/>
    <x v="0"/>
    <s v="219863"/>
    <x v="135"/>
    <s v="05.02.2018"/>
    <x v="1358"/>
    <n v="1500.75"/>
    <x v="7"/>
    <m/>
    <m/>
  </r>
  <r>
    <x v="3"/>
    <s v="80015"/>
    <x v="3"/>
    <x v="5492"/>
    <x v="0"/>
    <s v="219863"/>
    <x v="135"/>
    <s v="09.02.2018"/>
    <x v="1365"/>
    <n v="1180.58"/>
    <x v="7"/>
    <m/>
    <m/>
  </r>
  <r>
    <x v="3"/>
    <s v="80015"/>
    <x v="3"/>
    <x v="5493"/>
    <x v="0"/>
    <s v="219863"/>
    <x v="135"/>
    <s v="12.02.2018"/>
    <x v="1366"/>
    <n v="1480.74"/>
    <x v="7"/>
    <m/>
    <m/>
  </r>
  <r>
    <x v="3"/>
    <s v="80015"/>
    <x v="3"/>
    <x v="5494"/>
    <x v="0"/>
    <s v="219863"/>
    <x v="135"/>
    <s v="20.02.2018"/>
    <x v="1367"/>
    <n v="840.42"/>
    <x v="7"/>
    <m/>
    <m/>
  </r>
  <r>
    <x v="3"/>
    <s v="80050"/>
    <x v="4"/>
    <x v="5495"/>
    <x v="1"/>
    <s v="#"/>
    <x v="134"/>
    <s v="28.02.2018"/>
    <x v="1362"/>
    <n v="12617.5"/>
    <x v="7"/>
    <m/>
    <m/>
  </r>
  <r>
    <x v="3"/>
    <s v="80050"/>
    <x v="4"/>
    <x v="5415"/>
    <x v="5"/>
    <s v="#"/>
    <x v="134"/>
    <s v="01.02.2018"/>
    <x v="1338"/>
    <n v="-9012.5"/>
    <x v="7"/>
    <m/>
    <m/>
  </r>
  <r>
    <x v="3"/>
    <s v="80050"/>
    <x v="4"/>
    <x v="637"/>
    <x v="1"/>
    <s v="#"/>
    <x v="134"/>
    <s v="28.02.2018"/>
    <x v="1362"/>
    <n v="26833.34"/>
    <x v="7"/>
    <m/>
    <m/>
  </r>
  <r>
    <x v="3"/>
    <s v="80050"/>
    <x v="4"/>
    <x v="637"/>
    <x v="5"/>
    <s v="#"/>
    <x v="134"/>
    <s v="01.02.2018"/>
    <x v="1338"/>
    <n v="-13416.67"/>
    <x v="7"/>
    <m/>
    <m/>
  </r>
  <r>
    <x v="3"/>
    <s v="80050"/>
    <x v="4"/>
    <x v="612"/>
    <x v="6"/>
    <s v="#"/>
    <x v="134"/>
    <s v="07.02.2018"/>
    <x v="1364"/>
    <n v="18025"/>
    <x v="7"/>
    <m/>
    <m/>
  </r>
  <r>
    <x v="3"/>
    <s v="80050"/>
    <x v="4"/>
    <x v="612"/>
    <x v="6"/>
    <s v="#"/>
    <x v="134"/>
    <s v="21.02.2018"/>
    <x v="1363"/>
    <n v="18025"/>
    <x v="7"/>
    <m/>
    <m/>
  </r>
  <r>
    <x v="3"/>
    <s v="80200"/>
    <x v="63"/>
    <x v="612"/>
    <x v="6"/>
    <s v="#"/>
    <x v="134"/>
    <s v="01.02.2018"/>
    <x v="1339"/>
    <n v="1732.92"/>
    <x v="7"/>
    <m/>
    <m/>
  </r>
  <r>
    <x v="3"/>
    <s v="80200"/>
    <x v="63"/>
    <x v="612"/>
    <x v="6"/>
    <s v="#"/>
    <x v="134"/>
    <s v="01.02.2018"/>
    <x v="1363"/>
    <n v="260.33"/>
    <x v="7"/>
    <m/>
    <m/>
  </r>
  <r>
    <x v="3"/>
    <s v="80200"/>
    <x v="63"/>
    <x v="612"/>
    <x v="6"/>
    <s v="#"/>
    <x v="134"/>
    <s v="07.02.2018"/>
    <x v="1364"/>
    <n v="1262.82"/>
    <x v="7"/>
    <m/>
    <m/>
  </r>
  <r>
    <x v="3"/>
    <s v="80200"/>
    <x v="63"/>
    <x v="612"/>
    <x v="6"/>
    <s v="#"/>
    <x v="134"/>
    <s v="21.02.2018"/>
    <x v="1363"/>
    <n v="1595.33"/>
    <x v="7"/>
    <m/>
    <m/>
  </r>
  <r>
    <x v="3"/>
    <s v="80210"/>
    <x v="64"/>
    <x v="5496"/>
    <x v="1"/>
    <s v="#"/>
    <x v="134"/>
    <s v="28.02.2018"/>
    <x v="1362"/>
    <n v="-2516.38"/>
    <x v="7"/>
    <m/>
    <m/>
  </r>
  <r>
    <x v="3"/>
    <s v="80210"/>
    <x v="64"/>
    <x v="5416"/>
    <x v="5"/>
    <s v="#"/>
    <x v="134"/>
    <s v="01.02.2018"/>
    <x v="1338"/>
    <n v="9297.94"/>
    <x v="7"/>
    <m/>
    <m/>
  </r>
  <r>
    <x v="3"/>
    <s v="80210"/>
    <x v="64"/>
    <x v="612"/>
    <x v="6"/>
    <s v="#"/>
    <x v="134"/>
    <s v="07.02.2018"/>
    <x v="1364"/>
    <n v="-7144.93"/>
    <x v="7"/>
    <m/>
    <m/>
  </r>
  <r>
    <x v="3"/>
    <s v="80210"/>
    <x v="64"/>
    <x v="612"/>
    <x v="6"/>
    <s v="#"/>
    <x v="134"/>
    <s v="21.02.2018"/>
    <x v="1363"/>
    <n v="-1074.69"/>
    <x v="7"/>
    <m/>
    <m/>
  </r>
  <r>
    <x v="3"/>
    <s v="80400"/>
    <x v="5"/>
    <x v="612"/>
    <x v="6"/>
    <s v="#"/>
    <x v="134"/>
    <s v="01.02.2018"/>
    <x v="1339"/>
    <n v="-18.440000000000001"/>
    <x v="7"/>
    <m/>
    <m/>
  </r>
  <r>
    <x v="3"/>
    <s v="80400"/>
    <x v="5"/>
    <x v="612"/>
    <x v="6"/>
    <s v="#"/>
    <x v="134"/>
    <s v="01.02.2018"/>
    <x v="1363"/>
    <n v="12.21"/>
    <x v="7"/>
    <m/>
    <m/>
  </r>
  <r>
    <x v="3"/>
    <s v="80400"/>
    <x v="5"/>
    <x v="612"/>
    <x v="6"/>
    <s v="#"/>
    <x v="134"/>
    <s v="07.02.2018"/>
    <x v="1364"/>
    <n v="19.670000000000002"/>
    <x v="7"/>
    <m/>
    <m/>
  </r>
  <r>
    <x v="3"/>
    <s v="80400"/>
    <x v="5"/>
    <x v="612"/>
    <x v="6"/>
    <s v="#"/>
    <x v="134"/>
    <s v="21.02.2018"/>
    <x v="1363"/>
    <n v="24.4"/>
    <x v="7"/>
    <m/>
    <m/>
  </r>
  <r>
    <x v="3"/>
    <s v="80446"/>
    <x v="65"/>
    <x v="612"/>
    <x v="6"/>
    <s v="#"/>
    <x v="134"/>
    <s v="01.02.2018"/>
    <x v="1339"/>
    <n v="-303.31"/>
    <x v="7"/>
    <m/>
    <m/>
  </r>
  <r>
    <x v="3"/>
    <s v="80446"/>
    <x v="65"/>
    <x v="612"/>
    <x v="6"/>
    <s v="#"/>
    <x v="134"/>
    <s v="01.02.2018"/>
    <x v="1363"/>
    <n v="238.86"/>
    <x v="7"/>
    <m/>
    <m/>
  </r>
  <r>
    <x v="3"/>
    <s v="80446"/>
    <x v="65"/>
    <x v="612"/>
    <x v="6"/>
    <s v="#"/>
    <x v="134"/>
    <s v="07.02.2018"/>
    <x v="1364"/>
    <n v="302.92"/>
    <x v="7"/>
    <m/>
    <m/>
  </r>
  <r>
    <x v="3"/>
    <s v="80446"/>
    <x v="65"/>
    <x v="612"/>
    <x v="6"/>
    <s v="#"/>
    <x v="134"/>
    <s v="21.02.2018"/>
    <x v="1363"/>
    <n v="341.27"/>
    <x v="7"/>
    <m/>
    <m/>
  </r>
  <r>
    <x v="3"/>
    <s v="82003"/>
    <x v="8"/>
    <x v="915"/>
    <x v="5"/>
    <s v="#"/>
    <x v="134"/>
    <s v="01.02.2018"/>
    <x v="1338"/>
    <n v="-2551.4"/>
    <x v="7"/>
    <m/>
    <m/>
  </r>
  <r>
    <x v="3"/>
    <s v="82003"/>
    <x v="8"/>
    <x v="5421"/>
    <x v="5"/>
    <s v="#"/>
    <x v="134"/>
    <s v="01.02.2018"/>
    <x v="1338"/>
    <n v="2551.4"/>
    <x v="7"/>
    <m/>
    <m/>
  </r>
  <r>
    <x v="3"/>
    <s v="82005"/>
    <x v="10"/>
    <x v="5497"/>
    <x v="0"/>
    <s v="217197"/>
    <x v="38"/>
    <s v="20.02.2018"/>
    <x v="1365"/>
    <n v="117.5"/>
    <x v="7"/>
    <m/>
    <m/>
  </r>
  <r>
    <x v="3"/>
    <s v="82010"/>
    <x v="11"/>
    <x v="4656"/>
    <x v="7"/>
    <s v="#"/>
    <x v="134"/>
    <s v="15.02.2018"/>
    <x v="1367"/>
    <n v="32"/>
    <x v="7"/>
    <m/>
    <m/>
  </r>
  <r>
    <x v="3"/>
    <s v="82010"/>
    <x v="11"/>
    <x v="4657"/>
    <x v="7"/>
    <s v="#"/>
    <x v="134"/>
    <s v="15.02.2018"/>
    <x v="1367"/>
    <n v="175"/>
    <x v="7"/>
    <m/>
    <m/>
  </r>
  <r>
    <x v="3"/>
    <s v="82010"/>
    <x v="11"/>
    <x v="5224"/>
    <x v="7"/>
    <s v="#"/>
    <x v="134"/>
    <s v="15.02.2018"/>
    <x v="1367"/>
    <n v="483.75"/>
    <x v="7"/>
    <m/>
    <m/>
  </r>
  <r>
    <x v="3"/>
    <s v="82010"/>
    <x v="11"/>
    <x v="4935"/>
    <x v="7"/>
    <s v="#"/>
    <x v="134"/>
    <s v="20.02.2018"/>
    <x v="1363"/>
    <n v="291.67"/>
    <x v="7"/>
    <m/>
    <m/>
  </r>
  <r>
    <x v="3"/>
    <s v="82010"/>
    <x v="11"/>
    <x v="4936"/>
    <x v="7"/>
    <s v="#"/>
    <x v="134"/>
    <s v="10.02.2018"/>
    <x v="1368"/>
    <n v="54.35"/>
    <x v="7"/>
    <m/>
    <m/>
  </r>
  <r>
    <x v="3"/>
    <s v="82010"/>
    <x v="11"/>
    <x v="5498"/>
    <x v="7"/>
    <s v="#"/>
    <x v="134"/>
    <s v="15.02.2018"/>
    <x v="1367"/>
    <n v="338.67"/>
    <x v="7"/>
    <m/>
    <m/>
  </r>
  <r>
    <x v="3"/>
    <s v="82010"/>
    <x v="11"/>
    <x v="5015"/>
    <x v="7"/>
    <s v="#"/>
    <x v="134"/>
    <s v="20.02.2018"/>
    <x v="1363"/>
    <n v="150"/>
    <x v="7"/>
    <m/>
    <m/>
  </r>
  <r>
    <x v="3"/>
    <s v="82030"/>
    <x v="12"/>
    <x v="3895"/>
    <x v="4"/>
    <s v="#"/>
    <x v="134"/>
    <s v="28.02.2018"/>
    <x v="1362"/>
    <n v="151.91"/>
    <x v="7"/>
    <m/>
    <m/>
  </r>
  <r>
    <x v="3"/>
    <s v="82101"/>
    <x v="14"/>
    <x v="775"/>
    <x v="1"/>
    <s v="#"/>
    <x v="134"/>
    <s v="28.02.2018"/>
    <x v="1362"/>
    <n v="1332.99"/>
    <x v="7"/>
    <m/>
    <m/>
  </r>
  <r>
    <x v="3"/>
    <s v="82101"/>
    <x v="14"/>
    <x v="5499"/>
    <x v="0"/>
    <s v="218763"/>
    <x v="58"/>
    <s v="09.02.2018"/>
    <x v="1369"/>
    <n v="19.22"/>
    <x v="7"/>
    <m/>
    <m/>
  </r>
  <r>
    <x v="3"/>
    <s v="82101"/>
    <x v="14"/>
    <x v="5500"/>
    <x v="0"/>
    <s v="218763"/>
    <x v="58"/>
    <s v="09.02.2018"/>
    <x v="1369"/>
    <n v="20.52"/>
    <x v="7"/>
    <m/>
    <m/>
  </r>
  <r>
    <x v="3"/>
    <s v="82112"/>
    <x v="52"/>
    <x v="5501"/>
    <x v="4"/>
    <s v="#"/>
    <x v="134"/>
    <s v="28.02.2018"/>
    <x v="1362"/>
    <n v="44.88"/>
    <x v="7"/>
    <m/>
    <m/>
  </r>
  <r>
    <x v="3"/>
    <s v="82200"/>
    <x v="19"/>
    <x v="5502"/>
    <x v="0"/>
    <s v="218588"/>
    <x v="62"/>
    <s v="09.02.2018"/>
    <x v="1370"/>
    <n v="169.23"/>
    <x v="7"/>
    <m/>
    <m/>
  </r>
  <r>
    <x v="3"/>
    <s v="82200"/>
    <x v="19"/>
    <x v="5502"/>
    <x v="0"/>
    <s v="218588"/>
    <x v="62"/>
    <s v="09.02.2018"/>
    <x v="1370"/>
    <n v="506.49"/>
    <x v="7"/>
    <m/>
    <m/>
  </r>
  <r>
    <x v="3"/>
    <s v="82200"/>
    <x v="19"/>
    <x v="5503"/>
    <x v="0"/>
    <s v="221070"/>
    <x v="297"/>
    <s v="20.02.2018"/>
    <x v="1371"/>
    <n v="55.65"/>
    <x v="7"/>
    <m/>
    <m/>
  </r>
  <r>
    <x v="3"/>
    <s v="82201"/>
    <x v="20"/>
    <x v="5504"/>
    <x v="4"/>
    <s v="#"/>
    <x v="134"/>
    <s v="28.02.2018"/>
    <x v="1362"/>
    <n v="6.95"/>
    <x v="7"/>
    <m/>
    <m/>
  </r>
  <r>
    <x v="3"/>
    <s v="82201"/>
    <x v="20"/>
    <x v="5505"/>
    <x v="0"/>
    <s v="218500"/>
    <x v="286"/>
    <s v="05.02.2018"/>
    <x v="1338"/>
    <n v="335.62"/>
    <x v="7"/>
    <m/>
    <m/>
  </r>
  <r>
    <x v="3"/>
    <s v="82201"/>
    <x v="20"/>
    <x v="5506"/>
    <x v="0"/>
    <s v="221070"/>
    <x v="297"/>
    <s v="20.02.2018"/>
    <x v="1371"/>
    <n v="36.85"/>
    <x v="7"/>
    <m/>
    <m/>
  </r>
  <r>
    <x v="3"/>
    <s v="82202"/>
    <x v="21"/>
    <x v="5347"/>
    <x v="4"/>
    <s v="#"/>
    <x v="134"/>
    <s v="28.02.2018"/>
    <x v="1362"/>
    <n v="36.130000000000003"/>
    <x v="7"/>
    <m/>
    <m/>
  </r>
  <r>
    <x v="3"/>
    <s v="82202"/>
    <x v="21"/>
    <x v="5237"/>
    <x v="4"/>
    <s v="#"/>
    <x v="134"/>
    <s v="28.02.2018"/>
    <x v="1362"/>
    <n v="37"/>
    <x v="7"/>
    <m/>
    <m/>
  </r>
  <r>
    <x v="3"/>
    <s v="82202"/>
    <x v="21"/>
    <x v="3895"/>
    <x v="4"/>
    <s v="#"/>
    <x v="134"/>
    <s v="28.02.2018"/>
    <x v="1362"/>
    <n v="72.540000000000006"/>
    <x v="7"/>
    <m/>
    <m/>
  </r>
  <r>
    <x v="3"/>
    <s v="82202"/>
    <x v="21"/>
    <x v="5360"/>
    <x v="7"/>
    <s v="#"/>
    <x v="134"/>
    <s v="15.02.2018"/>
    <x v="1367"/>
    <n v="38.04"/>
    <x v="7"/>
    <m/>
    <m/>
  </r>
  <r>
    <x v="3"/>
    <s v="82203"/>
    <x v="92"/>
    <x v="5507"/>
    <x v="0"/>
    <s v="220582"/>
    <x v="251"/>
    <s v="26.02.2018"/>
    <x v="1372"/>
    <n v="127.36"/>
    <x v="7"/>
    <m/>
    <m/>
  </r>
  <r>
    <x v="3"/>
    <s v="82210"/>
    <x v="24"/>
    <x v="5508"/>
    <x v="4"/>
    <s v="#"/>
    <x v="134"/>
    <s v="28.02.2018"/>
    <x v="1362"/>
    <n v="16.3"/>
    <x v="7"/>
    <m/>
    <m/>
  </r>
  <r>
    <x v="3"/>
    <s v="82210"/>
    <x v="24"/>
    <x v="3895"/>
    <x v="4"/>
    <s v="#"/>
    <x v="134"/>
    <s v="28.02.2018"/>
    <x v="1362"/>
    <n v="29.73"/>
    <x v="7"/>
    <m/>
    <m/>
  </r>
  <r>
    <x v="3"/>
    <s v="82210"/>
    <x v="24"/>
    <x v="5509"/>
    <x v="0"/>
    <s v="218593"/>
    <x v="104"/>
    <s v="20.02.2018"/>
    <x v="1369"/>
    <n v="3.87"/>
    <x v="7"/>
    <m/>
    <m/>
  </r>
  <r>
    <x v="3"/>
    <s v="82210"/>
    <x v="24"/>
    <x v="5510"/>
    <x v="0"/>
    <s v="218792"/>
    <x v="194"/>
    <s v="20.02.2018"/>
    <x v="1373"/>
    <n v="153.76"/>
    <x v="7"/>
    <m/>
    <m/>
  </r>
  <r>
    <x v="3"/>
    <s v="82210"/>
    <x v="24"/>
    <x v="5505"/>
    <x v="0"/>
    <s v="218500"/>
    <x v="286"/>
    <s v="05.02.2018"/>
    <x v="1338"/>
    <n v="53.28"/>
    <x v="7"/>
    <m/>
    <m/>
  </r>
  <r>
    <x v="3"/>
    <s v="82212"/>
    <x v="98"/>
    <x v="5511"/>
    <x v="4"/>
    <s v="#"/>
    <x v="134"/>
    <s v="28.02.2018"/>
    <x v="1362"/>
    <n v="-44.88"/>
    <x v="7"/>
    <m/>
    <m/>
  </r>
  <r>
    <x v="3"/>
    <s v="82250"/>
    <x v="68"/>
    <x v="5512"/>
    <x v="4"/>
    <s v="#"/>
    <x v="134"/>
    <s v="28.02.2018"/>
    <x v="1362"/>
    <n v="275"/>
    <x v="7"/>
    <m/>
    <m/>
  </r>
  <r>
    <x v="3"/>
    <s v="82250"/>
    <x v="68"/>
    <x v="5513"/>
    <x v="4"/>
    <s v="#"/>
    <x v="134"/>
    <s v="28.02.2018"/>
    <x v="1362"/>
    <n v="-3300"/>
    <x v="7"/>
    <m/>
    <m/>
  </r>
  <r>
    <x v="3"/>
    <s v="82250"/>
    <x v="68"/>
    <x v="5514"/>
    <x v="0"/>
    <s v="219786"/>
    <x v="40"/>
    <s v="20.02.2018"/>
    <x v="1367"/>
    <n v="3300"/>
    <x v="7"/>
    <m/>
    <m/>
  </r>
  <r>
    <x v="3"/>
    <s v="82300"/>
    <x v="28"/>
    <x v="5515"/>
    <x v="0"/>
    <s v="220835"/>
    <x v="268"/>
    <s v="09.02.2018"/>
    <x v="1370"/>
    <n v="219"/>
    <x v="7"/>
    <m/>
    <m/>
  </r>
  <r>
    <x v="3"/>
    <s v="82331"/>
    <x v="32"/>
    <x v="951"/>
    <x v="1"/>
    <s v="#"/>
    <x v="134"/>
    <s v="28.02.2018"/>
    <x v="1362"/>
    <n v="3957.77"/>
    <x v="7"/>
    <m/>
    <m/>
  </r>
  <r>
    <x v="3"/>
    <s v="82331"/>
    <x v="32"/>
    <x v="951"/>
    <x v="5"/>
    <s v="#"/>
    <x v="134"/>
    <s v="01.02.2018"/>
    <x v="1338"/>
    <n v="-10481.280000000001"/>
    <x v="7"/>
    <m/>
    <m/>
  </r>
  <r>
    <x v="3"/>
    <s v="82331"/>
    <x v="32"/>
    <x v="5438"/>
    <x v="5"/>
    <s v="#"/>
    <x v="134"/>
    <s v="01.02.2018"/>
    <x v="1338"/>
    <n v="-4171.28"/>
    <x v="7"/>
    <m/>
    <m/>
  </r>
  <r>
    <x v="3"/>
    <s v="82331"/>
    <x v="32"/>
    <x v="5516"/>
    <x v="0"/>
    <s v="212959"/>
    <x v="77"/>
    <s v="09.02.2018"/>
    <x v="1338"/>
    <n v="1064.4000000000001"/>
    <x v="7"/>
    <m/>
    <m/>
  </r>
  <r>
    <x v="3"/>
    <s v="82331"/>
    <x v="32"/>
    <x v="5517"/>
    <x v="0"/>
    <s v="212959"/>
    <x v="77"/>
    <s v="09.02.2018"/>
    <x v="1338"/>
    <n v="256"/>
    <x v="7"/>
    <m/>
    <m/>
  </r>
  <r>
    <x v="3"/>
    <s v="82331"/>
    <x v="32"/>
    <x v="5518"/>
    <x v="0"/>
    <s v="212959"/>
    <x v="77"/>
    <s v="09.02.2018"/>
    <x v="1374"/>
    <n v="6310"/>
    <x v="7"/>
    <m/>
    <m/>
  </r>
  <r>
    <x v="3"/>
    <s v="82331"/>
    <x v="32"/>
    <x v="5519"/>
    <x v="0"/>
    <s v="212959"/>
    <x v="77"/>
    <s v="09.02.2018"/>
    <x v="1338"/>
    <n v="88"/>
    <x v="7"/>
    <m/>
    <m/>
  </r>
  <r>
    <x v="3"/>
    <s v="82331"/>
    <x v="32"/>
    <x v="5520"/>
    <x v="0"/>
    <s v="212959"/>
    <x v="77"/>
    <s v="09.02.2018"/>
    <x v="1374"/>
    <n v="2762.88"/>
    <x v="7"/>
    <m/>
    <m/>
  </r>
  <r>
    <x v="3"/>
    <s v="82331"/>
    <x v="32"/>
    <x v="5443"/>
    <x v="5"/>
    <s v="#"/>
    <x v="134"/>
    <s v="01.02.2018"/>
    <x v="1338"/>
    <n v="10481.280000000001"/>
    <x v="7"/>
    <m/>
    <m/>
  </r>
  <r>
    <x v="3"/>
    <s v="82332"/>
    <x v="33"/>
    <x v="3808"/>
    <x v="1"/>
    <s v="#"/>
    <x v="134"/>
    <s v="28.02.2018"/>
    <x v="1362"/>
    <n v="1427.5"/>
    <x v="7"/>
    <m/>
    <m/>
  </r>
  <r>
    <x v="3"/>
    <s v="82332"/>
    <x v="33"/>
    <x v="3808"/>
    <x v="5"/>
    <s v="#"/>
    <x v="134"/>
    <s v="01.02.2018"/>
    <x v="1338"/>
    <n v="-1427.5"/>
    <x v="7"/>
    <m/>
    <m/>
  </r>
  <r>
    <x v="3"/>
    <s v="82332"/>
    <x v="33"/>
    <x v="5521"/>
    <x v="0"/>
    <s v="220108"/>
    <x v="213"/>
    <s v="05.02.2018"/>
    <x v="1338"/>
    <n v="747.5"/>
    <x v="7"/>
    <m/>
    <m/>
  </r>
  <r>
    <x v="3"/>
    <s v="82332"/>
    <x v="33"/>
    <x v="5522"/>
    <x v="0"/>
    <s v="220108"/>
    <x v="213"/>
    <s v="09.02.2018"/>
    <x v="1365"/>
    <n v="680"/>
    <x v="7"/>
    <m/>
    <m/>
  </r>
  <r>
    <x v="3"/>
    <s v="82371"/>
    <x v="35"/>
    <x v="5523"/>
    <x v="4"/>
    <s v="#"/>
    <x v="134"/>
    <s v="28.02.2018"/>
    <x v="1362"/>
    <n v="107.5"/>
    <x v="7"/>
    <m/>
    <m/>
  </r>
  <r>
    <x v="3"/>
    <s v="82371"/>
    <x v="35"/>
    <x v="2028"/>
    <x v="1"/>
    <s v="#"/>
    <x v="134"/>
    <s v="28.02.2018"/>
    <x v="1362"/>
    <n v="3600"/>
    <x v="7"/>
    <m/>
    <m/>
  </r>
  <r>
    <x v="3"/>
    <s v="82371"/>
    <x v="35"/>
    <x v="4966"/>
    <x v="7"/>
    <s v="#"/>
    <x v="134"/>
    <s v="10.02.2018"/>
    <x v="1368"/>
    <n v="73.33"/>
    <x v="7"/>
    <m/>
    <m/>
  </r>
  <r>
    <x v="3"/>
    <s v="82371"/>
    <x v="35"/>
    <x v="4967"/>
    <x v="7"/>
    <s v="#"/>
    <x v="134"/>
    <s v="10.02.2018"/>
    <x v="1368"/>
    <n v="54.16"/>
    <x v="7"/>
    <m/>
    <m/>
  </r>
  <r>
    <x v="3"/>
    <s v="82371"/>
    <x v="35"/>
    <x v="5256"/>
    <x v="7"/>
    <s v="#"/>
    <x v="134"/>
    <s v="15.02.2018"/>
    <x v="1367"/>
    <n v="665"/>
    <x v="7"/>
    <m/>
    <m/>
  </r>
  <r>
    <x v="3"/>
    <s v="82371"/>
    <x v="35"/>
    <x v="4035"/>
    <x v="7"/>
    <s v="#"/>
    <x v="134"/>
    <s v="15.02.2018"/>
    <x v="1367"/>
    <n v="105.3"/>
    <x v="7"/>
    <m/>
    <m/>
  </r>
  <r>
    <x v="3"/>
    <s v="82372"/>
    <x v="70"/>
    <x v="4968"/>
    <x v="7"/>
    <s v="#"/>
    <x v="134"/>
    <s v="20.02.2018"/>
    <x v="1363"/>
    <n v="49"/>
    <x v="7"/>
    <m/>
    <m/>
  </r>
  <r>
    <x v="3"/>
    <s v="82372"/>
    <x v="70"/>
    <x v="951"/>
    <x v="1"/>
    <s v="#"/>
    <x v="134"/>
    <s v="28.02.2018"/>
    <x v="1362"/>
    <n v="1100.05"/>
    <x v="7"/>
    <m/>
    <m/>
  </r>
  <r>
    <x v="3"/>
    <s v="82372"/>
    <x v="70"/>
    <x v="951"/>
    <x v="5"/>
    <s v="#"/>
    <x v="134"/>
    <s v="01.02.2018"/>
    <x v="1338"/>
    <n v="-1076.1400000000001"/>
    <x v="7"/>
    <m/>
    <m/>
  </r>
  <r>
    <x v="3"/>
    <s v="82372"/>
    <x v="70"/>
    <x v="5520"/>
    <x v="0"/>
    <s v="212959"/>
    <x v="77"/>
    <s v="09.02.2018"/>
    <x v="1374"/>
    <n v="1076.1300000000001"/>
    <x v="7"/>
    <m/>
    <m/>
  </r>
  <r>
    <x v="3"/>
    <s v="82500"/>
    <x v="36"/>
    <x v="5524"/>
    <x v="0"/>
    <s v="218667"/>
    <x v="80"/>
    <s v="05.02.2018"/>
    <x v="1375"/>
    <n v="18.73"/>
    <x v="7"/>
    <m/>
    <m/>
  </r>
  <r>
    <x v="3"/>
    <s v="82520"/>
    <x v="37"/>
    <x v="5525"/>
    <x v="0"/>
    <s v="218524"/>
    <x v="35"/>
    <s v="05.02.2018"/>
    <x v="1376"/>
    <n v="53.77"/>
    <x v="7"/>
    <m/>
    <m/>
  </r>
  <r>
    <x v="3"/>
    <s v="82521"/>
    <x v="38"/>
    <x v="4541"/>
    <x v="4"/>
    <s v="#"/>
    <x v="134"/>
    <s v="28.02.2018"/>
    <x v="1362"/>
    <n v="-20"/>
    <x v="7"/>
    <m/>
    <m/>
  </r>
  <r>
    <x v="3"/>
    <s v="82521"/>
    <x v="38"/>
    <x v="1045"/>
    <x v="4"/>
    <s v="#"/>
    <x v="134"/>
    <s v="28.02.2018"/>
    <x v="1362"/>
    <n v="-20"/>
    <x v="7"/>
    <m/>
    <m/>
  </r>
  <r>
    <x v="3"/>
    <s v="82521"/>
    <x v="38"/>
    <x v="5526"/>
    <x v="0"/>
    <s v="219506"/>
    <x v="76"/>
    <s v="26.02.2018"/>
    <x v="1363"/>
    <n v="4421.4799999999996"/>
    <x v="7"/>
    <m/>
    <m/>
  </r>
  <r>
    <x v="3"/>
    <s v="82521"/>
    <x v="38"/>
    <x v="5527"/>
    <x v="0"/>
    <s v="204540"/>
    <x v="76"/>
    <s v="05.02.2018"/>
    <x v="1358"/>
    <n v="724.88"/>
    <x v="7"/>
    <m/>
    <m/>
  </r>
  <r>
    <x v="3"/>
    <s v="82521"/>
    <x v="38"/>
    <x v="612"/>
    <x v="6"/>
    <s v="#"/>
    <x v="134"/>
    <s v="07.02.2018"/>
    <x v="1364"/>
    <n v="-1"/>
    <x v="7"/>
    <m/>
    <m/>
  </r>
  <r>
    <x v="3"/>
    <s v="82521"/>
    <x v="38"/>
    <x v="612"/>
    <x v="6"/>
    <s v="#"/>
    <x v="134"/>
    <s v="21.02.2018"/>
    <x v="1363"/>
    <n v="-1"/>
    <x v="7"/>
    <m/>
    <m/>
  </r>
  <r>
    <x v="3"/>
    <s v="82600"/>
    <x v="40"/>
    <x v="5528"/>
    <x v="4"/>
    <s v="#"/>
    <x v="134"/>
    <s v="28.02.2018"/>
    <x v="1362"/>
    <n v="600"/>
    <x v="7"/>
    <m/>
    <m/>
  </r>
  <r>
    <x v="3"/>
    <s v="82600"/>
    <x v="40"/>
    <x v="3319"/>
    <x v="4"/>
    <s v="#"/>
    <x v="134"/>
    <s v="28.02.2018"/>
    <x v="1362"/>
    <n v="14234"/>
    <x v="7"/>
    <m/>
    <m/>
  </r>
  <r>
    <x v="3"/>
    <s v="82600"/>
    <x v="40"/>
    <x v="4116"/>
    <x v="0"/>
    <s v="218524"/>
    <x v="35"/>
    <s v="05.02.2018"/>
    <x v="1376"/>
    <n v="243.75"/>
    <x v="7"/>
    <m/>
    <m/>
  </r>
  <r>
    <x v="3"/>
    <s v="82611"/>
    <x v="41"/>
    <x v="5529"/>
    <x v="0"/>
    <s v="209563"/>
    <x v="82"/>
    <s v="09.02.2018"/>
    <x v="1376"/>
    <n v="631.41"/>
    <x v="7"/>
    <m/>
    <m/>
  </r>
  <r>
    <x v="3"/>
    <s v="82612"/>
    <x v="42"/>
    <x v="5530"/>
    <x v="0"/>
    <s v="218454"/>
    <x v="83"/>
    <s v="09.02.2018"/>
    <x v="1364"/>
    <n v="85"/>
    <x v="7"/>
    <m/>
    <m/>
  </r>
  <r>
    <x v="3"/>
    <s v="82613"/>
    <x v="43"/>
    <x v="5531"/>
    <x v="0"/>
    <s v="218516"/>
    <x v="85"/>
    <s v="09.02.2018"/>
    <x v="1370"/>
    <n v="271.27"/>
    <x v="7"/>
    <m/>
    <m/>
  </r>
  <r>
    <x v="3"/>
    <s v="82613"/>
    <x v="43"/>
    <x v="5532"/>
    <x v="0"/>
    <s v="213022"/>
    <x v="75"/>
    <s v="05.02.2018"/>
    <x v="1377"/>
    <n v="100.18"/>
    <x v="7"/>
    <m/>
    <m/>
  </r>
  <r>
    <x v="3"/>
    <s v="82620"/>
    <x v="44"/>
    <x v="5533"/>
    <x v="0"/>
    <s v="218515"/>
    <x v="88"/>
    <s v="20.02.2018"/>
    <x v="1338"/>
    <n v="897.02"/>
    <x v="7"/>
    <m/>
    <m/>
  </r>
  <r>
    <x v="3"/>
    <s v="82620"/>
    <x v="44"/>
    <x v="5534"/>
    <x v="0"/>
    <s v="218515"/>
    <x v="88"/>
    <s v="20.02.2018"/>
    <x v="1338"/>
    <n v="33.25"/>
    <x v="7"/>
    <m/>
    <m/>
  </r>
  <r>
    <x v="3"/>
    <s v="82630"/>
    <x v="45"/>
    <x v="5535"/>
    <x v="0"/>
    <s v="218686"/>
    <x v="89"/>
    <s v="09.02.2018"/>
    <x v="1378"/>
    <n v="32"/>
    <x v="7"/>
    <m/>
    <m/>
  </r>
  <r>
    <x v="3"/>
    <s v="82801"/>
    <x v="0"/>
    <x v="3808"/>
    <x v="1"/>
    <s v="#"/>
    <x v="134"/>
    <s v="28.02.2018"/>
    <x v="1362"/>
    <n v="8400"/>
    <x v="7"/>
    <m/>
    <m/>
  </r>
  <r>
    <x v="3"/>
    <s v="82801"/>
    <x v="0"/>
    <x v="3808"/>
    <x v="5"/>
    <s v="#"/>
    <x v="134"/>
    <s v="01.02.2018"/>
    <x v="1338"/>
    <n v="-8400"/>
    <x v="7"/>
    <m/>
    <m/>
  </r>
  <r>
    <x v="3"/>
    <s v="82801"/>
    <x v="0"/>
    <x v="951"/>
    <x v="1"/>
    <s v="#"/>
    <x v="134"/>
    <s v="28.02.2018"/>
    <x v="1362"/>
    <n v="3240"/>
    <x v="7"/>
    <m/>
    <m/>
  </r>
  <r>
    <x v="3"/>
    <s v="82801"/>
    <x v="0"/>
    <x v="951"/>
    <x v="5"/>
    <s v="#"/>
    <x v="134"/>
    <s v="01.02.2018"/>
    <x v="1338"/>
    <n v="-4950"/>
    <x v="7"/>
    <m/>
    <m/>
  </r>
  <r>
    <x v="3"/>
    <s v="82801"/>
    <x v="0"/>
    <x v="5536"/>
    <x v="0"/>
    <s v="212959"/>
    <x v="77"/>
    <s v="09.02.2018"/>
    <x v="1374"/>
    <n v="4950"/>
    <x v="7"/>
    <m/>
    <m/>
  </r>
  <r>
    <x v="3"/>
    <s v="82810"/>
    <x v="47"/>
    <x v="5537"/>
    <x v="1"/>
    <s v="#"/>
    <x v="134"/>
    <s v="28.02.2018"/>
    <x v="1362"/>
    <n v="21679.33"/>
    <x v="7"/>
    <m/>
    <m/>
  </r>
  <r>
    <x v="3"/>
    <s v="82810"/>
    <x v="47"/>
    <x v="5470"/>
    <x v="5"/>
    <s v="#"/>
    <x v="134"/>
    <s v="01.02.2018"/>
    <x v="1338"/>
    <n v="-18969.419999999998"/>
    <x v="7"/>
    <m/>
    <m/>
  </r>
  <r>
    <x v="3"/>
    <s v="82811"/>
    <x v="72"/>
    <x v="1194"/>
    <x v="4"/>
    <s v="#"/>
    <x v="134"/>
    <s v="28.02.2018"/>
    <x v="1362"/>
    <n v="2"/>
    <x v="7"/>
    <m/>
    <m/>
  </r>
  <r>
    <x v="3"/>
    <s v="82812"/>
    <x v="48"/>
    <x v="5388"/>
    <x v="7"/>
    <s v="#"/>
    <x v="134"/>
    <s v="15.02.2018"/>
    <x v="1367"/>
    <n v="16.62"/>
    <x v="7"/>
    <m/>
    <m/>
  </r>
  <r>
    <x v="3"/>
    <s v="82812"/>
    <x v="48"/>
    <x v="5389"/>
    <x v="7"/>
    <s v="#"/>
    <x v="134"/>
    <s v="15.02.2018"/>
    <x v="1367"/>
    <n v="55.56"/>
    <x v="7"/>
    <m/>
    <m/>
  </r>
  <r>
    <x v="3"/>
    <s v="82812"/>
    <x v="48"/>
    <x v="5390"/>
    <x v="7"/>
    <s v="#"/>
    <x v="134"/>
    <s v="15.02.2018"/>
    <x v="1367"/>
    <n v="2.7"/>
    <x v="7"/>
    <m/>
    <m/>
  </r>
  <r>
    <x v="3"/>
    <s v="82812"/>
    <x v="48"/>
    <x v="5391"/>
    <x v="7"/>
    <s v="#"/>
    <x v="134"/>
    <s v="15.02.2018"/>
    <x v="1367"/>
    <n v="74.8"/>
    <x v="7"/>
    <m/>
    <m/>
  </r>
  <r>
    <x v="3"/>
    <s v="82812"/>
    <x v="48"/>
    <x v="5392"/>
    <x v="7"/>
    <s v="#"/>
    <x v="134"/>
    <s v="15.02.2018"/>
    <x v="1367"/>
    <n v="111.11"/>
    <x v="7"/>
    <m/>
    <m/>
  </r>
  <r>
    <x v="3"/>
    <s v="82812"/>
    <x v="48"/>
    <x v="5393"/>
    <x v="7"/>
    <s v="#"/>
    <x v="134"/>
    <s v="15.02.2018"/>
    <x v="1367"/>
    <n v="150.09"/>
    <x v="7"/>
    <m/>
    <m/>
  </r>
  <r>
    <x v="3"/>
    <s v="82812"/>
    <x v="48"/>
    <x v="4806"/>
    <x v="7"/>
    <s v="#"/>
    <x v="134"/>
    <s v="15.02.2018"/>
    <x v="1367"/>
    <n v="536.41"/>
    <x v="7"/>
    <m/>
    <m/>
  </r>
  <r>
    <x v="3"/>
    <s v="82890"/>
    <x v="93"/>
    <x v="5538"/>
    <x v="0"/>
    <s v="217437"/>
    <x v="98"/>
    <s v="20.02.2018"/>
    <x v="1371"/>
    <n v="5000"/>
    <x v="7"/>
    <m/>
    <m/>
  </r>
  <r>
    <x v="3"/>
    <s v="89000"/>
    <x v="94"/>
    <x v="5539"/>
    <x v="9"/>
    <s v="#"/>
    <x v="134"/>
    <s v="28.02.2018"/>
    <x v="1362"/>
    <n v="2827.5"/>
    <x v="7"/>
    <m/>
    <m/>
  </r>
  <r>
    <x v="3"/>
    <s v="89100"/>
    <x v="95"/>
    <x v="5539"/>
    <x v="9"/>
    <s v="#"/>
    <x v="134"/>
    <s v="28.02.2018"/>
    <x v="1362"/>
    <n v="1463"/>
    <x v="7"/>
    <m/>
    <m/>
  </r>
  <r>
    <x v="3"/>
    <s v="89200"/>
    <x v="96"/>
    <x v="5539"/>
    <x v="9"/>
    <s v="#"/>
    <x v="134"/>
    <s v="28.02.2018"/>
    <x v="1362"/>
    <n v="255"/>
    <x v="7"/>
    <m/>
    <m/>
  </r>
  <r>
    <x v="3"/>
    <s v="89300"/>
    <x v="99"/>
    <x v="5539"/>
    <x v="9"/>
    <s v="#"/>
    <x v="134"/>
    <s v="28.02.2018"/>
    <x v="1362"/>
    <n v="44"/>
    <x v="7"/>
    <m/>
    <m/>
  </r>
  <r>
    <x v="3"/>
    <s v="89500"/>
    <x v="97"/>
    <x v="5539"/>
    <x v="9"/>
    <s v="#"/>
    <x v="134"/>
    <s v="28.02.2018"/>
    <x v="1362"/>
    <n v="415"/>
    <x v="7"/>
    <m/>
    <m/>
  </r>
  <r>
    <x v="18"/>
    <s v="80010"/>
    <x v="2"/>
    <x v="612"/>
    <x v="6"/>
    <s v="#"/>
    <x v="134"/>
    <s v="01.02.2018"/>
    <x v="1339"/>
    <n v="-17401.830000000002"/>
    <x v="7"/>
    <m/>
    <m/>
  </r>
  <r>
    <x v="18"/>
    <s v="80010"/>
    <x v="2"/>
    <x v="612"/>
    <x v="6"/>
    <s v="#"/>
    <x v="134"/>
    <s v="01.02.2018"/>
    <x v="1363"/>
    <n v="17401.830000000002"/>
    <x v="7"/>
    <m/>
    <m/>
  </r>
  <r>
    <x v="18"/>
    <s v="80010"/>
    <x v="2"/>
    <x v="612"/>
    <x v="6"/>
    <s v="#"/>
    <x v="134"/>
    <s v="07.02.2018"/>
    <x v="1364"/>
    <n v="34803.629999999997"/>
    <x v="7"/>
    <m/>
    <m/>
  </r>
  <r>
    <x v="18"/>
    <s v="80010"/>
    <x v="2"/>
    <x v="612"/>
    <x v="6"/>
    <s v="#"/>
    <x v="134"/>
    <s v="21.02.2018"/>
    <x v="1363"/>
    <n v="34803.61"/>
    <x v="7"/>
    <m/>
    <m/>
  </r>
  <r>
    <x v="18"/>
    <s v="80014"/>
    <x v="59"/>
    <x v="612"/>
    <x v="6"/>
    <s v="#"/>
    <x v="134"/>
    <s v="01.02.2018"/>
    <x v="1339"/>
    <n v="-124.4"/>
    <x v="7"/>
    <m/>
    <m/>
  </r>
  <r>
    <x v="18"/>
    <s v="80014"/>
    <x v="59"/>
    <x v="612"/>
    <x v="6"/>
    <s v="#"/>
    <x v="134"/>
    <s v="01.02.2018"/>
    <x v="1363"/>
    <n v="124.4"/>
    <x v="7"/>
    <m/>
    <m/>
  </r>
  <r>
    <x v="18"/>
    <s v="80014"/>
    <x v="59"/>
    <x v="612"/>
    <x v="6"/>
    <s v="#"/>
    <x v="134"/>
    <s v="07.02.2018"/>
    <x v="1364"/>
    <n v="248.79"/>
    <x v="7"/>
    <m/>
    <m/>
  </r>
  <r>
    <x v="18"/>
    <s v="80014"/>
    <x v="59"/>
    <x v="612"/>
    <x v="6"/>
    <s v="#"/>
    <x v="134"/>
    <s v="21.02.2018"/>
    <x v="1363"/>
    <n v="248.79"/>
    <x v="7"/>
    <m/>
    <m/>
  </r>
  <r>
    <x v="18"/>
    <s v="80200"/>
    <x v="63"/>
    <x v="612"/>
    <x v="6"/>
    <s v="#"/>
    <x v="134"/>
    <s v="01.02.2018"/>
    <x v="1339"/>
    <n v="-2052.04"/>
    <x v="7"/>
    <m/>
    <m/>
  </r>
  <r>
    <x v="18"/>
    <s v="80200"/>
    <x v="63"/>
    <x v="612"/>
    <x v="6"/>
    <s v="#"/>
    <x v="134"/>
    <s v="01.02.2018"/>
    <x v="1363"/>
    <n v="1643.89"/>
    <x v="7"/>
    <m/>
    <m/>
  </r>
  <r>
    <x v="18"/>
    <s v="80200"/>
    <x v="63"/>
    <x v="612"/>
    <x v="6"/>
    <s v="#"/>
    <x v="134"/>
    <s v="07.02.2018"/>
    <x v="1364"/>
    <n v="3543.96"/>
    <x v="7"/>
    <m/>
    <m/>
  </r>
  <r>
    <x v="18"/>
    <s v="80200"/>
    <x v="63"/>
    <x v="612"/>
    <x v="6"/>
    <s v="#"/>
    <x v="134"/>
    <s v="21.02.2018"/>
    <x v="1363"/>
    <n v="3287.78"/>
    <x v="7"/>
    <m/>
    <m/>
  </r>
  <r>
    <x v="18"/>
    <s v="80210"/>
    <x v="64"/>
    <x v="5496"/>
    <x v="1"/>
    <s v="#"/>
    <x v="134"/>
    <s v="28.02.2018"/>
    <x v="1362"/>
    <n v="-1259.1500000000001"/>
    <x v="7"/>
    <m/>
    <m/>
  </r>
  <r>
    <x v="18"/>
    <s v="80210"/>
    <x v="64"/>
    <x v="5416"/>
    <x v="5"/>
    <s v="#"/>
    <x v="134"/>
    <s v="01.02.2018"/>
    <x v="1338"/>
    <n v="9860.64"/>
    <x v="7"/>
    <m/>
    <m/>
  </r>
  <r>
    <x v="18"/>
    <s v="80210"/>
    <x v="64"/>
    <x v="612"/>
    <x v="6"/>
    <s v="#"/>
    <x v="134"/>
    <s v="07.02.2018"/>
    <x v="1364"/>
    <n v="-10361.86"/>
    <x v="7"/>
    <m/>
    <m/>
  </r>
  <r>
    <x v="18"/>
    <s v="80400"/>
    <x v="5"/>
    <x v="612"/>
    <x v="6"/>
    <s v="#"/>
    <x v="134"/>
    <s v="01.02.2018"/>
    <x v="1339"/>
    <n v="-14.2"/>
    <x v="7"/>
    <m/>
    <m/>
  </r>
  <r>
    <x v="18"/>
    <s v="80400"/>
    <x v="5"/>
    <x v="612"/>
    <x v="6"/>
    <s v="#"/>
    <x v="134"/>
    <s v="01.02.2018"/>
    <x v="1363"/>
    <n v="14.2"/>
    <x v="7"/>
    <m/>
    <m/>
  </r>
  <r>
    <x v="18"/>
    <s v="80400"/>
    <x v="5"/>
    <x v="612"/>
    <x v="6"/>
    <s v="#"/>
    <x v="134"/>
    <s v="07.02.2018"/>
    <x v="1364"/>
    <n v="28.92"/>
    <x v="7"/>
    <m/>
    <m/>
  </r>
  <r>
    <x v="18"/>
    <s v="80400"/>
    <x v="5"/>
    <x v="612"/>
    <x v="6"/>
    <s v="#"/>
    <x v="134"/>
    <s v="21.02.2018"/>
    <x v="1363"/>
    <n v="28.37"/>
    <x v="7"/>
    <m/>
    <m/>
  </r>
  <r>
    <x v="18"/>
    <s v="80446"/>
    <x v="65"/>
    <x v="612"/>
    <x v="6"/>
    <s v="#"/>
    <x v="134"/>
    <s v="01.02.2018"/>
    <x v="1339"/>
    <n v="-408.57"/>
    <x v="7"/>
    <m/>
    <m/>
  </r>
  <r>
    <x v="18"/>
    <s v="80446"/>
    <x v="65"/>
    <x v="612"/>
    <x v="6"/>
    <s v="#"/>
    <x v="134"/>
    <s v="01.02.2018"/>
    <x v="1363"/>
    <n v="408.57"/>
    <x v="7"/>
    <m/>
    <m/>
  </r>
  <r>
    <x v="18"/>
    <s v="80446"/>
    <x v="65"/>
    <x v="612"/>
    <x v="6"/>
    <s v="#"/>
    <x v="134"/>
    <s v="07.02.2018"/>
    <x v="1364"/>
    <n v="568.32000000000005"/>
    <x v="7"/>
    <m/>
    <m/>
  </r>
  <r>
    <x v="18"/>
    <s v="80446"/>
    <x v="65"/>
    <x v="612"/>
    <x v="6"/>
    <s v="#"/>
    <x v="134"/>
    <s v="21.02.2018"/>
    <x v="1363"/>
    <n v="568.32000000000005"/>
    <x v="7"/>
    <m/>
    <m/>
  </r>
  <r>
    <x v="18"/>
    <s v="82010"/>
    <x v="11"/>
    <x v="5540"/>
    <x v="0"/>
    <s v="219625"/>
    <x v="61"/>
    <s v="26.02.2018"/>
    <x v="1372"/>
    <n v="121.74"/>
    <x v="7"/>
    <m/>
    <m/>
  </r>
  <r>
    <x v="18"/>
    <s v="82010"/>
    <x v="11"/>
    <x v="5541"/>
    <x v="4"/>
    <s v="#"/>
    <x v="134"/>
    <s v="28.02.2018"/>
    <x v="1362"/>
    <n v="-121.74"/>
    <x v="7"/>
    <m/>
    <m/>
  </r>
  <r>
    <x v="18"/>
    <s v="82010"/>
    <x v="11"/>
    <x v="5542"/>
    <x v="4"/>
    <s v="#"/>
    <x v="134"/>
    <s v="28.02.2018"/>
    <x v="1362"/>
    <n v="20.239999999999998"/>
    <x v="7"/>
    <m/>
    <m/>
  </r>
  <r>
    <x v="18"/>
    <s v="82500"/>
    <x v="36"/>
    <x v="5524"/>
    <x v="0"/>
    <s v="218667"/>
    <x v="80"/>
    <s v="05.02.2018"/>
    <x v="1375"/>
    <n v="20.11"/>
    <x v="7"/>
    <m/>
    <m/>
  </r>
  <r>
    <x v="18"/>
    <s v="82521"/>
    <x v="38"/>
    <x v="612"/>
    <x v="6"/>
    <s v="#"/>
    <x v="134"/>
    <s v="07.02.2018"/>
    <x v="1364"/>
    <n v="-12.5"/>
    <x v="7"/>
    <m/>
    <m/>
  </r>
  <r>
    <x v="18"/>
    <s v="82521"/>
    <x v="38"/>
    <x v="612"/>
    <x v="6"/>
    <s v="#"/>
    <x v="134"/>
    <s v="21.02.2018"/>
    <x v="1363"/>
    <n v="-12.5"/>
    <x v="7"/>
    <m/>
    <m/>
  </r>
  <r>
    <x v="18"/>
    <s v="82801"/>
    <x v="0"/>
    <x v="4999"/>
    <x v="1"/>
    <s v="#"/>
    <x v="134"/>
    <s v="28.02.2018"/>
    <x v="1362"/>
    <n v="5320"/>
    <x v="7"/>
    <m/>
    <m/>
  </r>
  <r>
    <x v="18"/>
    <s v="82801"/>
    <x v="0"/>
    <x v="4999"/>
    <x v="5"/>
    <s v="#"/>
    <x v="134"/>
    <s v="01.02.2018"/>
    <x v="1338"/>
    <n v="-3600"/>
    <x v="7"/>
    <m/>
    <m/>
  </r>
  <r>
    <x v="18"/>
    <s v="82801"/>
    <x v="0"/>
    <x v="5543"/>
    <x v="0"/>
    <s v="220942"/>
    <x v="285"/>
    <s v="20.02.2018"/>
    <x v="1366"/>
    <n v="5320"/>
    <x v="7"/>
    <m/>
    <m/>
  </r>
  <r>
    <x v="18"/>
    <s v="82801"/>
    <x v="0"/>
    <x v="5544"/>
    <x v="0"/>
    <s v="220942"/>
    <x v="285"/>
    <s v="26.02.2018"/>
    <x v="1372"/>
    <n v="5290"/>
    <x v="7"/>
    <m/>
    <m/>
  </r>
  <r>
    <x v="18"/>
    <s v="82801"/>
    <x v="0"/>
    <x v="5480"/>
    <x v="1"/>
    <s v="#"/>
    <x v="134"/>
    <s v="28.02.2018"/>
    <x v="1362"/>
    <n v="4800"/>
    <x v="7"/>
    <m/>
    <m/>
  </r>
  <r>
    <x v="18"/>
    <s v="82801"/>
    <x v="0"/>
    <x v="5480"/>
    <x v="5"/>
    <s v="#"/>
    <x v="134"/>
    <s v="01.02.2018"/>
    <x v="1338"/>
    <n v="-11100"/>
    <x v="7"/>
    <m/>
    <m/>
  </r>
  <r>
    <x v="18"/>
    <s v="82801"/>
    <x v="0"/>
    <x v="5545"/>
    <x v="4"/>
    <s v="#"/>
    <x v="134"/>
    <s v="28.02.2018"/>
    <x v="1362"/>
    <n v="-236"/>
    <x v="7"/>
    <m/>
    <m/>
  </r>
  <r>
    <x v="21"/>
    <s v="82801"/>
    <x v="0"/>
    <x v="5546"/>
    <x v="0"/>
    <s v="221059"/>
    <x v="298"/>
    <s v="09.02.2018"/>
    <x v="1345"/>
    <n v="11100"/>
    <x v="7"/>
    <m/>
    <m/>
  </r>
  <r>
    <x v="21"/>
    <s v="82801"/>
    <x v="0"/>
    <x v="5547"/>
    <x v="0"/>
    <s v="221059"/>
    <x v="298"/>
    <s v="05.02.2018"/>
    <x v="1345"/>
    <n v="6000"/>
    <x v="7"/>
    <m/>
    <m/>
  </r>
  <r>
    <x v="21"/>
    <s v="82801"/>
    <x v="0"/>
    <x v="5548"/>
    <x v="0"/>
    <s v="221059"/>
    <x v="298"/>
    <s v="09.02.2018"/>
    <x v="1376"/>
    <n v="632.53"/>
    <x v="7"/>
    <m/>
    <m/>
  </r>
  <r>
    <x v="18"/>
    <s v="82801"/>
    <x v="0"/>
    <x v="5481"/>
    <x v="1"/>
    <s v="#"/>
    <x v="134"/>
    <s v="28.02.2018"/>
    <x v="1362"/>
    <n v="6462.5"/>
    <x v="7"/>
    <m/>
    <m/>
  </r>
  <r>
    <x v="18"/>
    <s v="82801"/>
    <x v="0"/>
    <x v="5481"/>
    <x v="5"/>
    <s v="#"/>
    <x v="134"/>
    <s v="01.02.2018"/>
    <x v="1338"/>
    <n v="-4537.5"/>
    <x v="7"/>
    <m/>
    <m/>
  </r>
  <r>
    <x v="21"/>
    <s v="82801"/>
    <x v="0"/>
    <x v="5549"/>
    <x v="0"/>
    <s v="221058"/>
    <x v="299"/>
    <s v="05.02.2018"/>
    <x v="1338"/>
    <n v="4537.5"/>
    <x v="7"/>
    <m/>
    <m/>
  </r>
  <r>
    <x v="18"/>
    <s v="82801"/>
    <x v="0"/>
    <x v="4323"/>
    <x v="1"/>
    <s v="#"/>
    <x v="134"/>
    <s v="28.02.2018"/>
    <x v="1362"/>
    <n v="69920"/>
    <x v="7"/>
    <m/>
    <m/>
  </r>
  <r>
    <x v="18"/>
    <s v="82801"/>
    <x v="0"/>
    <x v="4323"/>
    <x v="5"/>
    <s v="#"/>
    <x v="134"/>
    <s v="01.02.2018"/>
    <x v="1338"/>
    <n v="-69920"/>
    <x v="7"/>
    <m/>
    <m/>
  </r>
  <r>
    <x v="18"/>
    <s v="82801"/>
    <x v="0"/>
    <x v="5168"/>
    <x v="1"/>
    <s v="#"/>
    <x v="134"/>
    <s v="28.02.2018"/>
    <x v="1362"/>
    <n v="40500"/>
    <x v="7"/>
    <m/>
    <m/>
  </r>
  <r>
    <x v="18"/>
    <s v="82801"/>
    <x v="0"/>
    <x v="5550"/>
    <x v="4"/>
    <s v="#"/>
    <x v="134"/>
    <s v="28.02.2018"/>
    <x v="1362"/>
    <n v="-18000"/>
    <x v="7"/>
    <m/>
    <m/>
  </r>
  <r>
    <x v="19"/>
    <s v="80010"/>
    <x v="2"/>
    <x v="5551"/>
    <x v="0"/>
    <s v="205777"/>
    <x v="201"/>
    <s v="26.02.2018"/>
    <x v="1379"/>
    <n v="9093.69"/>
    <x v="7"/>
    <m/>
    <m/>
  </r>
  <r>
    <x v="19"/>
    <s v="80010"/>
    <x v="2"/>
    <x v="5552"/>
    <x v="0"/>
    <s v="205777"/>
    <x v="201"/>
    <s v="05.02.2018"/>
    <x v="1338"/>
    <n v="10457.75"/>
    <x v="7"/>
    <m/>
    <m/>
  </r>
  <r>
    <x v="19"/>
    <s v="80010"/>
    <x v="2"/>
    <x v="5000"/>
    <x v="5"/>
    <s v="#"/>
    <x v="134"/>
    <s v="01.02.2018"/>
    <x v="1338"/>
    <n v="-10457.719999999999"/>
    <x v="7"/>
    <m/>
    <m/>
  </r>
  <r>
    <x v="19"/>
    <s v="80010"/>
    <x v="2"/>
    <x v="612"/>
    <x v="6"/>
    <s v="#"/>
    <x v="134"/>
    <s v="01.02.2018"/>
    <x v="1339"/>
    <n v="-17203"/>
    <x v="7"/>
    <m/>
    <m/>
  </r>
  <r>
    <x v="19"/>
    <s v="80010"/>
    <x v="2"/>
    <x v="612"/>
    <x v="6"/>
    <s v="#"/>
    <x v="134"/>
    <s v="01.02.2018"/>
    <x v="1363"/>
    <n v="17203"/>
    <x v="7"/>
    <m/>
    <m/>
  </r>
  <r>
    <x v="19"/>
    <s v="80010"/>
    <x v="2"/>
    <x v="612"/>
    <x v="6"/>
    <s v="#"/>
    <x v="134"/>
    <s v="07.02.2018"/>
    <x v="1364"/>
    <n v="34405.949999999997"/>
    <x v="7"/>
    <m/>
    <m/>
  </r>
  <r>
    <x v="19"/>
    <s v="80010"/>
    <x v="2"/>
    <x v="612"/>
    <x v="6"/>
    <s v="#"/>
    <x v="134"/>
    <s v="21.02.2018"/>
    <x v="1363"/>
    <n v="34405.94"/>
    <x v="7"/>
    <m/>
    <m/>
  </r>
  <r>
    <x v="19"/>
    <s v="80014"/>
    <x v="59"/>
    <x v="612"/>
    <x v="6"/>
    <s v="#"/>
    <x v="134"/>
    <s v="01.02.2018"/>
    <x v="1339"/>
    <n v="-133.26"/>
    <x v="7"/>
    <m/>
    <m/>
  </r>
  <r>
    <x v="19"/>
    <s v="80014"/>
    <x v="59"/>
    <x v="612"/>
    <x v="6"/>
    <s v="#"/>
    <x v="134"/>
    <s v="01.02.2018"/>
    <x v="1363"/>
    <n v="133.26"/>
    <x v="7"/>
    <m/>
    <m/>
  </r>
  <r>
    <x v="19"/>
    <s v="80014"/>
    <x v="59"/>
    <x v="612"/>
    <x v="6"/>
    <s v="#"/>
    <x v="134"/>
    <s v="07.02.2018"/>
    <x v="1364"/>
    <n v="266.51"/>
    <x v="7"/>
    <m/>
    <m/>
  </r>
  <r>
    <x v="19"/>
    <s v="80014"/>
    <x v="59"/>
    <x v="612"/>
    <x v="6"/>
    <s v="#"/>
    <x v="134"/>
    <s v="21.02.2018"/>
    <x v="1363"/>
    <n v="266.51"/>
    <x v="7"/>
    <m/>
    <m/>
  </r>
  <r>
    <x v="19"/>
    <s v="80200"/>
    <x v="63"/>
    <x v="612"/>
    <x v="6"/>
    <s v="#"/>
    <x v="134"/>
    <s v="01.02.2018"/>
    <x v="1339"/>
    <n v="-1626.13"/>
    <x v="7"/>
    <m/>
    <m/>
  </r>
  <r>
    <x v="19"/>
    <s v="80200"/>
    <x v="63"/>
    <x v="612"/>
    <x v="6"/>
    <s v="#"/>
    <x v="134"/>
    <s v="01.02.2018"/>
    <x v="1363"/>
    <n v="1626.13"/>
    <x v="7"/>
    <m/>
    <m/>
  </r>
  <r>
    <x v="19"/>
    <s v="80200"/>
    <x v="63"/>
    <x v="612"/>
    <x v="6"/>
    <s v="#"/>
    <x v="134"/>
    <s v="07.02.2018"/>
    <x v="1364"/>
    <n v="2392.96"/>
    <x v="7"/>
    <m/>
    <m/>
  </r>
  <r>
    <x v="19"/>
    <s v="80200"/>
    <x v="63"/>
    <x v="612"/>
    <x v="6"/>
    <s v="#"/>
    <x v="134"/>
    <s v="21.02.2018"/>
    <x v="1363"/>
    <n v="3252.25"/>
    <x v="7"/>
    <m/>
    <m/>
  </r>
  <r>
    <x v="19"/>
    <s v="80210"/>
    <x v="64"/>
    <x v="5496"/>
    <x v="1"/>
    <s v="#"/>
    <x v="134"/>
    <s v="28.02.2018"/>
    <x v="1362"/>
    <n v="-843.8"/>
    <x v="7"/>
    <m/>
    <m/>
  </r>
  <r>
    <x v="19"/>
    <s v="80210"/>
    <x v="64"/>
    <x v="5416"/>
    <x v="5"/>
    <s v="#"/>
    <x v="134"/>
    <s v="01.02.2018"/>
    <x v="1338"/>
    <n v="25874.71"/>
    <x v="7"/>
    <m/>
    <m/>
  </r>
  <r>
    <x v="19"/>
    <s v="80210"/>
    <x v="64"/>
    <x v="612"/>
    <x v="6"/>
    <s v="#"/>
    <x v="134"/>
    <s v="07.02.2018"/>
    <x v="1364"/>
    <n v="-26375.919999999998"/>
    <x v="7"/>
    <m/>
    <m/>
  </r>
  <r>
    <x v="19"/>
    <s v="80400"/>
    <x v="5"/>
    <x v="612"/>
    <x v="6"/>
    <s v="#"/>
    <x v="134"/>
    <s v="01.02.2018"/>
    <x v="1339"/>
    <n v="-25.79"/>
    <x v="7"/>
    <m/>
    <m/>
  </r>
  <r>
    <x v="19"/>
    <s v="80400"/>
    <x v="5"/>
    <x v="612"/>
    <x v="6"/>
    <s v="#"/>
    <x v="134"/>
    <s v="01.02.2018"/>
    <x v="1363"/>
    <n v="19.07"/>
    <x v="7"/>
    <m/>
    <m/>
  </r>
  <r>
    <x v="19"/>
    <s v="80400"/>
    <x v="5"/>
    <x v="612"/>
    <x v="6"/>
    <s v="#"/>
    <x v="134"/>
    <s v="07.02.2018"/>
    <x v="1364"/>
    <n v="52.1"/>
    <x v="7"/>
    <m/>
    <m/>
  </r>
  <r>
    <x v="19"/>
    <s v="80400"/>
    <x v="5"/>
    <x v="612"/>
    <x v="6"/>
    <s v="#"/>
    <x v="134"/>
    <s v="21.02.2018"/>
    <x v="1363"/>
    <n v="38.11"/>
    <x v="7"/>
    <m/>
    <m/>
  </r>
  <r>
    <x v="19"/>
    <s v="80446"/>
    <x v="65"/>
    <x v="612"/>
    <x v="6"/>
    <s v="#"/>
    <x v="134"/>
    <s v="01.02.2018"/>
    <x v="1339"/>
    <n v="-412.39"/>
    <x v="7"/>
    <m/>
    <m/>
  </r>
  <r>
    <x v="19"/>
    <s v="80446"/>
    <x v="65"/>
    <x v="612"/>
    <x v="6"/>
    <s v="#"/>
    <x v="134"/>
    <s v="01.02.2018"/>
    <x v="1363"/>
    <n v="412.39"/>
    <x v="7"/>
    <m/>
    <m/>
  </r>
  <r>
    <x v="19"/>
    <s v="80446"/>
    <x v="65"/>
    <x v="612"/>
    <x v="6"/>
    <s v="#"/>
    <x v="134"/>
    <s v="07.02.2018"/>
    <x v="1364"/>
    <n v="558.24"/>
    <x v="7"/>
    <m/>
    <m/>
  </r>
  <r>
    <x v="19"/>
    <s v="80446"/>
    <x v="65"/>
    <x v="612"/>
    <x v="6"/>
    <s v="#"/>
    <x v="134"/>
    <s v="21.02.2018"/>
    <x v="1363"/>
    <n v="558.24"/>
    <x v="7"/>
    <m/>
    <m/>
  </r>
  <r>
    <x v="19"/>
    <s v="82521"/>
    <x v="38"/>
    <x v="612"/>
    <x v="6"/>
    <s v="#"/>
    <x v="134"/>
    <s v="07.02.2018"/>
    <x v="1364"/>
    <n v="-2.5"/>
    <x v="7"/>
    <m/>
    <m/>
  </r>
  <r>
    <x v="19"/>
    <s v="82521"/>
    <x v="38"/>
    <x v="612"/>
    <x v="6"/>
    <s v="#"/>
    <x v="134"/>
    <s v="21.02.2018"/>
    <x v="1363"/>
    <n v="-2.5"/>
    <x v="7"/>
    <m/>
    <m/>
  </r>
  <r>
    <x v="10"/>
    <s v="80010"/>
    <x v="2"/>
    <x v="612"/>
    <x v="6"/>
    <s v="#"/>
    <x v="134"/>
    <s v="01.02.2018"/>
    <x v="1339"/>
    <n v="-3961.31"/>
    <x v="7"/>
    <m/>
    <m/>
  </r>
  <r>
    <x v="10"/>
    <s v="80010"/>
    <x v="2"/>
    <x v="612"/>
    <x v="6"/>
    <s v="#"/>
    <x v="134"/>
    <s v="01.02.2018"/>
    <x v="1363"/>
    <n v="3961.31"/>
    <x v="7"/>
    <m/>
    <m/>
  </r>
  <r>
    <x v="10"/>
    <s v="80010"/>
    <x v="2"/>
    <x v="612"/>
    <x v="6"/>
    <s v="#"/>
    <x v="134"/>
    <s v="07.02.2018"/>
    <x v="1364"/>
    <n v="7922.63"/>
    <x v="7"/>
    <m/>
    <m/>
  </r>
  <r>
    <x v="10"/>
    <s v="80010"/>
    <x v="2"/>
    <x v="612"/>
    <x v="6"/>
    <s v="#"/>
    <x v="134"/>
    <s v="21.02.2018"/>
    <x v="1363"/>
    <n v="7922.68"/>
    <x v="7"/>
    <m/>
    <m/>
  </r>
  <r>
    <x v="10"/>
    <s v="80014"/>
    <x v="59"/>
    <x v="612"/>
    <x v="6"/>
    <s v="#"/>
    <x v="134"/>
    <s v="01.02.2018"/>
    <x v="1339"/>
    <n v="-27.35"/>
    <x v="7"/>
    <m/>
    <m/>
  </r>
  <r>
    <x v="10"/>
    <s v="80014"/>
    <x v="59"/>
    <x v="612"/>
    <x v="6"/>
    <s v="#"/>
    <x v="134"/>
    <s v="01.02.2018"/>
    <x v="1363"/>
    <n v="27.35"/>
    <x v="7"/>
    <m/>
    <m/>
  </r>
  <r>
    <x v="10"/>
    <s v="80014"/>
    <x v="59"/>
    <x v="612"/>
    <x v="6"/>
    <s v="#"/>
    <x v="134"/>
    <s v="07.02.2018"/>
    <x v="1364"/>
    <n v="54.65"/>
    <x v="7"/>
    <m/>
    <m/>
  </r>
  <r>
    <x v="10"/>
    <s v="80014"/>
    <x v="59"/>
    <x v="612"/>
    <x v="6"/>
    <s v="#"/>
    <x v="134"/>
    <s v="21.02.2018"/>
    <x v="1363"/>
    <n v="54.65"/>
    <x v="7"/>
    <m/>
    <m/>
  </r>
  <r>
    <x v="10"/>
    <s v="80200"/>
    <x v="63"/>
    <x v="612"/>
    <x v="6"/>
    <s v="#"/>
    <x v="134"/>
    <s v="01.02.2018"/>
    <x v="1339"/>
    <n v="-395.96"/>
    <x v="7"/>
    <m/>
    <m/>
  </r>
  <r>
    <x v="10"/>
    <s v="80200"/>
    <x v="63"/>
    <x v="612"/>
    <x v="6"/>
    <s v="#"/>
    <x v="134"/>
    <s v="01.02.2018"/>
    <x v="1363"/>
    <n v="395.93"/>
    <x v="7"/>
    <m/>
    <m/>
  </r>
  <r>
    <x v="10"/>
    <s v="80200"/>
    <x v="63"/>
    <x v="612"/>
    <x v="6"/>
    <s v="#"/>
    <x v="134"/>
    <s v="07.02.2018"/>
    <x v="1364"/>
    <n v="836.04"/>
    <x v="7"/>
    <m/>
    <m/>
  </r>
  <r>
    <x v="10"/>
    <s v="80200"/>
    <x v="63"/>
    <x v="612"/>
    <x v="6"/>
    <s v="#"/>
    <x v="134"/>
    <s v="21.02.2018"/>
    <x v="1363"/>
    <n v="791.85"/>
    <x v="7"/>
    <m/>
    <m/>
  </r>
  <r>
    <x v="10"/>
    <s v="80210"/>
    <x v="64"/>
    <x v="5496"/>
    <x v="1"/>
    <s v="#"/>
    <x v="134"/>
    <s v="28.02.2018"/>
    <x v="1362"/>
    <n v="-154.96"/>
    <x v="7"/>
    <m/>
    <m/>
  </r>
  <r>
    <x v="10"/>
    <s v="80210"/>
    <x v="64"/>
    <x v="5416"/>
    <x v="5"/>
    <s v="#"/>
    <x v="134"/>
    <s v="01.02.2018"/>
    <x v="1338"/>
    <n v="4972.2700000000004"/>
    <x v="7"/>
    <m/>
    <m/>
  </r>
  <r>
    <x v="10"/>
    <s v="80210"/>
    <x v="64"/>
    <x v="612"/>
    <x v="6"/>
    <s v="#"/>
    <x v="134"/>
    <s v="07.02.2018"/>
    <x v="1364"/>
    <n v="-5774.21"/>
    <x v="7"/>
    <m/>
    <m/>
  </r>
  <r>
    <x v="10"/>
    <s v="80400"/>
    <x v="5"/>
    <x v="612"/>
    <x v="6"/>
    <s v="#"/>
    <x v="134"/>
    <s v="01.02.2018"/>
    <x v="1339"/>
    <n v="-4.01"/>
    <x v="7"/>
    <m/>
    <m/>
  </r>
  <r>
    <x v="10"/>
    <s v="80400"/>
    <x v="5"/>
    <x v="612"/>
    <x v="6"/>
    <s v="#"/>
    <x v="134"/>
    <s v="01.02.2018"/>
    <x v="1363"/>
    <n v="4.01"/>
    <x v="7"/>
    <m/>
    <m/>
  </r>
  <r>
    <x v="10"/>
    <s v="80400"/>
    <x v="5"/>
    <x v="612"/>
    <x v="6"/>
    <s v="#"/>
    <x v="134"/>
    <s v="07.02.2018"/>
    <x v="1364"/>
    <n v="8.93"/>
    <x v="7"/>
    <m/>
    <m/>
  </r>
  <r>
    <x v="10"/>
    <s v="80400"/>
    <x v="5"/>
    <x v="612"/>
    <x v="6"/>
    <s v="#"/>
    <x v="134"/>
    <s v="21.02.2018"/>
    <x v="1363"/>
    <n v="8.0500000000000007"/>
    <x v="7"/>
    <m/>
    <m/>
  </r>
  <r>
    <x v="10"/>
    <s v="80446"/>
    <x v="65"/>
    <x v="612"/>
    <x v="6"/>
    <s v="#"/>
    <x v="134"/>
    <s v="01.02.2018"/>
    <x v="1339"/>
    <n v="-95.58"/>
    <x v="7"/>
    <m/>
    <m/>
  </r>
  <r>
    <x v="10"/>
    <s v="80446"/>
    <x v="65"/>
    <x v="612"/>
    <x v="6"/>
    <s v="#"/>
    <x v="134"/>
    <s v="01.02.2018"/>
    <x v="1363"/>
    <n v="95.58"/>
    <x v="7"/>
    <m/>
    <m/>
  </r>
  <r>
    <x v="10"/>
    <s v="80446"/>
    <x v="65"/>
    <x v="612"/>
    <x v="6"/>
    <s v="#"/>
    <x v="134"/>
    <s v="07.02.2018"/>
    <x v="1364"/>
    <n v="136.53"/>
    <x v="7"/>
    <m/>
    <m/>
  </r>
  <r>
    <x v="10"/>
    <s v="80446"/>
    <x v="65"/>
    <x v="612"/>
    <x v="6"/>
    <s v="#"/>
    <x v="134"/>
    <s v="21.02.2018"/>
    <x v="1363"/>
    <n v="136.53"/>
    <x v="7"/>
    <m/>
    <m/>
  </r>
  <r>
    <x v="10"/>
    <s v="82101"/>
    <x v="14"/>
    <x v="5553"/>
    <x v="0"/>
    <s v="218593"/>
    <x v="104"/>
    <s v="05.02.2018"/>
    <x v="1376"/>
    <n v="26.7"/>
    <x v="7"/>
    <m/>
    <m/>
  </r>
  <r>
    <x v="10"/>
    <s v="82101"/>
    <x v="14"/>
    <x v="5554"/>
    <x v="0"/>
    <s v="218593"/>
    <x v="104"/>
    <s v="05.02.2018"/>
    <x v="1376"/>
    <n v="75.91"/>
    <x v="7"/>
    <m/>
    <m/>
  </r>
  <r>
    <x v="10"/>
    <s v="82111"/>
    <x v="16"/>
    <x v="5555"/>
    <x v="3"/>
    <s v="#"/>
    <x v="134"/>
    <s v="12.02.2018"/>
    <x v="1371"/>
    <n v="-1361.1"/>
    <x v="7"/>
    <m/>
    <m/>
  </r>
  <r>
    <x v="10"/>
    <s v="82112"/>
    <x v="52"/>
    <x v="5556"/>
    <x v="0"/>
    <s v="218593"/>
    <x v="104"/>
    <s v="05.02.2018"/>
    <x v="1376"/>
    <n v="39.69"/>
    <x v="7"/>
    <m/>
    <m/>
  </r>
  <r>
    <x v="10"/>
    <s v="82112"/>
    <x v="52"/>
    <x v="5557"/>
    <x v="0"/>
    <s v="218593"/>
    <x v="104"/>
    <s v="05.02.2018"/>
    <x v="1376"/>
    <n v="39.85"/>
    <x v="7"/>
    <m/>
    <m/>
  </r>
  <r>
    <x v="10"/>
    <s v="82112"/>
    <x v="52"/>
    <x v="5558"/>
    <x v="0"/>
    <s v="218593"/>
    <x v="104"/>
    <s v="05.02.2018"/>
    <x v="1376"/>
    <n v="33.909999999999997"/>
    <x v="7"/>
    <m/>
    <m/>
  </r>
  <r>
    <x v="10"/>
    <s v="82212"/>
    <x v="98"/>
    <x v="5559"/>
    <x v="1"/>
    <s v="#"/>
    <x v="134"/>
    <s v="28.02.2018"/>
    <x v="1362"/>
    <n v="4350"/>
    <x v="7"/>
    <m/>
    <m/>
  </r>
  <r>
    <x v="10"/>
    <s v="82212"/>
    <x v="98"/>
    <x v="5560"/>
    <x v="1"/>
    <s v="#"/>
    <x v="134"/>
    <s v="28.02.2018"/>
    <x v="1362"/>
    <n v="2900"/>
    <x v="7"/>
    <m/>
    <m/>
  </r>
  <r>
    <x v="10"/>
    <s v="82212"/>
    <x v="98"/>
    <x v="5561"/>
    <x v="1"/>
    <s v="#"/>
    <x v="134"/>
    <s v="28.02.2018"/>
    <x v="1362"/>
    <n v="4350"/>
    <x v="7"/>
    <m/>
    <m/>
  </r>
  <r>
    <x v="10"/>
    <s v="82212"/>
    <x v="98"/>
    <x v="5562"/>
    <x v="1"/>
    <s v="#"/>
    <x v="134"/>
    <s v="28.02.2018"/>
    <x v="1362"/>
    <n v="1500"/>
    <x v="7"/>
    <m/>
    <m/>
  </r>
  <r>
    <x v="10"/>
    <s v="82212"/>
    <x v="98"/>
    <x v="5563"/>
    <x v="1"/>
    <s v="#"/>
    <x v="134"/>
    <s v="28.02.2018"/>
    <x v="1362"/>
    <n v="2500"/>
    <x v="7"/>
    <m/>
    <m/>
  </r>
  <r>
    <x v="10"/>
    <s v="82212"/>
    <x v="98"/>
    <x v="5564"/>
    <x v="1"/>
    <s v="#"/>
    <x v="134"/>
    <s v="28.02.2018"/>
    <x v="1362"/>
    <n v="2500"/>
    <x v="7"/>
    <m/>
    <m/>
  </r>
  <r>
    <x v="10"/>
    <s v="82212"/>
    <x v="98"/>
    <x v="5565"/>
    <x v="1"/>
    <s v="#"/>
    <x v="134"/>
    <s v="28.02.2018"/>
    <x v="1362"/>
    <n v="10000"/>
    <x v="7"/>
    <m/>
    <m/>
  </r>
  <r>
    <x v="10"/>
    <s v="82212"/>
    <x v="98"/>
    <x v="5566"/>
    <x v="1"/>
    <s v="#"/>
    <x v="134"/>
    <s v="28.02.2018"/>
    <x v="1362"/>
    <n v="16500"/>
    <x v="7"/>
    <m/>
    <m/>
  </r>
  <r>
    <x v="10"/>
    <s v="82212"/>
    <x v="98"/>
    <x v="5567"/>
    <x v="4"/>
    <s v="#"/>
    <x v="134"/>
    <s v="28.02.2018"/>
    <x v="1362"/>
    <n v="-15000"/>
    <x v="7"/>
    <m/>
    <m/>
  </r>
  <r>
    <x v="10"/>
    <s v="82212"/>
    <x v="98"/>
    <x v="5568"/>
    <x v="4"/>
    <s v="#"/>
    <x v="134"/>
    <s v="28.02.2018"/>
    <x v="1362"/>
    <n v="-10000"/>
    <x v="7"/>
    <m/>
    <m/>
  </r>
  <r>
    <x v="10"/>
    <s v="82212"/>
    <x v="98"/>
    <x v="5569"/>
    <x v="4"/>
    <s v="#"/>
    <x v="134"/>
    <s v="28.02.2018"/>
    <x v="1362"/>
    <n v="-15000"/>
    <x v="7"/>
    <m/>
    <m/>
  </r>
  <r>
    <x v="10"/>
    <s v="82212"/>
    <x v="98"/>
    <x v="915"/>
    <x v="1"/>
    <s v="#"/>
    <x v="134"/>
    <s v="28.02.2018"/>
    <x v="1362"/>
    <n v="5930.67"/>
    <x v="7"/>
    <m/>
    <m/>
  </r>
  <r>
    <x v="10"/>
    <s v="82212"/>
    <x v="98"/>
    <x v="5570"/>
    <x v="0"/>
    <s v="218550"/>
    <x v="56"/>
    <s v="26.02.2018"/>
    <x v="1372"/>
    <n v="1027.3900000000001"/>
    <x v="7"/>
    <m/>
    <m/>
  </r>
  <r>
    <x v="10"/>
    <s v="82212"/>
    <x v="98"/>
    <x v="5571"/>
    <x v="0"/>
    <s v="219042"/>
    <x v="65"/>
    <s v="20.02.2018"/>
    <x v="1367"/>
    <n v="808.47"/>
    <x v="7"/>
    <m/>
    <m/>
  </r>
  <r>
    <x v="10"/>
    <s v="82212"/>
    <x v="98"/>
    <x v="5572"/>
    <x v="0"/>
    <s v="220874"/>
    <x v="272"/>
    <s v="09.02.2018"/>
    <x v="1376"/>
    <n v="450"/>
    <x v="7"/>
    <m/>
    <m/>
  </r>
  <r>
    <x v="10"/>
    <s v="82521"/>
    <x v="38"/>
    <x v="612"/>
    <x v="6"/>
    <s v="#"/>
    <x v="134"/>
    <s v="07.02.2018"/>
    <x v="1364"/>
    <n v="-4"/>
    <x v="7"/>
    <m/>
    <m/>
  </r>
  <r>
    <x v="10"/>
    <s v="82521"/>
    <x v="38"/>
    <x v="612"/>
    <x v="6"/>
    <s v="#"/>
    <x v="134"/>
    <s v="21.02.2018"/>
    <x v="1363"/>
    <n v="-4"/>
    <x v="7"/>
    <m/>
    <m/>
  </r>
  <r>
    <x v="10"/>
    <s v="82801"/>
    <x v="0"/>
    <x v="5573"/>
    <x v="0"/>
    <s v="221073"/>
    <x v="300"/>
    <s v="26.02.2018"/>
    <x v="1372"/>
    <n v="300"/>
    <x v="7"/>
    <m/>
    <m/>
  </r>
  <r>
    <x v="10"/>
    <s v="82801"/>
    <x v="0"/>
    <x v="4643"/>
    <x v="5"/>
    <s v="#"/>
    <x v="134"/>
    <s v="01.02.2018"/>
    <x v="1338"/>
    <n v="-1000"/>
    <x v="7"/>
    <m/>
    <m/>
  </r>
  <r>
    <x v="10"/>
    <s v="82801"/>
    <x v="0"/>
    <x v="5574"/>
    <x v="4"/>
    <s v="#"/>
    <x v="134"/>
    <s v="28.02.2018"/>
    <x v="1362"/>
    <n v="12500"/>
    <x v="7"/>
    <m/>
    <m/>
  </r>
  <r>
    <x v="10"/>
    <s v="82801"/>
    <x v="0"/>
    <x v="5575"/>
    <x v="4"/>
    <s v="#"/>
    <x v="134"/>
    <s v="28.02.2018"/>
    <x v="1362"/>
    <n v="-30000"/>
    <x v="7"/>
    <m/>
    <m/>
  </r>
  <r>
    <x v="10"/>
    <s v="82801"/>
    <x v="0"/>
    <x v="5576"/>
    <x v="0"/>
    <s v="218957"/>
    <x v="228"/>
    <s v="20.02.2018"/>
    <x v="1371"/>
    <n v="30000"/>
    <x v="7"/>
    <m/>
    <m/>
  </r>
  <r>
    <x v="3"/>
    <s v="70010"/>
    <x v="57"/>
    <x v="5577"/>
    <x v="3"/>
    <s v="#"/>
    <x v="134"/>
    <s v="05.03.2018"/>
    <x v="1380"/>
    <n v="-1676666.96"/>
    <x v="7"/>
    <m/>
    <m/>
  </r>
  <r>
    <x v="3"/>
    <s v="70010"/>
    <x v="57"/>
    <x v="5578"/>
    <x v="4"/>
    <s v="#"/>
    <x v="134"/>
    <s v="31.03.2018"/>
    <x v="1381"/>
    <n v="1676666.96"/>
    <x v="7"/>
    <m/>
    <m/>
  </r>
  <r>
    <x v="3"/>
    <s v="70010"/>
    <x v="57"/>
    <x v="5579"/>
    <x v="4"/>
    <s v="#"/>
    <x v="134"/>
    <s v="31.03.2018"/>
    <x v="1381"/>
    <n v="-419166.74"/>
    <x v="7"/>
    <m/>
    <m/>
  </r>
  <r>
    <x v="3"/>
    <s v="72000"/>
    <x v="58"/>
    <x v="593"/>
    <x v="4"/>
    <s v="#"/>
    <x v="134"/>
    <s v="31.03.2018"/>
    <x v="1381"/>
    <n v="-85.21"/>
    <x v="7"/>
    <m/>
    <m/>
  </r>
  <r>
    <x v="3"/>
    <s v="72000"/>
    <x v="58"/>
    <x v="5580"/>
    <x v="4"/>
    <s v="#"/>
    <x v="134"/>
    <s v="31.03.2018"/>
    <x v="1381"/>
    <n v="-26.57"/>
    <x v="7"/>
    <m/>
    <m/>
  </r>
  <r>
    <x v="3"/>
    <s v="80010"/>
    <x v="2"/>
    <x v="612"/>
    <x v="6"/>
    <s v="#"/>
    <x v="134"/>
    <s v="01.03.2018"/>
    <x v="1363"/>
    <n v="-8155.63"/>
    <x v="7"/>
    <m/>
    <m/>
  </r>
  <r>
    <x v="3"/>
    <s v="80010"/>
    <x v="2"/>
    <x v="612"/>
    <x v="6"/>
    <s v="#"/>
    <x v="134"/>
    <s v="01.03.2018"/>
    <x v="1382"/>
    <n v="11414.95"/>
    <x v="7"/>
    <m/>
    <m/>
  </r>
  <r>
    <x v="3"/>
    <s v="80010"/>
    <x v="2"/>
    <x v="612"/>
    <x v="6"/>
    <s v="#"/>
    <x v="134"/>
    <s v="07.03.2018"/>
    <x v="1383"/>
    <n v="15697.37"/>
    <x v="7"/>
    <m/>
    <m/>
  </r>
  <r>
    <x v="3"/>
    <s v="80010"/>
    <x v="2"/>
    <x v="612"/>
    <x v="6"/>
    <s v="#"/>
    <x v="134"/>
    <s v="21.03.2018"/>
    <x v="1382"/>
    <n v="16503.39"/>
    <x v="7"/>
    <m/>
    <m/>
  </r>
  <r>
    <x v="3"/>
    <s v="80014"/>
    <x v="59"/>
    <x v="612"/>
    <x v="6"/>
    <s v="#"/>
    <x v="134"/>
    <s v="01.03.2018"/>
    <x v="1363"/>
    <n v="-68.209999999999994"/>
    <x v="7"/>
    <m/>
    <m/>
  </r>
  <r>
    <x v="3"/>
    <s v="80014"/>
    <x v="59"/>
    <x v="612"/>
    <x v="6"/>
    <s v="#"/>
    <x v="134"/>
    <s v="01.03.2018"/>
    <x v="1382"/>
    <n v="93.91"/>
    <x v="7"/>
    <m/>
    <m/>
  </r>
  <r>
    <x v="3"/>
    <s v="80014"/>
    <x v="59"/>
    <x v="612"/>
    <x v="6"/>
    <s v="#"/>
    <x v="134"/>
    <s v="07.03.2018"/>
    <x v="1383"/>
    <n v="132.19"/>
    <x v="7"/>
    <m/>
    <m/>
  </r>
  <r>
    <x v="3"/>
    <s v="80014"/>
    <x v="59"/>
    <x v="612"/>
    <x v="6"/>
    <s v="#"/>
    <x v="134"/>
    <s v="21.03.2018"/>
    <x v="1382"/>
    <n v="136.38999999999999"/>
    <x v="7"/>
    <m/>
    <m/>
  </r>
  <r>
    <x v="3"/>
    <s v="80015"/>
    <x v="3"/>
    <x v="1600"/>
    <x v="1"/>
    <s v="#"/>
    <x v="134"/>
    <s v="31.03.2018"/>
    <x v="1381"/>
    <n v="1100.55"/>
    <x v="7"/>
    <m/>
    <m/>
  </r>
  <r>
    <x v="3"/>
    <s v="80015"/>
    <x v="3"/>
    <x v="1600"/>
    <x v="5"/>
    <s v="#"/>
    <x v="134"/>
    <s v="01.03.2018"/>
    <x v="1362"/>
    <n v="-1130.57"/>
    <x v="7"/>
    <m/>
    <m/>
  </r>
  <r>
    <x v="3"/>
    <s v="80015"/>
    <x v="3"/>
    <x v="5581"/>
    <x v="0"/>
    <s v="219863"/>
    <x v="135"/>
    <s v="22.03.2018"/>
    <x v="1384"/>
    <n v="1130.56"/>
    <x v="7"/>
    <m/>
    <m/>
  </r>
  <r>
    <x v="3"/>
    <s v="80015"/>
    <x v="3"/>
    <x v="5582"/>
    <x v="0"/>
    <s v="219863"/>
    <x v="135"/>
    <s v="19.03.2018"/>
    <x v="1385"/>
    <n v="1190.5999999999999"/>
    <x v="7"/>
    <m/>
    <m/>
  </r>
  <r>
    <x v="3"/>
    <s v="80015"/>
    <x v="3"/>
    <x v="5583"/>
    <x v="0"/>
    <s v="219863"/>
    <x v="135"/>
    <s v="05.03.2018"/>
    <x v="1379"/>
    <n v="1130.56"/>
    <x v="7"/>
    <m/>
    <m/>
  </r>
  <r>
    <x v="3"/>
    <s v="80015"/>
    <x v="3"/>
    <x v="5584"/>
    <x v="0"/>
    <s v="219863"/>
    <x v="135"/>
    <s v="09.03.2018"/>
    <x v="1356"/>
    <n v="1500.75"/>
    <x v="7"/>
    <m/>
    <m/>
  </r>
  <r>
    <x v="3"/>
    <s v="80015"/>
    <x v="3"/>
    <x v="5585"/>
    <x v="0"/>
    <s v="219863"/>
    <x v="135"/>
    <s v="09.03.2018"/>
    <x v="1362"/>
    <n v="1080.54"/>
    <x v="7"/>
    <m/>
    <m/>
  </r>
  <r>
    <x v="3"/>
    <s v="80015"/>
    <x v="3"/>
    <x v="5586"/>
    <x v="0"/>
    <s v="219863"/>
    <x v="135"/>
    <s v="29.03.2018"/>
    <x v="1386"/>
    <n v="1100.55"/>
    <x v="7"/>
    <m/>
    <m/>
  </r>
  <r>
    <x v="3"/>
    <s v="80050"/>
    <x v="4"/>
    <x v="5495"/>
    <x v="5"/>
    <s v="#"/>
    <x v="134"/>
    <s v="01.03.2018"/>
    <x v="1362"/>
    <n v="-12617.5"/>
    <x v="7"/>
    <m/>
    <m/>
  </r>
  <r>
    <x v="3"/>
    <s v="80050"/>
    <x v="4"/>
    <x v="5587"/>
    <x v="1"/>
    <s v="#"/>
    <x v="134"/>
    <s v="31.03.2018"/>
    <x v="1381"/>
    <n v="12617.5"/>
    <x v="7"/>
    <m/>
    <m/>
  </r>
  <r>
    <x v="3"/>
    <s v="80050"/>
    <x v="4"/>
    <x v="5588"/>
    <x v="0"/>
    <s v="220129"/>
    <x v="182"/>
    <s v="05.03.2018"/>
    <x v="1362"/>
    <n v="836.36"/>
    <x v="7"/>
    <m/>
    <m/>
  </r>
  <r>
    <x v="3"/>
    <s v="80050"/>
    <x v="4"/>
    <x v="5589"/>
    <x v="0"/>
    <s v="200934"/>
    <x v="301"/>
    <s v="29.03.2018"/>
    <x v="1387"/>
    <n v="40250"/>
    <x v="7"/>
    <m/>
    <m/>
  </r>
  <r>
    <x v="3"/>
    <s v="80050"/>
    <x v="4"/>
    <x v="637"/>
    <x v="5"/>
    <s v="#"/>
    <x v="134"/>
    <s v="01.03.2018"/>
    <x v="1362"/>
    <n v="-26833.34"/>
    <x v="7"/>
    <m/>
    <m/>
  </r>
  <r>
    <x v="3"/>
    <s v="80050"/>
    <x v="4"/>
    <x v="612"/>
    <x v="6"/>
    <s v="#"/>
    <x v="134"/>
    <s v="07.03.2018"/>
    <x v="1383"/>
    <n v="18025"/>
    <x v="7"/>
    <m/>
    <m/>
  </r>
  <r>
    <x v="3"/>
    <s v="80050"/>
    <x v="4"/>
    <x v="612"/>
    <x v="6"/>
    <s v="#"/>
    <x v="134"/>
    <s v="21.03.2018"/>
    <x v="1382"/>
    <n v="18025"/>
    <x v="7"/>
    <m/>
    <m/>
  </r>
  <r>
    <x v="3"/>
    <s v="80200"/>
    <x v="63"/>
    <x v="612"/>
    <x v="6"/>
    <s v="#"/>
    <x v="134"/>
    <s v="01.03.2018"/>
    <x v="1363"/>
    <n v="-260.33"/>
    <x v="7"/>
    <m/>
    <m/>
  </r>
  <r>
    <x v="3"/>
    <s v="80200"/>
    <x v="63"/>
    <x v="612"/>
    <x v="6"/>
    <s v="#"/>
    <x v="134"/>
    <s v="01.03.2018"/>
    <x v="1382"/>
    <n v="1141.3599999999999"/>
    <x v="7"/>
    <m/>
    <m/>
  </r>
  <r>
    <x v="3"/>
    <s v="80200"/>
    <x v="63"/>
    <x v="612"/>
    <x v="6"/>
    <s v="#"/>
    <x v="134"/>
    <s v="07.03.2018"/>
    <x v="1383"/>
    <n v="1458.61"/>
    <x v="7"/>
    <m/>
    <m/>
  </r>
  <r>
    <x v="3"/>
    <s v="80200"/>
    <x v="63"/>
    <x v="612"/>
    <x v="6"/>
    <s v="#"/>
    <x v="134"/>
    <s v="21.03.2018"/>
    <x v="1382"/>
    <n v="1661.3"/>
    <x v="7"/>
    <m/>
    <m/>
  </r>
  <r>
    <x v="3"/>
    <s v="80210"/>
    <x v="64"/>
    <x v="5496"/>
    <x v="5"/>
    <s v="#"/>
    <x v="134"/>
    <s v="01.03.2018"/>
    <x v="1362"/>
    <n v="2516.38"/>
    <x v="7"/>
    <m/>
    <m/>
  </r>
  <r>
    <x v="3"/>
    <s v="80210"/>
    <x v="64"/>
    <x v="5590"/>
    <x v="1"/>
    <s v="#"/>
    <x v="134"/>
    <s v="31.03.2018"/>
    <x v="1381"/>
    <n v="-615.92999999999995"/>
    <x v="7"/>
    <m/>
    <m/>
  </r>
  <r>
    <x v="3"/>
    <s v="80210"/>
    <x v="64"/>
    <x v="612"/>
    <x v="6"/>
    <s v="#"/>
    <x v="134"/>
    <s v="07.03.2018"/>
    <x v="1383"/>
    <n v="-367"/>
    <x v="7"/>
    <m/>
    <m/>
  </r>
  <r>
    <x v="3"/>
    <s v="80400"/>
    <x v="5"/>
    <x v="5591"/>
    <x v="4"/>
    <s v="#"/>
    <x v="134"/>
    <s v="31.03.2018"/>
    <x v="1381"/>
    <n v="-4131.4399999999996"/>
    <x v="7"/>
    <m/>
    <m/>
  </r>
  <r>
    <x v="3"/>
    <s v="80400"/>
    <x v="5"/>
    <x v="612"/>
    <x v="6"/>
    <s v="#"/>
    <x v="134"/>
    <s v="01.03.2018"/>
    <x v="1363"/>
    <n v="-12.21"/>
    <x v="7"/>
    <m/>
    <m/>
  </r>
  <r>
    <x v="3"/>
    <s v="80400"/>
    <x v="5"/>
    <x v="612"/>
    <x v="6"/>
    <s v="#"/>
    <x v="134"/>
    <s v="01.03.2018"/>
    <x v="1382"/>
    <n v="17.22"/>
    <x v="7"/>
    <m/>
    <m/>
  </r>
  <r>
    <x v="3"/>
    <s v="80400"/>
    <x v="5"/>
    <x v="612"/>
    <x v="6"/>
    <s v="#"/>
    <x v="134"/>
    <s v="07.03.2018"/>
    <x v="1383"/>
    <n v="22.63"/>
    <x v="7"/>
    <m/>
    <m/>
  </r>
  <r>
    <x v="3"/>
    <s v="80400"/>
    <x v="5"/>
    <x v="612"/>
    <x v="6"/>
    <s v="#"/>
    <x v="134"/>
    <s v="21.03.2018"/>
    <x v="1382"/>
    <n v="24.96"/>
    <x v="7"/>
    <m/>
    <m/>
  </r>
  <r>
    <x v="3"/>
    <s v="80446"/>
    <x v="65"/>
    <x v="612"/>
    <x v="6"/>
    <s v="#"/>
    <x v="134"/>
    <s v="01.03.2018"/>
    <x v="1363"/>
    <n v="-238.86"/>
    <x v="7"/>
    <m/>
    <m/>
  </r>
  <r>
    <x v="3"/>
    <s v="80446"/>
    <x v="65"/>
    <x v="612"/>
    <x v="6"/>
    <s v="#"/>
    <x v="134"/>
    <s v="01.03.2018"/>
    <x v="1382"/>
    <n v="334.3"/>
    <x v="7"/>
    <m/>
    <m/>
  </r>
  <r>
    <x v="3"/>
    <s v="80446"/>
    <x v="65"/>
    <x v="612"/>
    <x v="6"/>
    <s v="#"/>
    <x v="134"/>
    <s v="07.03.2018"/>
    <x v="1383"/>
    <n v="327.08999999999997"/>
    <x v="7"/>
    <m/>
    <m/>
  </r>
  <r>
    <x v="3"/>
    <s v="80446"/>
    <x v="65"/>
    <x v="612"/>
    <x v="6"/>
    <s v="#"/>
    <x v="134"/>
    <s v="21.03.2018"/>
    <x v="1382"/>
    <n v="347.07"/>
    <x v="7"/>
    <m/>
    <m/>
  </r>
  <r>
    <x v="3"/>
    <s v="82005"/>
    <x v="10"/>
    <x v="5592"/>
    <x v="0"/>
    <s v="217197"/>
    <x v="38"/>
    <s v="09.03.2018"/>
    <x v="1372"/>
    <n v="70"/>
    <x v="7"/>
    <m/>
    <m/>
  </r>
  <r>
    <x v="3"/>
    <s v="82005"/>
    <x v="10"/>
    <x v="5593"/>
    <x v="0"/>
    <s v="217197"/>
    <x v="38"/>
    <s v="09.03.2018"/>
    <x v="1388"/>
    <n v="67.489999999999995"/>
    <x v="7"/>
    <m/>
    <m/>
  </r>
  <r>
    <x v="3"/>
    <s v="82010"/>
    <x v="11"/>
    <x v="5594"/>
    <x v="4"/>
    <s v="#"/>
    <x v="134"/>
    <s v="31.03.2018"/>
    <x v="1381"/>
    <n v="30.48"/>
    <x v="7"/>
    <m/>
    <m/>
  </r>
  <r>
    <x v="3"/>
    <s v="82010"/>
    <x v="11"/>
    <x v="4656"/>
    <x v="7"/>
    <s v="#"/>
    <x v="134"/>
    <s v="15.03.2018"/>
    <x v="1384"/>
    <n v="32"/>
    <x v="7"/>
    <m/>
    <m/>
  </r>
  <r>
    <x v="3"/>
    <s v="82010"/>
    <x v="11"/>
    <x v="5595"/>
    <x v="4"/>
    <s v="#"/>
    <x v="134"/>
    <s v="31.03.2018"/>
    <x v="1381"/>
    <n v="-2100"/>
    <x v="7"/>
    <m/>
    <m/>
  </r>
  <r>
    <x v="3"/>
    <s v="82010"/>
    <x v="11"/>
    <x v="4657"/>
    <x v="7"/>
    <s v="#"/>
    <x v="134"/>
    <s v="15.03.2018"/>
    <x v="1384"/>
    <n v="175"/>
    <x v="7"/>
    <m/>
    <m/>
  </r>
  <r>
    <x v="3"/>
    <s v="82010"/>
    <x v="11"/>
    <x v="5596"/>
    <x v="0"/>
    <s v="201196"/>
    <x v="16"/>
    <s v="22.03.2018"/>
    <x v="1389"/>
    <n v="2100"/>
    <x v="7"/>
    <m/>
    <m/>
  </r>
  <r>
    <x v="3"/>
    <s v="82010"/>
    <x v="11"/>
    <x v="5224"/>
    <x v="7"/>
    <s v="#"/>
    <x v="134"/>
    <s v="15.03.2018"/>
    <x v="1384"/>
    <n v="483.75"/>
    <x v="7"/>
    <m/>
    <m/>
  </r>
  <r>
    <x v="3"/>
    <s v="82010"/>
    <x v="11"/>
    <x v="4935"/>
    <x v="7"/>
    <s v="#"/>
    <x v="134"/>
    <s v="20.03.2018"/>
    <x v="1382"/>
    <n v="291.67"/>
    <x v="7"/>
    <m/>
    <m/>
  </r>
  <r>
    <x v="3"/>
    <s v="82010"/>
    <x v="11"/>
    <x v="4936"/>
    <x v="7"/>
    <s v="#"/>
    <x v="134"/>
    <s v="10.03.2018"/>
    <x v="1390"/>
    <n v="54.35"/>
    <x v="7"/>
    <m/>
    <m/>
  </r>
  <r>
    <x v="3"/>
    <s v="82010"/>
    <x v="11"/>
    <x v="5498"/>
    <x v="7"/>
    <s v="#"/>
    <x v="134"/>
    <s v="15.03.2018"/>
    <x v="1384"/>
    <n v="338.67"/>
    <x v="7"/>
    <m/>
    <m/>
  </r>
  <r>
    <x v="3"/>
    <s v="82010"/>
    <x v="11"/>
    <x v="5015"/>
    <x v="7"/>
    <s v="#"/>
    <x v="134"/>
    <s v="20.03.2018"/>
    <x v="1382"/>
    <n v="150"/>
    <x v="7"/>
    <m/>
    <m/>
  </r>
  <r>
    <x v="3"/>
    <s v="82030"/>
    <x v="12"/>
    <x v="3895"/>
    <x v="4"/>
    <s v="#"/>
    <x v="134"/>
    <s v="31.03.2018"/>
    <x v="1381"/>
    <n v="109.33"/>
    <x v="7"/>
    <m/>
    <m/>
  </r>
  <r>
    <x v="3"/>
    <s v="82101"/>
    <x v="14"/>
    <x v="5597"/>
    <x v="0"/>
    <s v="202108"/>
    <x v="55"/>
    <s v="05.03.2018"/>
    <x v="1362"/>
    <n v="1332.97"/>
    <x v="7"/>
    <m/>
    <m/>
  </r>
  <r>
    <x v="3"/>
    <s v="82101"/>
    <x v="14"/>
    <x v="775"/>
    <x v="5"/>
    <s v="#"/>
    <x v="134"/>
    <s v="01.03.2018"/>
    <x v="1362"/>
    <n v="-1332.99"/>
    <x v="7"/>
    <m/>
    <m/>
  </r>
  <r>
    <x v="3"/>
    <s v="82101"/>
    <x v="14"/>
    <x v="5598"/>
    <x v="0"/>
    <s v="218665"/>
    <x v="54"/>
    <s v="09.03.2018"/>
    <x v="1362"/>
    <n v="258.94"/>
    <x v="7"/>
    <m/>
    <m/>
  </r>
  <r>
    <x v="3"/>
    <s v="82101"/>
    <x v="14"/>
    <x v="5599"/>
    <x v="4"/>
    <s v="#"/>
    <x v="134"/>
    <s v="31.03.2018"/>
    <x v="1381"/>
    <n v="-361.85"/>
    <x v="7"/>
    <m/>
    <m/>
  </r>
  <r>
    <x v="3"/>
    <s v="82102"/>
    <x v="15"/>
    <x v="5600"/>
    <x v="4"/>
    <s v="#"/>
    <x v="134"/>
    <s v="31.03.2018"/>
    <x v="1391"/>
    <n v="352.51"/>
    <x v="7"/>
    <m/>
    <m/>
  </r>
  <r>
    <x v="3"/>
    <s v="82102"/>
    <x v="15"/>
    <x v="5599"/>
    <x v="4"/>
    <s v="#"/>
    <x v="134"/>
    <s v="31.03.2018"/>
    <x v="1381"/>
    <n v="-126.96"/>
    <x v="7"/>
    <m/>
    <m/>
  </r>
  <r>
    <x v="3"/>
    <s v="82121"/>
    <x v="17"/>
    <x v="5601"/>
    <x v="1"/>
    <s v="#"/>
    <x v="134"/>
    <s v="31.03.2018"/>
    <x v="1381"/>
    <n v="1909.9"/>
    <x v="7"/>
    <m/>
    <m/>
  </r>
  <r>
    <x v="3"/>
    <s v="82122"/>
    <x v="18"/>
    <x v="915"/>
    <x v="1"/>
    <s v="#"/>
    <x v="134"/>
    <s v="31.03.2018"/>
    <x v="1381"/>
    <n v="1069.0899999999999"/>
    <x v="7"/>
    <m/>
    <m/>
  </r>
  <r>
    <x v="3"/>
    <s v="82200"/>
    <x v="19"/>
    <x v="1864"/>
    <x v="1"/>
    <s v="#"/>
    <x v="134"/>
    <s v="31.03.2018"/>
    <x v="1381"/>
    <n v="1073.07"/>
    <x v="7"/>
    <m/>
    <m/>
  </r>
  <r>
    <x v="3"/>
    <s v="82200"/>
    <x v="19"/>
    <x v="5602"/>
    <x v="0"/>
    <s v="218588"/>
    <x v="62"/>
    <s v="05.03.2018"/>
    <x v="1392"/>
    <n v="611.82000000000005"/>
    <x v="7"/>
    <m/>
    <m/>
  </r>
  <r>
    <x v="3"/>
    <s v="82200"/>
    <x v="19"/>
    <x v="5602"/>
    <x v="0"/>
    <s v="218588"/>
    <x v="62"/>
    <s v="05.03.2018"/>
    <x v="1392"/>
    <n v="288.64"/>
    <x v="7"/>
    <m/>
    <m/>
  </r>
  <r>
    <x v="3"/>
    <s v="82200"/>
    <x v="19"/>
    <x v="5603"/>
    <x v="0"/>
    <s v="218518"/>
    <x v="148"/>
    <s v="19.03.2018"/>
    <x v="1393"/>
    <n v="1306.56"/>
    <x v="7"/>
    <m/>
    <m/>
  </r>
  <r>
    <x v="3"/>
    <s v="82200"/>
    <x v="19"/>
    <x v="5604"/>
    <x v="4"/>
    <s v="#"/>
    <x v="134"/>
    <s v="31.03.2018"/>
    <x v="1381"/>
    <n v="-1306.56"/>
    <x v="7"/>
    <m/>
    <m/>
  </r>
  <r>
    <x v="3"/>
    <s v="82200"/>
    <x v="19"/>
    <x v="5503"/>
    <x v="0"/>
    <s v="221070"/>
    <x v="297"/>
    <s v="09.03.2018"/>
    <x v="1380"/>
    <n v="55.65"/>
    <x v="7"/>
    <m/>
    <m/>
  </r>
  <r>
    <x v="3"/>
    <s v="82201"/>
    <x v="20"/>
    <x v="5605"/>
    <x v="0"/>
    <s v="218500"/>
    <x v="286"/>
    <s v="09.03.2018"/>
    <x v="1338"/>
    <n v="13.8"/>
    <x v="7"/>
    <m/>
    <m/>
  </r>
  <r>
    <x v="3"/>
    <s v="82201"/>
    <x v="20"/>
    <x v="5506"/>
    <x v="0"/>
    <s v="221070"/>
    <x v="297"/>
    <s v="05.03.2018"/>
    <x v="1379"/>
    <n v="71.03"/>
    <x v="7"/>
    <m/>
    <m/>
  </r>
  <r>
    <x v="3"/>
    <s v="82202"/>
    <x v="21"/>
    <x v="5606"/>
    <x v="4"/>
    <s v="#"/>
    <x v="134"/>
    <s v="31.03.2018"/>
    <x v="1381"/>
    <n v="52.71"/>
    <x v="7"/>
    <m/>
    <m/>
  </r>
  <r>
    <x v="3"/>
    <s v="82202"/>
    <x v="21"/>
    <x v="5607"/>
    <x v="4"/>
    <s v="#"/>
    <x v="134"/>
    <s v="31.03.2018"/>
    <x v="1381"/>
    <n v="36.26"/>
    <x v="7"/>
    <m/>
    <m/>
  </r>
  <r>
    <x v="3"/>
    <s v="82202"/>
    <x v="21"/>
    <x v="5608"/>
    <x v="4"/>
    <s v="#"/>
    <x v="134"/>
    <s v="31.03.2018"/>
    <x v="1381"/>
    <n v="37"/>
    <x v="7"/>
    <m/>
    <m/>
  </r>
  <r>
    <x v="3"/>
    <s v="82202"/>
    <x v="21"/>
    <x v="3895"/>
    <x v="4"/>
    <s v="#"/>
    <x v="134"/>
    <s v="31.03.2018"/>
    <x v="1381"/>
    <n v="83.49"/>
    <x v="7"/>
    <m/>
    <m/>
  </r>
  <r>
    <x v="3"/>
    <s v="82202"/>
    <x v="21"/>
    <x v="5360"/>
    <x v="7"/>
    <s v="#"/>
    <x v="134"/>
    <s v="15.03.2018"/>
    <x v="1384"/>
    <n v="38.04"/>
    <x v="7"/>
    <m/>
    <m/>
  </r>
  <r>
    <x v="3"/>
    <s v="82210"/>
    <x v="24"/>
    <x v="5609"/>
    <x v="4"/>
    <s v="#"/>
    <x v="134"/>
    <s v="31.03.2018"/>
    <x v="1381"/>
    <n v="51.83"/>
    <x v="7"/>
    <m/>
    <m/>
  </r>
  <r>
    <x v="3"/>
    <s v="82210"/>
    <x v="24"/>
    <x v="5610"/>
    <x v="4"/>
    <s v="#"/>
    <x v="134"/>
    <s v="31.03.2018"/>
    <x v="1381"/>
    <n v="206.96"/>
    <x v="7"/>
    <m/>
    <m/>
  </r>
  <r>
    <x v="3"/>
    <s v="82210"/>
    <x v="24"/>
    <x v="3895"/>
    <x v="4"/>
    <s v="#"/>
    <x v="134"/>
    <s v="31.03.2018"/>
    <x v="1381"/>
    <n v="54.34"/>
    <x v="7"/>
    <m/>
    <m/>
  </r>
  <r>
    <x v="3"/>
    <s v="82220"/>
    <x v="26"/>
    <x v="5611"/>
    <x v="4"/>
    <s v="#"/>
    <x v="134"/>
    <s v="31.03.2018"/>
    <x v="1381"/>
    <n v="796.52"/>
    <x v="7"/>
    <m/>
    <m/>
  </r>
  <r>
    <x v="3"/>
    <s v="82220"/>
    <x v="26"/>
    <x v="5612"/>
    <x v="0"/>
    <s v="212959"/>
    <x v="77"/>
    <s v="09.03.2018"/>
    <x v="1392"/>
    <n v="101.83"/>
    <x v="7"/>
    <m/>
    <m/>
  </r>
  <r>
    <x v="3"/>
    <s v="82250"/>
    <x v="68"/>
    <x v="5613"/>
    <x v="4"/>
    <s v="#"/>
    <x v="134"/>
    <s v="31.03.2018"/>
    <x v="1391"/>
    <n v="275"/>
    <x v="7"/>
    <m/>
    <m/>
  </r>
  <r>
    <x v="3"/>
    <s v="82300"/>
    <x v="28"/>
    <x v="5614"/>
    <x v="0"/>
    <s v="220835"/>
    <x v="268"/>
    <s v="09.03.2018"/>
    <x v="1392"/>
    <n v="219"/>
    <x v="7"/>
    <m/>
    <m/>
  </r>
  <r>
    <x v="3"/>
    <s v="82331"/>
    <x v="32"/>
    <x v="951"/>
    <x v="1"/>
    <s v="#"/>
    <x v="134"/>
    <s v="31.03.2018"/>
    <x v="1381"/>
    <n v="7912.64"/>
    <x v="7"/>
    <m/>
    <m/>
  </r>
  <r>
    <x v="3"/>
    <s v="82331"/>
    <x v="32"/>
    <x v="951"/>
    <x v="5"/>
    <s v="#"/>
    <x v="134"/>
    <s v="01.03.2018"/>
    <x v="1362"/>
    <n v="-3957.77"/>
    <x v="7"/>
    <m/>
    <m/>
  </r>
  <r>
    <x v="3"/>
    <s v="82331"/>
    <x v="32"/>
    <x v="5615"/>
    <x v="0"/>
    <s v="212959"/>
    <x v="77"/>
    <s v="09.03.2018"/>
    <x v="1362"/>
    <n v="640"/>
    <x v="7"/>
    <m/>
    <m/>
  </r>
  <r>
    <x v="3"/>
    <s v="82331"/>
    <x v="32"/>
    <x v="5616"/>
    <x v="0"/>
    <s v="212959"/>
    <x v="77"/>
    <s v="09.03.2018"/>
    <x v="1362"/>
    <n v="280"/>
    <x v="7"/>
    <m/>
    <m/>
  </r>
  <r>
    <x v="3"/>
    <s v="82331"/>
    <x v="32"/>
    <x v="5617"/>
    <x v="0"/>
    <s v="212959"/>
    <x v="77"/>
    <s v="09.03.2018"/>
    <x v="1388"/>
    <n v="6310"/>
    <x v="7"/>
    <m/>
    <m/>
  </r>
  <r>
    <x v="3"/>
    <s v="82331"/>
    <x v="32"/>
    <x v="5618"/>
    <x v="0"/>
    <s v="212959"/>
    <x v="77"/>
    <s v="09.03.2018"/>
    <x v="1388"/>
    <n v="3037.78"/>
    <x v="7"/>
    <m/>
    <m/>
  </r>
  <r>
    <x v="3"/>
    <s v="82332"/>
    <x v="33"/>
    <x v="3808"/>
    <x v="1"/>
    <s v="#"/>
    <x v="134"/>
    <s v="31.03.2018"/>
    <x v="1381"/>
    <n v="1427.5"/>
    <x v="7"/>
    <m/>
    <m/>
  </r>
  <r>
    <x v="3"/>
    <s v="82332"/>
    <x v="33"/>
    <x v="3808"/>
    <x v="5"/>
    <s v="#"/>
    <x v="134"/>
    <s v="01.03.2018"/>
    <x v="1362"/>
    <n v="-1427.5"/>
    <x v="7"/>
    <m/>
    <m/>
  </r>
  <r>
    <x v="3"/>
    <s v="82332"/>
    <x v="33"/>
    <x v="5619"/>
    <x v="0"/>
    <s v="220108"/>
    <x v="213"/>
    <s v="05.03.2018"/>
    <x v="1362"/>
    <n v="680"/>
    <x v="7"/>
    <m/>
    <m/>
  </r>
  <r>
    <x v="3"/>
    <s v="82361"/>
    <x v="34"/>
    <x v="5620"/>
    <x v="4"/>
    <s v="#"/>
    <x v="134"/>
    <s v="31.03.2018"/>
    <x v="1381"/>
    <n v="-6448"/>
    <x v="7"/>
    <m/>
    <m/>
  </r>
  <r>
    <x v="3"/>
    <s v="82361"/>
    <x v="34"/>
    <x v="5621"/>
    <x v="0"/>
    <s v="212959"/>
    <x v="77"/>
    <s v="29.03.2018"/>
    <x v="1394"/>
    <n v="6448"/>
    <x v="7"/>
    <m/>
    <m/>
  </r>
  <r>
    <x v="3"/>
    <s v="82371"/>
    <x v="35"/>
    <x v="2028"/>
    <x v="5"/>
    <s v="#"/>
    <x v="134"/>
    <s v="01.03.2018"/>
    <x v="1362"/>
    <n v="-3600"/>
    <x v="7"/>
    <m/>
    <m/>
  </r>
  <r>
    <x v="3"/>
    <s v="82371"/>
    <x v="35"/>
    <x v="5622"/>
    <x v="0"/>
    <s v="218767"/>
    <x v="37"/>
    <s v="09.03.2018"/>
    <x v="1395"/>
    <n v="10800"/>
    <x v="7"/>
    <m/>
    <m/>
  </r>
  <r>
    <x v="3"/>
    <s v="82371"/>
    <x v="35"/>
    <x v="5623"/>
    <x v="4"/>
    <s v="#"/>
    <x v="134"/>
    <s v="31.03.2018"/>
    <x v="1381"/>
    <n v="7200"/>
    <x v="7"/>
    <m/>
    <m/>
  </r>
  <r>
    <x v="3"/>
    <s v="82371"/>
    <x v="35"/>
    <x v="5624"/>
    <x v="4"/>
    <s v="#"/>
    <x v="134"/>
    <s v="31.03.2018"/>
    <x v="1381"/>
    <n v="-10800"/>
    <x v="7"/>
    <m/>
    <m/>
  </r>
  <r>
    <x v="3"/>
    <s v="82371"/>
    <x v="35"/>
    <x v="4966"/>
    <x v="7"/>
    <s v="#"/>
    <x v="134"/>
    <s v="10.03.2018"/>
    <x v="1390"/>
    <n v="73.33"/>
    <x v="7"/>
    <m/>
    <m/>
  </r>
  <r>
    <x v="3"/>
    <s v="82371"/>
    <x v="35"/>
    <x v="4967"/>
    <x v="7"/>
    <s v="#"/>
    <x v="134"/>
    <s v="10.03.2018"/>
    <x v="1390"/>
    <n v="54.16"/>
    <x v="7"/>
    <m/>
    <m/>
  </r>
  <r>
    <x v="3"/>
    <s v="82371"/>
    <x v="35"/>
    <x v="5256"/>
    <x v="7"/>
    <s v="#"/>
    <x v="134"/>
    <s v="15.03.2018"/>
    <x v="1384"/>
    <n v="665"/>
    <x v="7"/>
    <m/>
    <m/>
  </r>
  <r>
    <x v="3"/>
    <s v="82371"/>
    <x v="35"/>
    <x v="4035"/>
    <x v="7"/>
    <s v="#"/>
    <x v="134"/>
    <s v="15.03.2018"/>
    <x v="1384"/>
    <n v="105.3"/>
    <x v="7"/>
    <m/>
    <m/>
  </r>
  <r>
    <x v="3"/>
    <s v="82372"/>
    <x v="70"/>
    <x v="4968"/>
    <x v="7"/>
    <s v="#"/>
    <x v="134"/>
    <s v="20.03.2018"/>
    <x v="1382"/>
    <n v="49"/>
    <x v="7"/>
    <m/>
    <m/>
  </r>
  <r>
    <x v="3"/>
    <s v="82372"/>
    <x v="70"/>
    <x v="951"/>
    <x v="1"/>
    <s v="#"/>
    <x v="134"/>
    <s v="31.03.2018"/>
    <x v="1381"/>
    <n v="1100.05"/>
    <x v="7"/>
    <m/>
    <m/>
  </r>
  <r>
    <x v="3"/>
    <s v="82372"/>
    <x v="70"/>
    <x v="951"/>
    <x v="5"/>
    <s v="#"/>
    <x v="134"/>
    <s v="01.03.2018"/>
    <x v="1362"/>
    <n v="-1100.05"/>
    <x v="7"/>
    <m/>
    <m/>
  </r>
  <r>
    <x v="3"/>
    <s v="82372"/>
    <x v="70"/>
    <x v="5618"/>
    <x v="0"/>
    <s v="212959"/>
    <x v="77"/>
    <s v="09.03.2018"/>
    <x v="1388"/>
    <n v="1100.05"/>
    <x v="7"/>
    <m/>
    <m/>
  </r>
  <r>
    <x v="3"/>
    <s v="82500"/>
    <x v="36"/>
    <x v="5625"/>
    <x v="4"/>
    <s v="#"/>
    <x v="134"/>
    <s v="31.03.2018"/>
    <x v="1381"/>
    <n v="6.96"/>
    <x v="7"/>
    <m/>
    <m/>
  </r>
  <r>
    <x v="3"/>
    <s v="82500"/>
    <x v="36"/>
    <x v="5626"/>
    <x v="0"/>
    <s v="220388"/>
    <x v="81"/>
    <s v="09.03.2018"/>
    <x v="1362"/>
    <n v="152.16999999999999"/>
    <x v="7"/>
    <m/>
    <m/>
  </r>
  <r>
    <x v="3"/>
    <s v="82500"/>
    <x v="36"/>
    <x v="5627"/>
    <x v="0"/>
    <s v="218667"/>
    <x v="80"/>
    <s v="05.03.2018"/>
    <x v="1396"/>
    <n v="37.46"/>
    <x v="7"/>
    <m/>
    <m/>
  </r>
  <r>
    <x v="3"/>
    <s v="82520"/>
    <x v="37"/>
    <x v="5628"/>
    <x v="0"/>
    <s v="218524"/>
    <x v="35"/>
    <s v="05.03.2018"/>
    <x v="1388"/>
    <n v="53.9"/>
    <x v="7"/>
    <m/>
    <m/>
  </r>
  <r>
    <x v="3"/>
    <s v="82520"/>
    <x v="37"/>
    <x v="5629"/>
    <x v="0"/>
    <s v="218524"/>
    <x v="35"/>
    <s v="29.03.2018"/>
    <x v="1394"/>
    <n v="54.61"/>
    <x v="7"/>
    <m/>
    <m/>
  </r>
  <r>
    <x v="3"/>
    <s v="82521"/>
    <x v="38"/>
    <x v="5630"/>
    <x v="4"/>
    <s v="#"/>
    <x v="134"/>
    <s v="31.03.2018"/>
    <x v="1381"/>
    <n v="755.61"/>
    <x v="7"/>
    <m/>
    <m/>
  </r>
  <r>
    <x v="3"/>
    <s v="82521"/>
    <x v="38"/>
    <x v="5631"/>
    <x v="4"/>
    <s v="#"/>
    <x v="134"/>
    <s v="31.03.2018"/>
    <x v="1381"/>
    <n v="720.78"/>
    <x v="7"/>
    <m/>
    <m/>
  </r>
  <r>
    <x v="3"/>
    <s v="82521"/>
    <x v="38"/>
    <x v="4541"/>
    <x v="4"/>
    <s v="#"/>
    <x v="134"/>
    <s v="31.03.2018"/>
    <x v="1381"/>
    <n v="-20"/>
    <x v="7"/>
    <m/>
    <m/>
  </r>
  <r>
    <x v="3"/>
    <s v="82521"/>
    <x v="38"/>
    <x v="1045"/>
    <x v="4"/>
    <s v="#"/>
    <x v="134"/>
    <s v="31.03.2018"/>
    <x v="1381"/>
    <n v="-30"/>
    <x v="7"/>
    <m/>
    <m/>
  </r>
  <r>
    <x v="3"/>
    <s v="82521"/>
    <x v="38"/>
    <x v="5632"/>
    <x v="0"/>
    <s v="204540"/>
    <x v="302"/>
    <s v="05.03.2018"/>
    <x v="1396"/>
    <n v="693.53"/>
    <x v="7"/>
    <m/>
    <m/>
  </r>
  <r>
    <x v="3"/>
    <s v="82521"/>
    <x v="38"/>
    <x v="5633"/>
    <x v="0"/>
    <s v="219506"/>
    <x v="303"/>
    <s v="29.03.2018"/>
    <x v="1382"/>
    <n v="4381.46"/>
    <x v="7"/>
    <m/>
    <m/>
  </r>
  <r>
    <x v="3"/>
    <s v="82521"/>
    <x v="38"/>
    <x v="5634"/>
    <x v="0"/>
    <s v="204540"/>
    <x v="302"/>
    <s v="29.03.2018"/>
    <x v="1397"/>
    <n v="440.75"/>
    <x v="7"/>
    <m/>
    <m/>
  </r>
  <r>
    <x v="3"/>
    <s v="82521"/>
    <x v="38"/>
    <x v="612"/>
    <x v="6"/>
    <s v="#"/>
    <x v="134"/>
    <s v="07.03.2018"/>
    <x v="1383"/>
    <n v="-1"/>
    <x v="7"/>
    <m/>
    <m/>
  </r>
  <r>
    <x v="3"/>
    <s v="82521"/>
    <x v="38"/>
    <x v="612"/>
    <x v="6"/>
    <s v="#"/>
    <x v="134"/>
    <s v="21.03.2018"/>
    <x v="1382"/>
    <n v="-1"/>
    <x v="7"/>
    <m/>
    <m/>
  </r>
  <r>
    <x v="3"/>
    <s v="82600"/>
    <x v="40"/>
    <x v="5635"/>
    <x v="4"/>
    <s v="#"/>
    <x v="134"/>
    <s v="31.03.2018"/>
    <x v="1381"/>
    <n v="600"/>
    <x v="7"/>
    <m/>
    <m/>
  </r>
  <r>
    <x v="3"/>
    <s v="82600"/>
    <x v="40"/>
    <x v="4116"/>
    <x v="0"/>
    <s v="218524"/>
    <x v="35"/>
    <s v="05.03.2018"/>
    <x v="1388"/>
    <n v="243.75"/>
    <x v="7"/>
    <m/>
    <m/>
  </r>
  <r>
    <x v="3"/>
    <s v="82600"/>
    <x v="40"/>
    <x v="5636"/>
    <x v="0"/>
    <s v="218524"/>
    <x v="35"/>
    <s v="29.03.2018"/>
    <x v="1394"/>
    <n v="243.75"/>
    <x v="7"/>
    <m/>
    <m/>
  </r>
  <r>
    <x v="3"/>
    <s v="82600"/>
    <x v="40"/>
    <x v="3319"/>
    <x v="4"/>
    <s v="#"/>
    <x v="134"/>
    <s v="31.03.2018"/>
    <x v="1381"/>
    <n v="14234"/>
    <x v="7"/>
    <m/>
    <m/>
  </r>
  <r>
    <x v="3"/>
    <s v="82611"/>
    <x v="41"/>
    <x v="5637"/>
    <x v="0"/>
    <s v="209563"/>
    <x v="82"/>
    <s v="05.03.2018"/>
    <x v="1398"/>
    <n v="625.67999999999995"/>
    <x v="7"/>
    <m/>
    <m/>
  </r>
  <r>
    <x v="3"/>
    <s v="82612"/>
    <x v="42"/>
    <x v="5638"/>
    <x v="0"/>
    <s v="218454"/>
    <x v="83"/>
    <s v="09.03.2018"/>
    <x v="1398"/>
    <n v="480"/>
    <x v="7"/>
    <m/>
    <m/>
  </r>
  <r>
    <x v="3"/>
    <s v="82613"/>
    <x v="43"/>
    <x v="5639"/>
    <x v="0"/>
    <s v="218516"/>
    <x v="85"/>
    <s v="09.03.2018"/>
    <x v="1392"/>
    <n v="271.27"/>
    <x v="7"/>
    <m/>
    <m/>
  </r>
  <r>
    <x v="3"/>
    <s v="82613"/>
    <x v="43"/>
    <x v="4370"/>
    <x v="0"/>
    <s v="213022"/>
    <x v="75"/>
    <s v="05.03.2018"/>
    <x v="1362"/>
    <n v="132.79"/>
    <x v="7"/>
    <m/>
    <m/>
  </r>
  <r>
    <x v="3"/>
    <s v="82620"/>
    <x v="44"/>
    <x v="5640"/>
    <x v="0"/>
    <s v="218515"/>
    <x v="88"/>
    <s v="19.03.2018"/>
    <x v="1362"/>
    <n v="331"/>
    <x v="7"/>
    <m/>
    <m/>
  </r>
  <r>
    <x v="3"/>
    <s v="82620"/>
    <x v="44"/>
    <x v="5641"/>
    <x v="0"/>
    <s v="218515"/>
    <x v="88"/>
    <s v="19.03.2018"/>
    <x v="1362"/>
    <n v="757.02"/>
    <x v="7"/>
    <m/>
    <m/>
  </r>
  <r>
    <x v="3"/>
    <s v="82801"/>
    <x v="0"/>
    <x v="3808"/>
    <x v="1"/>
    <s v="#"/>
    <x v="134"/>
    <s v="31.03.2018"/>
    <x v="1381"/>
    <n v="8400"/>
    <x v="7"/>
    <m/>
    <m/>
  </r>
  <r>
    <x v="3"/>
    <s v="82801"/>
    <x v="0"/>
    <x v="3808"/>
    <x v="5"/>
    <s v="#"/>
    <x v="134"/>
    <s v="01.03.2018"/>
    <x v="1362"/>
    <n v="-8400"/>
    <x v="7"/>
    <m/>
    <m/>
  </r>
  <r>
    <x v="3"/>
    <s v="82801"/>
    <x v="0"/>
    <x v="951"/>
    <x v="1"/>
    <s v="#"/>
    <x v="134"/>
    <s v="31.03.2018"/>
    <x v="1381"/>
    <n v="4788"/>
    <x v="7"/>
    <m/>
    <m/>
  </r>
  <r>
    <x v="3"/>
    <s v="82801"/>
    <x v="0"/>
    <x v="951"/>
    <x v="5"/>
    <s v="#"/>
    <x v="134"/>
    <s v="01.03.2018"/>
    <x v="1362"/>
    <n v="-3240"/>
    <x v="7"/>
    <m/>
    <m/>
  </r>
  <r>
    <x v="3"/>
    <s v="82801"/>
    <x v="0"/>
    <x v="5642"/>
    <x v="0"/>
    <s v="212959"/>
    <x v="77"/>
    <s v="09.03.2018"/>
    <x v="1388"/>
    <n v="3240"/>
    <x v="7"/>
    <m/>
    <m/>
  </r>
  <r>
    <x v="3"/>
    <s v="82810"/>
    <x v="47"/>
    <x v="5537"/>
    <x v="5"/>
    <s v="#"/>
    <x v="134"/>
    <s v="01.03.2018"/>
    <x v="1362"/>
    <n v="-21679.33"/>
    <x v="7"/>
    <m/>
    <m/>
  </r>
  <r>
    <x v="3"/>
    <s v="82810"/>
    <x v="47"/>
    <x v="5643"/>
    <x v="1"/>
    <s v="#"/>
    <x v="134"/>
    <s v="31.03.2018"/>
    <x v="1381"/>
    <n v="24389.25"/>
    <x v="7"/>
    <m/>
    <m/>
  </r>
  <r>
    <x v="3"/>
    <s v="82811"/>
    <x v="72"/>
    <x v="1194"/>
    <x v="4"/>
    <s v="#"/>
    <x v="134"/>
    <s v="31.03.2018"/>
    <x v="1381"/>
    <n v="2.2999999999999998"/>
    <x v="7"/>
    <m/>
    <m/>
  </r>
  <r>
    <x v="3"/>
    <s v="82811"/>
    <x v="72"/>
    <x v="5644"/>
    <x v="4"/>
    <s v="#"/>
    <x v="134"/>
    <s v="31.03.2018"/>
    <x v="1381"/>
    <n v="50"/>
    <x v="7"/>
    <m/>
    <m/>
  </r>
  <r>
    <x v="3"/>
    <s v="82812"/>
    <x v="48"/>
    <x v="5388"/>
    <x v="7"/>
    <s v="#"/>
    <x v="134"/>
    <s v="15.03.2018"/>
    <x v="1384"/>
    <n v="16.62"/>
    <x v="7"/>
    <m/>
    <m/>
  </r>
  <r>
    <x v="3"/>
    <s v="82812"/>
    <x v="48"/>
    <x v="5389"/>
    <x v="7"/>
    <s v="#"/>
    <x v="134"/>
    <s v="15.03.2018"/>
    <x v="1384"/>
    <n v="55.56"/>
    <x v="7"/>
    <m/>
    <m/>
  </r>
  <r>
    <x v="3"/>
    <s v="82812"/>
    <x v="48"/>
    <x v="5390"/>
    <x v="7"/>
    <s v="#"/>
    <x v="134"/>
    <s v="15.03.2018"/>
    <x v="1384"/>
    <n v="2.7"/>
    <x v="7"/>
    <m/>
    <m/>
  </r>
  <r>
    <x v="3"/>
    <s v="82812"/>
    <x v="48"/>
    <x v="5391"/>
    <x v="7"/>
    <s v="#"/>
    <x v="134"/>
    <s v="15.03.2018"/>
    <x v="1384"/>
    <n v="74.8"/>
    <x v="7"/>
    <m/>
    <m/>
  </r>
  <r>
    <x v="3"/>
    <s v="82812"/>
    <x v="48"/>
    <x v="5392"/>
    <x v="7"/>
    <s v="#"/>
    <x v="134"/>
    <s v="15.03.2018"/>
    <x v="1384"/>
    <n v="111.11"/>
    <x v="7"/>
    <m/>
    <m/>
  </r>
  <r>
    <x v="3"/>
    <s v="82812"/>
    <x v="48"/>
    <x v="5393"/>
    <x v="7"/>
    <s v="#"/>
    <x v="134"/>
    <s v="15.03.2018"/>
    <x v="1384"/>
    <n v="150.09"/>
    <x v="7"/>
    <m/>
    <m/>
  </r>
  <r>
    <x v="3"/>
    <s v="82812"/>
    <x v="48"/>
    <x v="4806"/>
    <x v="7"/>
    <s v="#"/>
    <x v="134"/>
    <s v="15.03.2018"/>
    <x v="1384"/>
    <n v="536.41"/>
    <x v="7"/>
    <m/>
    <m/>
  </r>
  <r>
    <x v="3"/>
    <s v="82890"/>
    <x v="93"/>
    <x v="5645"/>
    <x v="0"/>
    <s v="217437"/>
    <x v="98"/>
    <s v="09.03.2018"/>
    <x v="1380"/>
    <n v="5000"/>
    <x v="7"/>
    <m/>
    <m/>
  </r>
  <r>
    <x v="3"/>
    <s v="82920"/>
    <x v="51"/>
    <x v="5646"/>
    <x v="0"/>
    <s v="210706"/>
    <x v="99"/>
    <s v="09.03.2018"/>
    <x v="1362"/>
    <n v="227.5"/>
    <x v="7"/>
    <m/>
    <m/>
  </r>
  <r>
    <x v="3"/>
    <s v="89000"/>
    <x v="94"/>
    <x v="5647"/>
    <x v="9"/>
    <s v="#"/>
    <x v="134"/>
    <s v="31.03.2018"/>
    <x v="1381"/>
    <n v="2838"/>
    <x v="7"/>
    <m/>
    <m/>
  </r>
  <r>
    <x v="3"/>
    <s v="89100"/>
    <x v="95"/>
    <x v="5647"/>
    <x v="9"/>
    <s v="#"/>
    <x v="134"/>
    <s v="31.03.2018"/>
    <x v="1381"/>
    <n v="1466"/>
    <x v="7"/>
    <m/>
    <m/>
  </r>
  <r>
    <x v="3"/>
    <s v="89200"/>
    <x v="96"/>
    <x v="5647"/>
    <x v="9"/>
    <s v="#"/>
    <x v="134"/>
    <s v="31.03.2018"/>
    <x v="1381"/>
    <n v="254"/>
    <x v="7"/>
    <m/>
    <m/>
  </r>
  <r>
    <x v="3"/>
    <s v="89300"/>
    <x v="99"/>
    <x v="5647"/>
    <x v="9"/>
    <s v="#"/>
    <x v="134"/>
    <s v="31.03.2018"/>
    <x v="1381"/>
    <n v="43"/>
    <x v="7"/>
    <m/>
    <m/>
  </r>
  <r>
    <x v="3"/>
    <s v="89500"/>
    <x v="97"/>
    <x v="5647"/>
    <x v="9"/>
    <s v="#"/>
    <x v="134"/>
    <s v="31.03.2018"/>
    <x v="1381"/>
    <n v="415"/>
    <x v="7"/>
    <m/>
    <m/>
  </r>
  <r>
    <x v="18"/>
    <s v="80010"/>
    <x v="2"/>
    <x v="612"/>
    <x v="6"/>
    <s v="#"/>
    <x v="134"/>
    <s v="01.03.2018"/>
    <x v="1363"/>
    <n v="-17401.830000000002"/>
    <x v="7"/>
    <m/>
    <m/>
  </r>
  <r>
    <x v="18"/>
    <s v="80010"/>
    <x v="2"/>
    <x v="612"/>
    <x v="6"/>
    <s v="#"/>
    <x v="134"/>
    <s v="01.03.2018"/>
    <x v="1382"/>
    <n v="24180.400000000001"/>
    <x v="7"/>
    <m/>
    <m/>
  </r>
  <r>
    <x v="18"/>
    <s v="80010"/>
    <x v="2"/>
    <x v="612"/>
    <x v="6"/>
    <s v="#"/>
    <x v="134"/>
    <s v="07.03.2018"/>
    <x v="1383"/>
    <n v="34803.64"/>
    <x v="7"/>
    <m/>
    <m/>
  </r>
  <r>
    <x v="18"/>
    <s v="80010"/>
    <x v="2"/>
    <x v="612"/>
    <x v="6"/>
    <s v="#"/>
    <x v="134"/>
    <s v="21.03.2018"/>
    <x v="1382"/>
    <n v="34803.61"/>
    <x v="7"/>
    <m/>
    <m/>
  </r>
  <r>
    <x v="18"/>
    <s v="80014"/>
    <x v="59"/>
    <x v="612"/>
    <x v="6"/>
    <s v="#"/>
    <x v="134"/>
    <s v="01.03.2018"/>
    <x v="1363"/>
    <n v="-124.4"/>
    <x v="7"/>
    <m/>
    <m/>
  </r>
  <r>
    <x v="18"/>
    <s v="80014"/>
    <x v="59"/>
    <x v="612"/>
    <x v="6"/>
    <s v="#"/>
    <x v="134"/>
    <s v="01.03.2018"/>
    <x v="1382"/>
    <n v="172.72"/>
    <x v="7"/>
    <m/>
    <m/>
  </r>
  <r>
    <x v="18"/>
    <s v="80014"/>
    <x v="59"/>
    <x v="612"/>
    <x v="6"/>
    <s v="#"/>
    <x v="134"/>
    <s v="07.03.2018"/>
    <x v="1383"/>
    <n v="248.79"/>
    <x v="7"/>
    <m/>
    <m/>
  </r>
  <r>
    <x v="18"/>
    <s v="80014"/>
    <x v="59"/>
    <x v="612"/>
    <x v="6"/>
    <s v="#"/>
    <x v="134"/>
    <s v="21.03.2018"/>
    <x v="1382"/>
    <n v="248.79"/>
    <x v="7"/>
    <m/>
    <m/>
  </r>
  <r>
    <x v="18"/>
    <s v="80200"/>
    <x v="63"/>
    <x v="612"/>
    <x v="6"/>
    <s v="#"/>
    <x v="134"/>
    <s v="01.03.2018"/>
    <x v="1363"/>
    <n v="-1643.89"/>
    <x v="7"/>
    <m/>
    <m/>
  </r>
  <r>
    <x v="18"/>
    <s v="80200"/>
    <x v="63"/>
    <x v="612"/>
    <x v="6"/>
    <s v="#"/>
    <x v="134"/>
    <s v="01.03.2018"/>
    <x v="1382"/>
    <n v="2365.7199999999998"/>
    <x v="7"/>
    <m/>
    <m/>
  </r>
  <r>
    <x v="18"/>
    <s v="80200"/>
    <x v="63"/>
    <x v="612"/>
    <x v="6"/>
    <s v="#"/>
    <x v="134"/>
    <s v="07.03.2018"/>
    <x v="1383"/>
    <n v="3192.4"/>
    <x v="7"/>
    <m/>
    <m/>
  </r>
  <r>
    <x v="18"/>
    <s v="80200"/>
    <x v="63"/>
    <x v="612"/>
    <x v="6"/>
    <s v="#"/>
    <x v="134"/>
    <s v="21.03.2018"/>
    <x v="1382"/>
    <n v="3422.14"/>
    <x v="7"/>
    <m/>
    <m/>
  </r>
  <r>
    <x v="18"/>
    <s v="80210"/>
    <x v="64"/>
    <x v="5496"/>
    <x v="5"/>
    <s v="#"/>
    <x v="134"/>
    <s v="01.03.2018"/>
    <x v="1362"/>
    <n v="1259.1500000000001"/>
    <x v="7"/>
    <m/>
    <m/>
  </r>
  <r>
    <x v="18"/>
    <s v="80210"/>
    <x v="64"/>
    <x v="5590"/>
    <x v="1"/>
    <s v="#"/>
    <x v="134"/>
    <s v="31.03.2018"/>
    <x v="1381"/>
    <n v="-1542.29"/>
    <x v="7"/>
    <m/>
    <m/>
  </r>
  <r>
    <x v="18"/>
    <s v="80210"/>
    <x v="64"/>
    <x v="612"/>
    <x v="6"/>
    <s v="#"/>
    <x v="134"/>
    <s v="07.03.2018"/>
    <x v="1383"/>
    <n v="-1259.1600000000001"/>
    <x v="7"/>
    <m/>
    <m/>
  </r>
  <r>
    <x v="18"/>
    <s v="80300"/>
    <x v="1"/>
    <x v="2375"/>
    <x v="1"/>
    <s v="#"/>
    <x v="134"/>
    <s v="31.03.2018"/>
    <x v="1381"/>
    <n v="1300"/>
    <x v="7"/>
    <m/>
    <m/>
  </r>
  <r>
    <x v="18"/>
    <s v="80400"/>
    <x v="5"/>
    <x v="612"/>
    <x v="6"/>
    <s v="#"/>
    <x v="134"/>
    <s v="01.03.2018"/>
    <x v="1363"/>
    <n v="-14.2"/>
    <x v="7"/>
    <m/>
    <m/>
  </r>
  <r>
    <x v="18"/>
    <s v="80400"/>
    <x v="5"/>
    <x v="612"/>
    <x v="6"/>
    <s v="#"/>
    <x v="134"/>
    <s v="01.03.2018"/>
    <x v="1382"/>
    <n v="7.9"/>
    <x v="7"/>
    <m/>
    <m/>
  </r>
  <r>
    <x v="18"/>
    <s v="80400"/>
    <x v="5"/>
    <x v="612"/>
    <x v="6"/>
    <s v="#"/>
    <x v="134"/>
    <s v="07.03.2018"/>
    <x v="1383"/>
    <n v="22.06"/>
    <x v="7"/>
    <m/>
    <m/>
  </r>
  <r>
    <x v="18"/>
    <s v="80400"/>
    <x v="5"/>
    <x v="612"/>
    <x v="6"/>
    <s v="#"/>
    <x v="134"/>
    <s v="21.03.2018"/>
    <x v="1382"/>
    <n v="11.52"/>
    <x v="7"/>
    <m/>
    <m/>
  </r>
  <r>
    <x v="18"/>
    <s v="80446"/>
    <x v="65"/>
    <x v="612"/>
    <x v="6"/>
    <s v="#"/>
    <x v="134"/>
    <s v="01.03.2018"/>
    <x v="1363"/>
    <n v="-408.57"/>
    <x v="7"/>
    <m/>
    <m/>
  </r>
  <r>
    <x v="18"/>
    <s v="80446"/>
    <x v="65"/>
    <x v="612"/>
    <x v="6"/>
    <s v="#"/>
    <x v="134"/>
    <s v="01.03.2018"/>
    <x v="1382"/>
    <n v="566.51"/>
    <x v="7"/>
    <m/>
    <m/>
  </r>
  <r>
    <x v="18"/>
    <s v="80446"/>
    <x v="65"/>
    <x v="612"/>
    <x v="6"/>
    <s v="#"/>
    <x v="134"/>
    <s v="07.03.2018"/>
    <x v="1383"/>
    <n v="568.32000000000005"/>
    <x v="7"/>
    <m/>
    <m/>
  </r>
  <r>
    <x v="18"/>
    <s v="80446"/>
    <x v="65"/>
    <x v="612"/>
    <x v="6"/>
    <s v="#"/>
    <x v="134"/>
    <s v="21.03.2018"/>
    <x v="1382"/>
    <n v="568.32000000000005"/>
    <x v="7"/>
    <m/>
    <m/>
  </r>
  <r>
    <x v="3"/>
    <s v="82001"/>
    <x v="7"/>
    <x v="5648"/>
    <x v="0"/>
    <s v="220463"/>
    <x v="243"/>
    <s v="09.03.2018"/>
    <x v="1383"/>
    <n v="295"/>
    <x v="7"/>
    <m/>
    <m/>
  </r>
  <r>
    <x v="18"/>
    <s v="82003"/>
    <x v="8"/>
    <x v="5649"/>
    <x v="0"/>
    <s v="221099"/>
    <x v="304"/>
    <s v="29.03.2018"/>
    <x v="1386"/>
    <n v="525"/>
    <x v="7"/>
    <m/>
    <m/>
  </r>
  <r>
    <x v="18"/>
    <s v="82005"/>
    <x v="10"/>
    <x v="5209"/>
    <x v="0"/>
    <s v="217197"/>
    <x v="38"/>
    <s v="22.03.2018"/>
    <x v="1383"/>
    <n v="194"/>
    <x v="7"/>
    <m/>
    <m/>
  </r>
  <r>
    <x v="18"/>
    <s v="82005"/>
    <x v="10"/>
    <x v="5650"/>
    <x v="0"/>
    <s v="217197"/>
    <x v="38"/>
    <s v="09.03.2018"/>
    <x v="1379"/>
    <n v="167.49"/>
    <x v="7"/>
    <m/>
    <m/>
  </r>
  <r>
    <x v="18"/>
    <s v="82010"/>
    <x v="11"/>
    <x v="5651"/>
    <x v="4"/>
    <s v="#"/>
    <x v="134"/>
    <s v="31.03.2018"/>
    <x v="1381"/>
    <n v="30.48"/>
    <x v="7"/>
    <m/>
    <m/>
  </r>
  <r>
    <x v="18"/>
    <s v="82010"/>
    <x v="11"/>
    <x v="5652"/>
    <x v="4"/>
    <s v="#"/>
    <x v="134"/>
    <s v="31.03.2018"/>
    <x v="1381"/>
    <n v="30.48"/>
    <x v="7"/>
    <m/>
    <m/>
  </r>
  <r>
    <x v="18"/>
    <s v="82010"/>
    <x v="11"/>
    <x v="5653"/>
    <x v="4"/>
    <s v="#"/>
    <x v="134"/>
    <s v="31.03.2018"/>
    <x v="1391"/>
    <n v="10.15"/>
    <x v="7"/>
    <m/>
    <m/>
  </r>
  <r>
    <x v="18"/>
    <s v="82101"/>
    <x v="14"/>
    <x v="5654"/>
    <x v="0"/>
    <s v="221059"/>
    <x v="298"/>
    <s v="19.03.2018"/>
    <x v="1399"/>
    <n v="542.71"/>
    <x v="7"/>
    <m/>
    <m/>
  </r>
  <r>
    <x v="18"/>
    <s v="82500"/>
    <x v="36"/>
    <x v="5627"/>
    <x v="0"/>
    <s v="218667"/>
    <x v="80"/>
    <s v="05.03.2018"/>
    <x v="1396"/>
    <n v="20.16"/>
    <x v="7"/>
    <m/>
    <m/>
  </r>
  <r>
    <x v="18"/>
    <s v="82521"/>
    <x v="38"/>
    <x v="612"/>
    <x v="6"/>
    <s v="#"/>
    <x v="134"/>
    <s v="07.03.2018"/>
    <x v="1383"/>
    <n v="-12.5"/>
    <x v="7"/>
    <m/>
    <m/>
  </r>
  <r>
    <x v="18"/>
    <s v="82521"/>
    <x v="38"/>
    <x v="612"/>
    <x v="6"/>
    <s v="#"/>
    <x v="134"/>
    <s v="21.03.2018"/>
    <x v="1382"/>
    <n v="-12.5"/>
    <x v="7"/>
    <m/>
    <m/>
  </r>
  <r>
    <x v="18"/>
    <s v="82801"/>
    <x v="0"/>
    <x v="4999"/>
    <x v="1"/>
    <s v="#"/>
    <x v="134"/>
    <s v="31.03.2018"/>
    <x v="1381"/>
    <n v="3890"/>
    <x v="7"/>
    <m/>
    <m/>
  </r>
  <r>
    <x v="18"/>
    <s v="82801"/>
    <x v="0"/>
    <x v="4999"/>
    <x v="5"/>
    <s v="#"/>
    <x v="134"/>
    <s v="01.03.2018"/>
    <x v="1362"/>
    <n v="-5320"/>
    <x v="7"/>
    <m/>
    <m/>
  </r>
  <r>
    <x v="18"/>
    <s v="82801"/>
    <x v="0"/>
    <x v="5655"/>
    <x v="0"/>
    <s v="220942"/>
    <x v="285"/>
    <s v="23.03.2018"/>
    <x v="1386"/>
    <n v="5820"/>
    <x v="7"/>
    <m/>
    <m/>
  </r>
  <r>
    <x v="18"/>
    <s v="82801"/>
    <x v="0"/>
    <x v="5656"/>
    <x v="0"/>
    <s v="220942"/>
    <x v="285"/>
    <s v="09.03.2018"/>
    <x v="1400"/>
    <n v="4280"/>
    <x v="7"/>
    <m/>
    <m/>
  </r>
  <r>
    <x v="18"/>
    <s v="82801"/>
    <x v="0"/>
    <x v="5657"/>
    <x v="3"/>
    <s v="#"/>
    <x v="134"/>
    <s v="13.03.2018"/>
    <x v="1401"/>
    <n v="-18000"/>
    <x v="7"/>
    <m/>
    <m/>
  </r>
  <r>
    <x v="18"/>
    <s v="82801"/>
    <x v="0"/>
    <x v="5480"/>
    <x v="1"/>
    <s v="#"/>
    <x v="134"/>
    <s v="31.03.2018"/>
    <x v="1381"/>
    <n v="3300"/>
    <x v="7"/>
    <m/>
    <m/>
  </r>
  <r>
    <x v="18"/>
    <s v="82801"/>
    <x v="0"/>
    <x v="5480"/>
    <x v="5"/>
    <s v="#"/>
    <x v="134"/>
    <s v="01.03.2018"/>
    <x v="1362"/>
    <n v="-4800"/>
    <x v="7"/>
    <m/>
    <m/>
  </r>
  <r>
    <x v="18"/>
    <s v="82801"/>
    <x v="0"/>
    <x v="5658"/>
    <x v="4"/>
    <s v="#"/>
    <x v="134"/>
    <s v="31.03.2018"/>
    <x v="1391"/>
    <n v="236"/>
    <x v="7"/>
    <m/>
    <m/>
  </r>
  <r>
    <x v="21"/>
    <s v="82801"/>
    <x v="0"/>
    <x v="5659"/>
    <x v="0"/>
    <s v="221059"/>
    <x v="298"/>
    <s v="09.03.2018"/>
    <x v="1355"/>
    <n v="4800"/>
    <x v="7"/>
    <m/>
    <m/>
  </r>
  <r>
    <x v="21"/>
    <s v="82801"/>
    <x v="0"/>
    <x v="5660"/>
    <x v="0"/>
    <s v="221058"/>
    <x v="299"/>
    <s v="29.03.2018"/>
    <x v="1394"/>
    <n v="4468.75"/>
    <x v="7"/>
    <m/>
    <m/>
  </r>
  <r>
    <x v="21"/>
    <s v="82801"/>
    <x v="0"/>
    <x v="5661"/>
    <x v="0"/>
    <s v="221058"/>
    <x v="299"/>
    <s v="29.03.2018"/>
    <x v="1394"/>
    <n v="4950"/>
    <x v="7"/>
    <m/>
    <m/>
  </r>
  <r>
    <x v="21"/>
    <s v="82801"/>
    <x v="0"/>
    <x v="5662"/>
    <x v="0"/>
    <s v="221058"/>
    <x v="299"/>
    <s v="29.03.2018"/>
    <x v="1394"/>
    <n v="4537.5"/>
    <x v="7"/>
    <m/>
    <m/>
  </r>
  <r>
    <x v="18"/>
    <s v="82801"/>
    <x v="0"/>
    <x v="5481"/>
    <x v="5"/>
    <s v="#"/>
    <x v="134"/>
    <s v="01.03.2018"/>
    <x v="1362"/>
    <n v="-6462.5"/>
    <x v="7"/>
    <m/>
    <m/>
  </r>
  <r>
    <x v="21"/>
    <s v="82801"/>
    <x v="0"/>
    <x v="5663"/>
    <x v="0"/>
    <s v="218917"/>
    <x v="12"/>
    <s v="23.03.2018"/>
    <x v="1382"/>
    <n v="70486.960000000006"/>
    <x v="7"/>
    <m/>
    <m/>
  </r>
  <r>
    <x v="18"/>
    <s v="82801"/>
    <x v="0"/>
    <x v="4323"/>
    <x v="5"/>
    <s v="#"/>
    <x v="134"/>
    <s v="01.03.2018"/>
    <x v="1362"/>
    <n v="-69920"/>
    <x v="7"/>
    <m/>
    <m/>
  </r>
  <r>
    <x v="18"/>
    <s v="82801"/>
    <x v="0"/>
    <x v="5168"/>
    <x v="1"/>
    <s v="#"/>
    <x v="134"/>
    <s v="31.03.2018"/>
    <x v="1381"/>
    <n v="40500"/>
    <x v="7"/>
    <m/>
    <m/>
  </r>
  <r>
    <x v="18"/>
    <s v="82801"/>
    <x v="0"/>
    <x v="5168"/>
    <x v="5"/>
    <s v="#"/>
    <x v="134"/>
    <s v="01.03.2018"/>
    <x v="1362"/>
    <n v="-40500"/>
    <x v="7"/>
    <m/>
    <m/>
  </r>
  <r>
    <x v="19"/>
    <s v="80010"/>
    <x v="2"/>
    <x v="5664"/>
    <x v="0"/>
    <s v="205777"/>
    <x v="201"/>
    <s v="29.03.2018"/>
    <x v="1394"/>
    <n v="10003.06"/>
    <x v="7"/>
    <m/>
    <m/>
  </r>
  <r>
    <x v="19"/>
    <s v="80010"/>
    <x v="2"/>
    <x v="612"/>
    <x v="6"/>
    <s v="#"/>
    <x v="134"/>
    <s v="01.03.2018"/>
    <x v="1363"/>
    <n v="-17203"/>
    <x v="7"/>
    <m/>
    <m/>
  </r>
  <r>
    <x v="19"/>
    <s v="80010"/>
    <x v="2"/>
    <x v="612"/>
    <x v="6"/>
    <s v="#"/>
    <x v="134"/>
    <s v="01.03.2018"/>
    <x v="1382"/>
    <n v="23902.04"/>
    <x v="7"/>
    <m/>
    <m/>
  </r>
  <r>
    <x v="19"/>
    <s v="80010"/>
    <x v="2"/>
    <x v="612"/>
    <x v="6"/>
    <s v="#"/>
    <x v="134"/>
    <s v="07.03.2018"/>
    <x v="1383"/>
    <n v="34405.96"/>
    <x v="7"/>
    <m/>
    <m/>
  </r>
  <r>
    <x v="19"/>
    <s v="80010"/>
    <x v="2"/>
    <x v="612"/>
    <x v="6"/>
    <s v="#"/>
    <x v="134"/>
    <s v="21.03.2018"/>
    <x v="1382"/>
    <n v="34405.94"/>
    <x v="7"/>
    <m/>
    <m/>
  </r>
  <r>
    <x v="19"/>
    <s v="80014"/>
    <x v="59"/>
    <x v="612"/>
    <x v="6"/>
    <s v="#"/>
    <x v="134"/>
    <s v="01.03.2018"/>
    <x v="1363"/>
    <n v="-133.26"/>
    <x v="7"/>
    <m/>
    <m/>
  </r>
  <r>
    <x v="19"/>
    <s v="80014"/>
    <x v="59"/>
    <x v="612"/>
    <x v="6"/>
    <s v="#"/>
    <x v="134"/>
    <s v="01.03.2018"/>
    <x v="1382"/>
    <n v="185.13"/>
    <x v="7"/>
    <m/>
    <m/>
  </r>
  <r>
    <x v="19"/>
    <s v="80014"/>
    <x v="59"/>
    <x v="612"/>
    <x v="6"/>
    <s v="#"/>
    <x v="134"/>
    <s v="07.03.2018"/>
    <x v="1383"/>
    <n v="266.51"/>
    <x v="7"/>
    <m/>
    <m/>
  </r>
  <r>
    <x v="19"/>
    <s v="80014"/>
    <x v="59"/>
    <x v="612"/>
    <x v="6"/>
    <s v="#"/>
    <x v="134"/>
    <s v="21.03.2018"/>
    <x v="1382"/>
    <n v="266.51"/>
    <x v="7"/>
    <m/>
    <m/>
  </r>
  <r>
    <x v="19"/>
    <s v="80200"/>
    <x v="63"/>
    <x v="612"/>
    <x v="6"/>
    <s v="#"/>
    <x v="134"/>
    <s v="01.03.2018"/>
    <x v="1363"/>
    <n v="-1626.13"/>
    <x v="7"/>
    <m/>
    <m/>
  </r>
  <r>
    <x v="19"/>
    <s v="80200"/>
    <x v="63"/>
    <x v="612"/>
    <x v="6"/>
    <s v="#"/>
    <x v="134"/>
    <s v="01.03.2018"/>
    <x v="1382"/>
    <n v="2340.87"/>
    <x v="7"/>
    <m/>
    <m/>
  </r>
  <r>
    <x v="19"/>
    <s v="80200"/>
    <x v="63"/>
    <x v="612"/>
    <x v="6"/>
    <s v="#"/>
    <x v="134"/>
    <s v="07.03.2018"/>
    <x v="1383"/>
    <n v="2941.57"/>
    <x v="7"/>
    <m/>
    <m/>
  </r>
  <r>
    <x v="19"/>
    <s v="80200"/>
    <x v="63"/>
    <x v="612"/>
    <x v="6"/>
    <s v="#"/>
    <x v="134"/>
    <s v="21.03.2018"/>
    <x v="1382"/>
    <n v="3386.65"/>
    <x v="7"/>
    <m/>
    <m/>
  </r>
  <r>
    <x v="19"/>
    <s v="80210"/>
    <x v="64"/>
    <x v="5496"/>
    <x v="5"/>
    <s v="#"/>
    <x v="134"/>
    <s v="01.03.2018"/>
    <x v="1362"/>
    <n v="843.8"/>
    <x v="7"/>
    <m/>
    <m/>
  </r>
  <r>
    <x v="19"/>
    <s v="80210"/>
    <x v="64"/>
    <x v="612"/>
    <x v="6"/>
    <s v="#"/>
    <x v="134"/>
    <s v="07.03.2018"/>
    <x v="1383"/>
    <n v="-843.81"/>
    <x v="7"/>
    <m/>
    <m/>
  </r>
  <r>
    <x v="19"/>
    <s v="80400"/>
    <x v="5"/>
    <x v="612"/>
    <x v="6"/>
    <s v="#"/>
    <x v="134"/>
    <s v="01.03.2018"/>
    <x v="1363"/>
    <n v="-19.07"/>
    <x v="7"/>
    <m/>
    <m/>
  </r>
  <r>
    <x v="19"/>
    <s v="80400"/>
    <x v="5"/>
    <x v="612"/>
    <x v="6"/>
    <s v="#"/>
    <x v="134"/>
    <s v="01.03.2018"/>
    <x v="1382"/>
    <n v="24.97"/>
    <x v="7"/>
    <m/>
    <m/>
  </r>
  <r>
    <x v="19"/>
    <s v="80400"/>
    <x v="5"/>
    <x v="612"/>
    <x v="6"/>
    <s v="#"/>
    <x v="134"/>
    <s v="07.03.2018"/>
    <x v="1383"/>
    <n v="35.92"/>
    <x v="7"/>
    <m/>
    <m/>
  </r>
  <r>
    <x v="19"/>
    <s v="80400"/>
    <x v="5"/>
    <x v="612"/>
    <x v="6"/>
    <s v="#"/>
    <x v="134"/>
    <s v="21.03.2018"/>
    <x v="1382"/>
    <n v="35.909999999999997"/>
    <x v="7"/>
    <m/>
    <m/>
  </r>
  <r>
    <x v="19"/>
    <s v="80446"/>
    <x v="65"/>
    <x v="612"/>
    <x v="6"/>
    <s v="#"/>
    <x v="134"/>
    <s v="01.03.2018"/>
    <x v="1363"/>
    <n v="-412.39"/>
    <x v="7"/>
    <m/>
    <m/>
  </r>
  <r>
    <x v="19"/>
    <s v="80446"/>
    <x v="65"/>
    <x v="612"/>
    <x v="6"/>
    <s v="#"/>
    <x v="134"/>
    <s v="01.03.2018"/>
    <x v="1382"/>
    <n v="571.87"/>
    <x v="7"/>
    <m/>
    <m/>
  </r>
  <r>
    <x v="19"/>
    <s v="80446"/>
    <x v="65"/>
    <x v="612"/>
    <x v="6"/>
    <s v="#"/>
    <x v="134"/>
    <s v="07.03.2018"/>
    <x v="1383"/>
    <n v="558.24"/>
    <x v="7"/>
    <m/>
    <m/>
  </r>
  <r>
    <x v="19"/>
    <s v="80446"/>
    <x v="65"/>
    <x v="612"/>
    <x v="6"/>
    <s v="#"/>
    <x v="134"/>
    <s v="21.03.2018"/>
    <x v="1382"/>
    <n v="558.24"/>
    <x v="7"/>
    <m/>
    <m/>
  </r>
  <r>
    <x v="19"/>
    <s v="82005"/>
    <x v="10"/>
    <x v="5665"/>
    <x v="0"/>
    <s v="213381"/>
    <x v="161"/>
    <s v="29.03.2018"/>
    <x v="1389"/>
    <n v="639"/>
    <x v="7"/>
    <m/>
    <m/>
  </r>
  <r>
    <x v="19"/>
    <s v="82005"/>
    <x v="10"/>
    <x v="5209"/>
    <x v="0"/>
    <s v="217197"/>
    <x v="38"/>
    <s v="22.03.2018"/>
    <x v="1401"/>
    <n v="86"/>
    <x v="7"/>
    <m/>
    <m/>
  </r>
  <r>
    <x v="19"/>
    <s v="82521"/>
    <x v="38"/>
    <x v="612"/>
    <x v="6"/>
    <s v="#"/>
    <x v="134"/>
    <s v="07.03.2018"/>
    <x v="1383"/>
    <n v="-2.5"/>
    <x v="7"/>
    <m/>
    <m/>
  </r>
  <r>
    <x v="19"/>
    <s v="82521"/>
    <x v="38"/>
    <x v="612"/>
    <x v="6"/>
    <s v="#"/>
    <x v="134"/>
    <s v="21.03.2018"/>
    <x v="1382"/>
    <n v="-2.5"/>
    <x v="7"/>
    <m/>
    <m/>
  </r>
  <r>
    <x v="10"/>
    <s v="80010"/>
    <x v="2"/>
    <x v="612"/>
    <x v="6"/>
    <s v="#"/>
    <x v="134"/>
    <s v="01.03.2018"/>
    <x v="1363"/>
    <n v="-3961.31"/>
    <x v="7"/>
    <m/>
    <m/>
  </r>
  <r>
    <x v="10"/>
    <s v="80010"/>
    <x v="2"/>
    <x v="612"/>
    <x v="6"/>
    <s v="#"/>
    <x v="134"/>
    <s v="01.03.2018"/>
    <x v="1382"/>
    <n v="5254.44"/>
    <x v="7"/>
    <m/>
    <m/>
  </r>
  <r>
    <x v="10"/>
    <s v="80010"/>
    <x v="2"/>
    <x v="612"/>
    <x v="6"/>
    <s v="#"/>
    <x v="134"/>
    <s v="07.03.2018"/>
    <x v="1383"/>
    <n v="7922.64"/>
    <x v="7"/>
    <m/>
    <m/>
  </r>
  <r>
    <x v="10"/>
    <s v="80010"/>
    <x v="2"/>
    <x v="612"/>
    <x v="6"/>
    <s v="#"/>
    <x v="134"/>
    <s v="21.03.2018"/>
    <x v="1382"/>
    <n v="7922.68"/>
    <x v="7"/>
    <m/>
    <m/>
  </r>
  <r>
    <x v="10"/>
    <s v="80014"/>
    <x v="59"/>
    <x v="612"/>
    <x v="6"/>
    <s v="#"/>
    <x v="134"/>
    <s v="01.03.2018"/>
    <x v="1363"/>
    <n v="-27.35"/>
    <x v="7"/>
    <m/>
    <m/>
  </r>
  <r>
    <x v="10"/>
    <s v="80014"/>
    <x v="59"/>
    <x v="612"/>
    <x v="6"/>
    <s v="#"/>
    <x v="134"/>
    <s v="01.03.2018"/>
    <x v="1382"/>
    <n v="36.03"/>
    <x v="7"/>
    <m/>
    <m/>
  </r>
  <r>
    <x v="10"/>
    <s v="80014"/>
    <x v="59"/>
    <x v="612"/>
    <x v="6"/>
    <s v="#"/>
    <x v="134"/>
    <s v="07.03.2018"/>
    <x v="1383"/>
    <n v="54.65"/>
    <x v="7"/>
    <m/>
    <m/>
  </r>
  <r>
    <x v="10"/>
    <s v="80014"/>
    <x v="59"/>
    <x v="612"/>
    <x v="6"/>
    <s v="#"/>
    <x v="134"/>
    <s v="21.03.2018"/>
    <x v="1382"/>
    <n v="54.65"/>
    <x v="7"/>
    <m/>
    <m/>
  </r>
  <r>
    <x v="10"/>
    <s v="80200"/>
    <x v="63"/>
    <x v="612"/>
    <x v="6"/>
    <s v="#"/>
    <x v="134"/>
    <s v="01.03.2018"/>
    <x v="1363"/>
    <n v="-395.93"/>
    <x v="7"/>
    <m/>
    <m/>
  </r>
  <r>
    <x v="10"/>
    <s v="80200"/>
    <x v="63"/>
    <x v="612"/>
    <x v="6"/>
    <s v="#"/>
    <x v="134"/>
    <s v="01.03.2018"/>
    <x v="1382"/>
    <n v="657.16"/>
    <x v="7"/>
    <m/>
    <m/>
  </r>
  <r>
    <x v="10"/>
    <s v="80200"/>
    <x v="63"/>
    <x v="612"/>
    <x v="6"/>
    <s v="#"/>
    <x v="134"/>
    <s v="07.03.2018"/>
    <x v="1383"/>
    <n v="639.19000000000005"/>
    <x v="7"/>
    <m/>
    <m/>
  </r>
  <r>
    <x v="10"/>
    <s v="80200"/>
    <x v="63"/>
    <x v="612"/>
    <x v="6"/>
    <s v="#"/>
    <x v="134"/>
    <s v="21.03.2018"/>
    <x v="1382"/>
    <n v="1006.88"/>
    <x v="7"/>
    <m/>
    <m/>
  </r>
  <r>
    <x v="10"/>
    <s v="80210"/>
    <x v="64"/>
    <x v="5496"/>
    <x v="5"/>
    <s v="#"/>
    <x v="134"/>
    <s v="01.03.2018"/>
    <x v="1362"/>
    <n v="154.96"/>
    <x v="7"/>
    <m/>
    <m/>
  </r>
  <r>
    <x v="10"/>
    <s v="80210"/>
    <x v="64"/>
    <x v="5590"/>
    <x v="1"/>
    <s v="#"/>
    <x v="134"/>
    <s v="31.03.2018"/>
    <x v="1381"/>
    <n v="-245.78"/>
    <x v="7"/>
    <m/>
    <m/>
  </r>
  <r>
    <x v="10"/>
    <s v="80210"/>
    <x v="64"/>
    <x v="612"/>
    <x v="6"/>
    <s v="#"/>
    <x v="134"/>
    <s v="07.03.2018"/>
    <x v="1383"/>
    <n v="-154.94"/>
    <x v="7"/>
    <m/>
    <m/>
  </r>
  <r>
    <x v="10"/>
    <s v="80400"/>
    <x v="5"/>
    <x v="612"/>
    <x v="6"/>
    <s v="#"/>
    <x v="134"/>
    <s v="01.03.2018"/>
    <x v="1363"/>
    <n v="-4.01"/>
    <x v="7"/>
    <m/>
    <m/>
  </r>
  <r>
    <x v="10"/>
    <s v="80400"/>
    <x v="5"/>
    <x v="612"/>
    <x v="6"/>
    <s v="#"/>
    <x v="134"/>
    <s v="01.03.2018"/>
    <x v="1382"/>
    <n v="5.36"/>
    <x v="7"/>
    <m/>
    <m/>
  </r>
  <r>
    <x v="10"/>
    <s v="80400"/>
    <x v="5"/>
    <x v="612"/>
    <x v="6"/>
    <s v="#"/>
    <x v="134"/>
    <s v="07.03.2018"/>
    <x v="1383"/>
    <n v="8.06"/>
    <x v="7"/>
    <m/>
    <m/>
  </r>
  <r>
    <x v="10"/>
    <s v="80400"/>
    <x v="5"/>
    <x v="612"/>
    <x v="6"/>
    <s v="#"/>
    <x v="134"/>
    <s v="21.03.2018"/>
    <x v="1382"/>
    <n v="8.0500000000000007"/>
    <x v="7"/>
    <m/>
    <m/>
  </r>
  <r>
    <x v="10"/>
    <s v="80446"/>
    <x v="65"/>
    <x v="612"/>
    <x v="6"/>
    <s v="#"/>
    <x v="134"/>
    <s v="01.03.2018"/>
    <x v="1363"/>
    <n v="-95.58"/>
    <x v="7"/>
    <m/>
    <m/>
  </r>
  <r>
    <x v="10"/>
    <s v="80446"/>
    <x v="65"/>
    <x v="612"/>
    <x v="6"/>
    <s v="#"/>
    <x v="134"/>
    <s v="01.03.2018"/>
    <x v="1382"/>
    <n v="125.09"/>
    <x v="7"/>
    <m/>
    <m/>
  </r>
  <r>
    <x v="10"/>
    <s v="80446"/>
    <x v="65"/>
    <x v="612"/>
    <x v="6"/>
    <s v="#"/>
    <x v="134"/>
    <s v="07.03.2018"/>
    <x v="1383"/>
    <n v="136.53"/>
    <x v="7"/>
    <m/>
    <m/>
  </r>
  <r>
    <x v="10"/>
    <s v="80446"/>
    <x v="65"/>
    <x v="612"/>
    <x v="6"/>
    <s v="#"/>
    <x v="134"/>
    <s v="21.03.2018"/>
    <x v="1382"/>
    <n v="136.53"/>
    <x v="7"/>
    <m/>
    <m/>
  </r>
  <r>
    <x v="10"/>
    <s v="82010"/>
    <x v="11"/>
    <x v="5666"/>
    <x v="4"/>
    <s v="#"/>
    <x v="134"/>
    <s v="31.03.2018"/>
    <x v="1381"/>
    <n v="30.48"/>
    <x v="7"/>
    <m/>
    <m/>
  </r>
  <r>
    <x v="10"/>
    <s v="82010"/>
    <x v="11"/>
    <x v="5667"/>
    <x v="4"/>
    <s v="#"/>
    <x v="134"/>
    <s v="31.03.2018"/>
    <x v="1381"/>
    <n v="30.48"/>
    <x v="7"/>
    <m/>
    <m/>
  </r>
  <r>
    <x v="10"/>
    <s v="82010"/>
    <x v="11"/>
    <x v="5668"/>
    <x v="4"/>
    <s v="#"/>
    <x v="134"/>
    <s v="31.03.2018"/>
    <x v="1381"/>
    <n v="30.48"/>
    <x v="7"/>
    <m/>
    <m/>
  </r>
  <r>
    <x v="10"/>
    <s v="82202"/>
    <x v="21"/>
    <x v="5669"/>
    <x v="4"/>
    <s v="#"/>
    <x v="134"/>
    <s v="31.03.2018"/>
    <x v="1381"/>
    <n v="55.87"/>
    <x v="7"/>
    <m/>
    <m/>
  </r>
  <r>
    <x v="10"/>
    <s v="82212"/>
    <x v="98"/>
    <x v="5670"/>
    <x v="4"/>
    <s v="#"/>
    <x v="134"/>
    <s v="31.03.2018"/>
    <x v="1381"/>
    <n v="41.39"/>
    <x v="7"/>
    <m/>
    <m/>
  </r>
  <r>
    <x v="10"/>
    <s v="82212"/>
    <x v="98"/>
    <x v="5671"/>
    <x v="4"/>
    <s v="#"/>
    <x v="134"/>
    <s v="31.03.2018"/>
    <x v="1381"/>
    <n v="39.130000000000003"/>
    <x v="7"/>
    <m/>
    <m/>
  </r>
  <r>
    <x v="10"/>
    <s v="82212"/>
    <x v="98"/>
    <x v="5671"/>
    <x v="4"/>
    <s v="#"/>
    <x v="134"/>
    <s v="31.03.2018"/>
    <x v="1381"/>
    <n v="41.74"/>
    <x v="7"/>
    <m/>
    <m/>
  </r>
  <r>
    <x v="10"/>
    <s v="82212"/>
    <x v="98"/>
    <x v="5672"/>
    <x v="4"/>
    <s v="#"/>
    <x v="134"/>
    <s v="31.03.2018"/>
    <x v="1381"/>
    <n v="47.83"/>
    <x v="7"/>
    <m/>
    <m/>
  </r>
  <r>
    <x v="10"/>
    <s v="82212"/>
    <x v="98"/>
    <x v="5673"/>
    <x v="4"/>
    <s v="#"/>
    <x v="134"/>
    <s v="31.03.2018"/>
    <x v="1381"/>
    <n v="1386.09"/>
    <x v="7"/>
    <m/>
    <m/>
  </r>
  <r>
    <x v="10"/>
    <s v="82212"/>
    <x v="98"/>
    <x v="5674"/>
    <x v="4"/>
    <s v="#"/>
    <x v="134"/>
    <s v="31.03.2018"/>
    <x v="1381"/>
    <n v="887.4"/>
    <x v="7"/>
    <m/>
    <m/>
  </r>
  <r>
    <x v="10"/>
    <s v="82212"/>
    <x v="98"/>
    <x v="5675"/>
    <x v="4"/>
    <s v="#"/>
    <x v="134"/>
    <s v="31.03.2018"/>
    <x v="1381"/>
    <n v="337.93"/>
    <x v="7"/>
    <m/>
    <m/>
  </r>
  <r>
    <x v="10"/>
    <s v="82212"/>
    <x v="98"/>
    <x v="5676"/>
    <x v="4"/>
    <s v="#"/>
    <x v="134"/>
    <s v="31.03.2018"/>
    <x v="1381"/>
    <n v="1168.1199999999999"/>
    <x v="7"/>
    <m/>
    <m/>
  </r>
  <r>
    <x v="10"/>
    <s v="82212"/>
    <x v="98"/>
    <x v="5677"/>
    <x v="4"/>
    <s v="#"/>
    <x v="134"/>
    <s v="31.03.2018"/>
    <x v="1381"/>
    <n v="714.89"/>
    <x v="7"/>
    <m/>
    <m/>
  </r>
  <r>
    <x v="10"/>
    <s v="82212"/>
    <x v="98"/>
    <x v="5672"/>
    <x v="4"/>
    <s v="#"/>
    <x v="134"/>
    <s v="31.03.2018"/>
    <x v="1381"/>
    <n v="42.09"/>
    <x v="7"/>
    <m/>
    <m/>
  </r>
  <r>
    <x v="10"/>
    <s v="82212"/>
    <x v="98"/>
    <x v="5678"/>
    <x v="4"/>
    <s v="#"/>
    <x v="134"/>
    <s v="31.03.2018"/>
    <x v="1381"/>
    <n v="173.91"/>
    <x v="7"/>
    <m/>
    <m/>
  </r>
  <r>
    <x v="10"/>
    <s v="82212"/>
    <x v="98"/>
    <x v="5679"/>
    <x v="4"/>
    <s v="#"/>
    <x v="134"/>
    <s v="31.03.2018"/>
    <x v="1381"/>
    <n v="1050.1600000000001"/>
    <x v="7"/>
    <m/>
    <m/>
  </r>
  <r>
    <x v="10"/>
    <s v="82212"/>
    <x v="98"/>
    <x v="5559"/>
    <x v="5"/>
    <s v="#"/>
    <x v="134"/>
    <s v="01.03.2018"/>
    <x v="1362"/>
    <n v="-4350"/>
    <x v="7"/>
    <m/>
    <m/>
  </r>
  <r>
    <x v="10"/>
    <s v="82212"/>
    <x v="98"/>
    <x v="5560"/>
    <x v="5"/>
    <s v="#"/>
    <x v="134"/>
    <s v="01.03.2018"/>
    <x v="1362"/>
    <n v="-2900"/>
    <x v="7"/>
    <m/>
    <m/>
  </r>
  <r>
    <x v="10"/>
    <s v="82212"/>
    <x v="98"/>
    <x v="5561"/>
    <x v="5"/>
    <s v="#"/>
    <x v="134"/>
    <s v="01.03.2018"/>
    <x v="1362"/>
    <n v="-4350"/>
    <x v="7"/>
    <m/>
    <m/>
  </r>
  <r>
    <x v="10"/>
    <s v="82212"/>
    <x v="98"/>
    <x v="5562"/>
    <x v="5"/>
    <s v="#"/>
    <x v="134"/>
    <s v="01.03.2018"/>
    <x v="1362"/>
    <n v="-1500"/>
    <x v="7"/>
    <m/>
    <m/>
  </r>
  <r>
    <x v="10"/>
    <s v="82212"/>
    <x v="98"/>
    <x v="5563"/>
    <x v="5"/>
    <s v="#"/>
    <x v="134"/>
    <s v="01.03.2018"/>
    <x v="1362"/>
    <n v="-2500"/>
    <x v="7"/>
    <m/>
    <m/>
  </r>
  <r>
    <x v="10"/>
    <s v="82212"/>
    <x v="98"/>
    <x v="5564"/>
    <x v="5"/>
    <s v="#"/>
    <x v="134"/>
    <s v="01.03.2018"/>
    <x v="1362"/>
    <n v="-2500"/>
    <x v="7"/>
    <m/>
    <m/>
  </r>
  <r>
    <x v="10"/>
    <s v="82212"/>
    <x v="98"/>
    <x v="5565"/>
    <x v="5"/>
    <s v="#"/>
    <x v="134"/>
    <s v="01.03.2018"/>
    <x v="1362"/>
    <n v="-10000"/>
    <x v="7"/>
    <m/>
    <m/>
  </r>
  <r>
    <x v="10"/>
    <s v="82212"/>
    <x v="98"/>
    <x v="5566"/>
    <x v="5"/>
    <s v="#"/>
    <x v="134"/>
    <s v="01.03.2018"/>
    <x v="1362"/>
    <n v="-16500"/>
    <x v="7"/>
    <m/>
    <m/>
  </r>
  <r>
    <x v="10"/>
    <s v="82212"/>
    <x v="98"/>
    <x v="5680"/>
    <x v="1"/>
    <s v="#"/>
    <x v="134"/>
    <s v="31.03.2018"/>
    <x v="1381"/>
    <n v="2500"/>
    <x v="7"/>
    <m/>
    <m/>
  </r>
  <r>
    <x v="10"/>
    <s v="82212"/>
    <x v="98"/>
    <x v="5681"/>
    <x v="1"/>
    <s v="#"/>
    <x v="134"/>
    <s v="31.03.2018"/>
    <x v="1381"/>
    <n v="2500"/>
    <x v="7"/>
    <m/>
    <m/>
  </r>
  <r>
    <x v="10"/>
    <s v="82212"/>
    <x v="98"/>
    <x v="5682"/>
    <x v="1"/>
    <s v="#"/>
    <x v="134"/>
    <s v="31.03.2018"/>
    <x v="1381"/>
    <n v="10000"/>
    <x v="7"/>
    <m/>
    <m/>
  </r>
  <r>
    <x v="10"/>
    <s v="82212"/>
    <x v="98"/>
    <x v="5682"/>
    <x v="1"/>
    <s v="#"/>
    <x v="134"/>
    <s v="31.03.2018"/>
    <x v="1381"/>
    <n v="-10000"/>
    <x v="7"/>
    <m/>
    <m/>
  </r>
  <r>
    <x v="10"/>
    <s v="82212"/>
    <x v="98"/>
    <x v="5683"/>
    <x v="1"/>
    <s v="#"/>
    <x v="134"/>
    <s v="31.03.2018"/>
    <x v="1381"/>
    <n v="16500"/>
    <x v="7"/>
    <m/>
    <m/>
  </r>
  <r>
    <x v="10"/>
    <s v="82212"/>
    <x v="98"/>
    <x v="5683"/>
    <x v="1"/>
    <s v="#"/>
    <x v="134"/>
    <s v="31.03.2018"/>
    <x v="1381"/>
    <n v="-16500"/>
    <x v="7"/>
    <m/>
    <m/>
  </r>
  <r>
    <x v="10"/>
    <s v="82212"/>
    <x v="98"/>
    <x v="5684"/>
    <x v="1"/>
    <s v="#"/>
    <x v="134"/>
    <s v="31.03.2018"/>
    <x v="1381"/>
    <n v="11600"/>
    <x v="7"/>
    <m/>
    <m/>
  </r>
  <r>
    <x v="10"/>
    <s v="82212"/>
    <x v="98"/>
    <x v="915"/>
    <x v="5"/>
    <s v="#"/>
    <x v="134"/>
    <s v="01.03.2018"/>
    <x v="1362"/>
    <n v="-5930.67"/>
    <x v="7"/>
    <m/>
    <m/>
  </r>
  <r>
    <x v="10"/>
    <s v="82212"/>
    <x v="98"/>
    <x v="5685"/>
    <x v="1"/>
    <s v="#"/>
    <x v="134"/>
    <s v="31.03.2018"/>
    <x v="1402"/>
    <n v="-50000"/>
    <x v="7"/>
    <m/>
    <m/>
  </r>
  <r>
    <x v="10"/>
    <s v="82212"/>
    <x v="98"/>
    <x v="5686"/>
    <x v="1"/>
    <s v="#"/>
    <x v="134"/>
    <s v="31.03.2018"/>
    <x v="1381"/>
    <n v="50000"/>
    <x v="7"/>
    <m/>
    <m/>
  </r>
  <r>
    <x v="10"/>
    <s v="82212"/>
    <x v="98"/>
    <x v="5687"/>
    <x v="0"/>
    <s v="221092"/>
    <x v="305"/>
    <s v="19.03.2018"/>
    <x v="1403"/>
    <n v="16500"/>
    <x v="7"/>
    <m/>
    <m/>
  </r>
  <r>
    <x v="10"/>
    <s v="82212"/>
    <x v="98"/>
    <x v="5688"/>
    <x v="0"/>
    <s v="200934"/>
    <x v="301"/>
    <s v="09.03.2018"/>
    <x v="1388"/>
    <n v="10000"/>
    <x v="7"/>
    <m/>
    <m/>
  </r>
  <r>
    <x v="10"/>
    <s v="82500"/>
    <x v="36"/>
    <x v="5689"/>
    <x v="4"/>
    <s v="#"/>
    <x v="134"/>
    <s v="31.03.2018"/>
    <x v="1381"/>
    <n v="5.65"/>
    <x v="7"/>
    <m/>
    <m/>
  </r>
  <r>
    <x v="10"/>
    <s v="82521"/>
    <x v="38"/>
    <x v="612"/>
    <x v="6"/>
    <s v="#"/>
    <x v="134"/>
    <s v="07.03.2018"/>
    <x v="1383"/>
    <n v="-4"/>
    <x v="7"/>
    <m/>
    <m/>
  </r>
  <r>
    <x v="10"/>
    <s v="82521"/>
    <x v="38"/>
    <x v="612"/>
    <x v="6"/>
    <s v="#"/>
    <x v="134"/>
    <s v="21.03.2018"/>
    <x v="1382"/>
    <n v="-4"/>
    <x v="7"/>
    <m/>
    <m/>
  </r>
  <r>
    <x v="10"/>
    <s v="82801"/>
    <x v="0"/>
    <x v="5690"/>
    <x v="0"/>
    <s v="218915"/>
    <x v="100"/>
    <s v="09.03.2018"/>
    <x v="1362"/>
    <n v="1000"/>
    <x v="7"/>
    <m/>
    <m/>
  </r>
  <r>
    <x v="10"/>
    <s v="82801"/>
    <x v="0"/>
    <x v="5685"/>
    <x v="1"/>
    <s v="#"/>
    <x v="134"/>
    <s v="31.03.2018"/>
    <x v="1402"/>
    <n v="50000"/>
    <x v="7"/>
    <m/>
    <m/>
  </r>
  <r>
    <x v="10"/>
    <s v="82801"/>
    <x v="0"/>
    <x v="4643"/>
    <x v="1"/>
    <s v="#"/>
    <x v="134"/>
    <s v="31.03.2018"/>
    <x v="1381"/>
    <n v="2250"/>
    <x v="7"/>
    <m/>
    <m/>
  </r>
  <r>
    <x v="10"/>
    <s v="82801"/>
    <x v="0"/>
    <x v="5691"/>
    <x v="0"/>
    <s v="220581"/>
    <x v="252"/>
    <s v="09.03.2018"/>
    <x v="1385"/>
    <n v="532"/>
    <x v="7"/>
    <m/>
    <m/>
  </r>
  <r>
    <x v="10"/>
    <s v="82801"/>
    <x v="0"/>
    <x v="5692"/>
    <x v="4"/>
    <s v="#"/>
    <x v="134"/>
    <s v="31.03.2018"/>
    <x v="1391"/>
    <n v="2500"/>
    <x v="7"/>
    <m/>
    <m/>
  </r>
  <r>
    <x v="3"/>
    <s v="70010"/>
    <x v="57"/>
    <x v="5693"/>
    <x v="4"/>
    <s v="#"/>
    <x v="134"/>
    <s v="30.04.2018"/>
    <x v="1404"/>
    <n v="-838333.48"/>
    <x v="7"/>
    <m/>
    <m/>
  </r>
  <r>
    <x v="3"/>
    <s v="70010"/>
    <x v="57"/>
    <x v="5694"/>
    <x v="4"/>
    <s v="#"/>
    <x v="134"/>
    <s v="30.04.2018"/>
    <x v="1404"/>
    <n v="419166.74"/>
    <x v="7"/>
    <m/>
    <m/>
  </r>
  <r>
    <x v="3"/>
    <s v="72000"/>
    <x v="58"/>
    <x v="593"/>
    <x v="4"/>
    <s v="#"/>
    <x v="134"/>
    <s v="30.04.2018"/>
    <x v="1405"/>
    <n v="-185.56"/>
    <x v="7"/>
    <m/>
    <m/>
  </r>
  <r>
    <x v="3"/>
    <s v="80010"/>
    <x v="2"/>
    <x v="612"/>
    <x v="6"/>
    <s v="#"/>
    <x v="134"/>
    <s v="01.04.2018"/>
    <x v="1382"/>
    <n v="-11414.95"/>
    <x v="7"/>
    <m/>
    <m/>
  </r>
  <r>
    <x v="3"/>
    <s v="80010"/>
    <x v="2"/>
    <x v="612"/>
    <x v="6"/>
    <s v="#"/>
    <x v="134"/>
    <s v="01.04.2018"/>
    <x v="1406"/>
    <n v="13930.11"/>
    <x v="7"/>
    <m/>
    <m/>
  </r>
  <r>
    <x v="3"/>
    <s v="80010"/>
    <x v="2"/>
    <x v="612"/>
    <x v="6"/>
    <s v="#"/>
    <x v="134"/>
    <s v="04.04.2018"/>
    <x v="1407"/>
    <n v="17846.759999999998"/>
    <x v="7"/>
    <m/>
    <m/>
  </r>
  <r>
    <x v="3"/>
    <s v="80010"/>
    <x v="2"/>
    <x v="612"/>
    <x v="6"/>
    <s v="#"/>
    <x v="134"/>
    <s v="18.04.2018"/>
    <x v="1406"/>
    <n v="17846.759999999998"/>
    <x v="7"/>
    <m/>
    <m/>
  </r>
  <r>
    <x v="3"/>
    <s v="80014"/>
    <x v="59"/>
    <x v="612"/>
    <x v="6"/>
    <s v="#"/>
    <x v="134"/>
    <s v="01.04.2018"/>
    <x v="1382"/>
    <n v="-93.91"/>
    <x v="7"/>
    <m/>
    <m/>
  </r>
  <r>
    <x v="3"/>
    <s v="80014"/>
    <x v="59"/>
    <x v="612"/>
    <x v="6"/>
    <s v="#"/>
    <x v="134"/>
    <s v="01.04.2018"/>
    <x v="1406"/>
    <n v="125.38"/>
    <x v="7"/>
    <m/>
    <m/>
  </r>
  <r>
    <x v="3"/>
    <s v="80014"/>
    <x v="59"/>
    <x v="612"/>
    <x v="6"/>
    <s v="#"/>
    <x v="134"/>
    <s v="04.04.2018"/>
    <x v="1407"/>
    <n v="160.26"/>
    <x v="7"/>
    <m/>
    <m/>
  </r>
  <r>
    <x v="3"/>
    <s v="80014"/>
    <x v="59"/>
    <x v="612"/>
    <x v="6"/>
    <s v="#"/>
    <x v="134"/>
    <s v="18.04.2018"/>
    <x v="1406"/>
    <n v="160.26"/>
    <x v="7"/>
    <m/>
    <m/>
  </r>
  <r>
    <x v="3"/>
    <s v="80015"/>
    <x v="3"/>
    <x v="1600"/>
    <x v="5"/>
    <s v="#"/>
    <x v="134"/>
    <s v="03.04.2018"/>
    <x v="1381"/>
    <n v="-1100.55"/>
    <x v="7"/>
    <m/>
    <m/>
  </r>
  <r>
    <x v="3"/>
    <s v="80050"/>
    <x v="4"/>
    <x v="5587"/>
    <x v="1"/>
    <s v="#"/>
    <x v="134"/>
    <s v="30.04.2018"/>
    <x v="1404"/>
    <n v="14420"/>
    <x v="7"/>
    <m/>
    <m/>
  </r>
  <r>
    <x v="3"/>
    <s v="80050"/>
    <x v="4"/>
    <x v="5587"/>
    <x v="5"/>
    <s v="#"/>
    <x v="134"/>
    <s v="03.04.2018"/>
    <x v="1381"/>
    <n v="-12617.5"/>
    <x v="7"/>
    <m/>
    <m/>
  </r>
  <r>
    <x v="3"/>
    <s v="80050"/>
    <x v="4"/>
    <x v="635"/>
    <x v="1"/>
    <s v="#"/>
    <x v="134"/>
    <s v="30.04.2018"/>
    <x v="1404"/>
    <n v="13416.67"/>
    <x v="7"/>
    <m/>
    <m/>
  </r>
  <r>
    <x v="3"/>
    <s v="80050"/>
    <x v="4"/>
    <x v="612"/>
    <x v="6"/>
    <s v="#"/>
    <x v="134"/>
    <s v="04.04.2018"/>
    <x v="1407"/>
    <n v="18025"/>
    <x v="7"/>
    <m/>
    <m/>
  </r>
  <r>
    <x v="3"/>
    <s v="80050"/>
    <x v="4"/>
    <x v="612"/>
    <x v="6"/>
    <s v="#"/>
    <x v="134"/>
    <s v="18.04.2018"/>
    <x v="1406"/>
    <n v="18025"/>
    <x v="7"/>
    <m/>
    <m/>
  </r>
  <r>
    <x v="3"/>
    <s v="80200"/>
    <x v="63"/>
    <x v="612"/>
    <x v="6"/>
    <s v="#"/>
    <x v="134"/>
    <s v="01.04.2018"/>
    <x v="1382"/>
    <n v="-1141.3599999999999"/>
    <x v="7"/>
    <m/>
    <m/>
  </r>
  <r>
    <x v="3"/>
    <s v="80200"/>
    <x v="63"/>
    <x v="612"/>
    <x v="6"/>
    <s v="#"/>
    <x v="134"/>
    <s v="01.04.2018"/>
    <x v="1406"/>
    <n v="777.02"/>
    <x v="7"/>
    <m/>
    <m/>
  </r>
  <r>
    <x v="3"/>
    <s v="80200"/>
    <x v="63"/>
    <x v="612"/>
    <x v="6"/>
    <s v="#"/>
    <x v="134"/>
    <s v="04.04.2018"/>
    <x v="1407"/>
    <n v="1684.82"/>
    <x v="7"/>
    <m/>
    <m/>
  </r>
  <r>
    <x v="3"/>
    <s v="80200"/>
    <x v="63"/>
    <x v="612"/>
    <x v="6"/>
    <s v="#"/>
    <x v="134"/>
    <s v="18.04.2018"/>
    <x v="1406"/>
    <n v="1690.68"/>
    <x v="7"/>
    <m/>
    <m/>
  </r>
  <r>
    <x v="3"/>
    <s v="80210"/>
    <x v="64"/>
    <x v="5695"/>
    <x v="1"/>
    <s v="#"/>
    <x v="134"/>
    <s v="30.04.2018"/>
    <x v="1404"/>
    <n v="-2015.74"/>
    <x v="7"/>
    <m/>
    <m/>
  </r>
  <r>
    <x v="3"/>
    <s v="80210"/>
    <x v="64"/>
    <x v="5590"/>
    <x v="5"/>
    <s v="#"/>
    <x v="134"/>
    <s v="03.04.2018"/>
    <x v="1381"/>
    <n v="615.92999999999995"/>
    <x v="7"/>
    <m/>
    <m/>
  </r>
  <r>
    <x v="3"/>
    <s v="80210"/>
    <x v="64"/>
    <x v="612"/>
    <x v="6"/>
    <s v="#"/>
    <x v="134"/>
    <s v="18.04.2018"/>
    <x v="1406"/>
    <n v="-701.81"/>
    <x v="7"/>
    <m/>
    <m/>
  </r>
  <r>
    <x v="3"/>
    <s v="80400"/>
    <x v="5"/>
    <x v="612"/>
    <x v="6"/>
    <s v="#"/>
    <x v="134"/>
    <s v="01.04.2018"/>
    <x v="1382"/>
    <n v="-17.22"/>
    <x v="7"/>
    <m/>
    <m/>
  </r>
  <r>
    <x v="3"/>
    <s v="80400"/>
    <x v="5"/>
    <x v="612"/>
    <x v="6"/>
    <s v="#"/>
    <x v="134"/>
    <s v="01.04.2018"/>
    <x v="1406"/>
    <n v="40.409999999999997"/>
    <x v="7"/>
    <m/>
    <m/>
  </r>
  <r>
    <x v="3"/>
    <s v="80400"/>
    <x v="5"/>
    <x v="612"/>
    <x v="6"/>
    <s v="#"/>
    <x v="134"/>
    <s v="04.04.2018"/>
    <x v="1407"/>
    <n v="51.75"/>
    <x v="7"/>
    <m/>
    <m/>
  </r>
  <r>
    <x v="3"/>
    <s v="80400"/>
    <x v="5"/>
    <x v="612"/>
    <x v="6"/>
    <s v="#"/>
    <x v="134"/>
    <s v="18.04.2018"/>
    <x v="1406"/>
    <n v="51.75"/>
    <x v="7"/>
    <m/>
    <m/>
  </r>
  <r>
    <x v="3"/>
    <s v="80446"/>
    <x v="65"/>
    <x v="612"/>
    <x v="6"/>
    <s v="#"/>
    <x v="134"/>
    <s v="01.04.2018"/>
    <x v="1382"/>
    <n v="-334.3"/>
    <x v="7"/>
    <m/>
    <m/>
  </r>
  <r>
    <x v="3"/>
    <s v="80446"/>
    <x v="65"/>
    <x v="612"/>
    <x v="6"/>
    <s v="#"/>
    <x v="134"/>
    <s v="01.04.2018"/>
    <x v="1406"/>
    <n v="408.6"/>
    <x v="7"/>
    <m/>
    <m/>
  </r>
  <r>
    <x v="3"/>
    <s v="80446"/>
    <x v="65"/>
    <x v="612"/>
    <x v="6"/>
    <s v="#"/>
    <x v="134"/>
    <s v="04.04.2018"/>
    <x v="1407"/>
    <n v="363.5"/>
    <x v="7"/>
    <m/>
    <m/>
  </r>
  <r>
    <x v="3"/>
    <s v="80446"/>
    <x v="65"/>
    <x v="612"/>
    <x v="6"/>
    <s v="#"/>
    <x v="134"/>
    <s v="18.04.2018"/>
    <x v="1406"/>
    <n v="363.5"/>
    <x v="7"/>
    <m/>
    <m/>
  </r>
  <r>
    <x v="3"/>
    <s v="82003"/>
    <x v="8"/>
    <x v="5696"/>
    <x v="4"/>
    <s v="#"/>
    <x v="134"/>
    <s v="30.04.2018"/>
    <x v="1405"/>
    <n v="2435.15"/>
    <x v="7"/>
    <m/>
    <m/>
  </r>
  <r>
    <x v="3"/>
    <s v="82010"/>
    <x v="11"/>
    <x v="5697"/>
    <x v="7"/>
    <s v="#"/>
    <x v="134"/>
    <s v="15.04.2018"/>
    <x v="1408"/>
    <n v="10.14"/>
    <x v="7"/>
    <m/>
    <m/>
  </r>
  <r>
    <x v="3"/>
    <s v="82010"/>
    <x v="11"/>
    <x v="5698"/>
    <x v="7"/>
    <s v="#"/>
    <x v="134"/>
    <s v="15.04.2018"/>
    <x v="1408"/>
    <n v="175"/>
    <x v="7"/>
    <m/>
    <m/>
  </r>
  <r>
    <x v="3"/>
    <s v="82010"/>
    <x v="11"/>
    <x v="5224"/>
    <x v="7"/>
    <s v="#"/>
    <x v="134"/>
    <s v="15.04.2018"/>
    <x v="1408"/>
    <n v="483.75"/>
    <x v="7"/>
    <m/>
    <m/>
  </r>
  <r>
    <x v="3"/>
    <s v="82010"/>
    <x v="11"/>
    <x v="4935"/>
    <x v="7"/>
    <s v="#"/>
    <x v="134"/>
    <s v="20.04.2018"/>
    <x v="1409"/>
    <n v="291.67"/>
    <x v="7"/>
    <m/>
    <m/>
  </r>
  <r>
    <x v="3"/>
    <s v="82010"/>
    <x v="11"/>
    <x v="5498"/>
    <x v="7"/>
    <s v="#"/>
    <x v="134"/>
    <s v="15.04.2018"/>
    <x v="1408"/>
    <n v="338.67"/>
    <x v="7"/>
    <m/>
    <m/>
  </r>
  <r>
    <x v="3"/>
    <s v="82010"/>
    <x v="11"/>
    <x v="5015"/>
    <x v="7"/>
    <s v="#"/>
    <x v="134"/>
    <s v="20.04.2018"/>
    <x v="1409"/>
    <n v="150"/>
    <x v="7"/>
    <m/>
    <m/>
  </r>
  <r>
    <x v="3"/>
    <s v="82030"/>
    <x v="12"/>
    <x v="5699"/>
    <x v="4"/>
    <s v="#"/>
    <x v="134"/>
    <s v="30.04.2018"/>
    <x v="1405"/>
    <n v="11.19"/>
    <x v="7"/>
    <m/>
    <m/>
  </r>
  <r>
    <x v="3"/>
    <s v="82030"/>
    <x v="12"/>
    <x v="3895"/>
    <x v="4"/>
    <s v="#"/>
    <x v="134"/>
    <s v="30.04.2018"/>
    <x v="1405"/>
    <n v="66.099999999999994"/>
    <x v="7"/>
    <m/>
    <m/>
  </r>
  <r>
    <x v="3"/>
    <s v="82050"/>
    <x v="13"/>
    <x v="5700"/>
    <x v="0"/>
    <s v="219817"/>
    <x v="145"/>
    <s v="23.04.2018"/>
    <x v="1409"/>
    <n v="32.17"/>
    <x v="7"/>
    <m/>
    <m/>
  </r>
  <r>
    <x v="3"/>
    <s v="82050"/>
    <x v="13"/>
    <x v="5701"/>
    <x v="0"/>
    <s v="219030"/>
    <x v="51"/>
    <s v="30.04.2018"/>
    <x v="1410"/>
    <n v="509"/>
    <x v="7"/>
    <m/>
    <m/>
  </r>
  <r>
    <x v="3"/>
    <s v="82101"/>
    <x v="14"/>
    <x v="5702"/>
    <x v="0"/>
    <s v="202108"/>
    <x v="55"/>
    <s v="16.04.2018"/>
    <x v="1381"/>
    <n v="756.92"/>
    <x v="7"/>
    <m/>
    <m/>
  </r>
  <r>
    <x v="3"/>
    <s v="82101"/>
    <x v="14"/>
    <x v="5703"/>
    <x v="4"/>
    <s v="#"/>
    <x v="134"/>
    <s v="30.04.2018"/>
    <x v="1405"/>
    <n v="117.7"/>
    <x v="7"/>
    <m/>
    <m/>
  </r>
  <r>
    <x v="3"/>
    <s v="82101"/>
    <x v="14"/>
    <x v="5704"/>
    <x v="4"/>
    <s v="#"/>
    <x v="134"/>
    <s v="30.04.2018"/>
    <x v="1405"/>
    <n v="33.909999999999997"/>
    <x v="7"/>
    <m/>
    <m/>
  </r>
  <r>
    <x v="3"/>
    <s v="82101"/>
    <x v="14"/>
    <x v="5705"/>
    <x v="4"/>
    <s v="#"/>
    <x v="134"/>
    <s v="30.04.2018"/>
    <x v="1405"/>
    <n v="33.909999999999997"/>
    <x v="7"/>
    <m/>
    <m/>
  </r>
  <r>
    <x v="3"/>
    <s v="82101"/>
    <x v="14"/>
    <x v="5706"/>
    <x v="0"/>
    <s v="218665"/>
    <x v="54"/>
    <s v="09.04.2018"/>
    <x v="1381"/>
    <n v="260.24"/>
    <x v="7"/>
    <m/>
    <m/>
  </r>
  <r>
    <x v="3"/>
    <s v="82102"/>
    <x v="15"/>
    <x v="5707"/>
    <x v="4"/>
    <s v="#"/>
    <x v="134"/>
    <s v="30.04.2018"/>
    <x v="1405"/>
    <n v="292.45"/>
    <x v="7"/>
    <m/>
    <m/>
  </r>
  <r>
    <x v="3"/>
    <s v="82121"/>
    <x v="17"/>
    <x v="5702"/>
    <x v="0"/>
    <s v="202108"/>
    <x v="55"/>
    <s v="16.04.2018"/>
    <x v="1381"/>
    <n v="1325.93"/>
    <x v="7"/>
    <m/>
    <m/>
  </r>
  <r>
    <x v="3"/>
    <s v="82121"/>
    <x v="17"/>
    <x v="5601"/>
    <x v="5"/>
    <s v="#"/>
    <x v="134"/>
    <s v="03.04.2018"/>
    <x v="1381"/>
    <n v="-1909.9"/>
    <x v="7"/>
    <m/>
    <m/>
  </r>
  <r>
    <x v="3"/>
    <s v="82122"/>
    <x v="18"/>
    <x v="5708"/>
    <x v="4"/>
    <s v="#"/>
    <x v="134"/>
    <s v="30.04.2018"/>
    <x v="1405"/>
    <n v="937"/>
    <x v="7"/>
    <m/>
    <m/>
  </r>
  <r>
    <x v="3"/>
    <s v="82122"/>
    <x v="18"/>
    <x v="915"/>
    <x v="5"/>
    <s v="#"/>
    <x v="134"/>
    <s v="03.04.2018"/>
    <x v="1381"/>
    <n v="-1069.0899999999999"/>
    <x v="7"/>
    <m/>
    <m/>
  </r>
  <r>
    <x v="3"/>
    <s v="82200"/>
    <x v="19"/>
    <x v="1864"/>
    <x v="1"/>
    <s v="#"/>
    <x v="134"/>
    <s v="30.04.2018"/>
    <x v="1404"/>
    <n v="1595.54"/>
    <x v="7"/>
    <m/>
    <m/>
  </r>
  <r>
    <x v="3"/>
    <s v="82200"/>
    <x v="19"/>
    <x v="1864"/>
    <x v="5"/>
    <s v="#"/>
    <x v="134"/>
    <s v="03.04.2018"/>
    <x v="1381"/>
    <n v="-1073.07"/>
    <x v="7"/>
    <m/>
    <m/>
  </r>
  <r>
    <x v="3"/>
    <s v="82200"/>
    <x v="19"/>
    <x v="5709"/>
    <x v="0"/>
    <s v="218588"/>
    <x v="62"/>
    <s v="09.04.2018"/>
    <x v="1411"/>
    <n v="784.94"/>
    <x v="7"/>
    <m/>
    <m/>
  </r>
  <r>
    <x v="3"/>
    <s v="82200"/>
    <x v="19"/>
    <x v="5709"/>
    <x v="0"/>
    <s v="218588"/>
    <x v="62"/>
    <s v="09.04.2018"/>
    <x v="1411"/>
    <n v="288.13"/>
    <x v="7"/>
    <m/>
    <m/>
  </r>
  <r>
    <x v="3"/>
    <s v="82200"/>
    <x v="19"/>
    <x v="5710"/>
    <x v="0"/>
    <s v="221070"/>
    <x v="297"/>
    <s v="16.04.2018"/>
    <x v="1412"/>
    <n v="55.65"/>
    <x v="7"/>
    <m/>
    <m/>
  </r>
  <r>
    <x v="3"/>
    <s v="82201"/>
    <x v="20"/>
    <x v="5711"/>
    <x v="0"/>
    <s v="221070"/>
    <x v="297"/>
    <s v="23.04.2018"/>
    <x v="1406"/>
    <n v="59.2"/>
    <x v="7"/>
    <m/>
    <m/>
  </r>
  <r>
    <x v="3"/>
    <s v="82201"/>
    <x v="20"/>
    <x v="5712"/>
    <x v="0"/>
    <s v="221070"/>
    <x v="297"/>
    <s v="23.04.2018"/>
    <x v="1406"/>
    <n v="87.17"/>
    <x v="7"/>
    <m/>
    <m/>
  </r>
  <r>
    <x v="3"/>
    <s v="82201"/>
    <x v="20"/>
    <x v="5713"/>
    <x v="0"/>
    <s v="221070"/>
    <x v="297"/>
    <s v="16.04.2018"/>
    <x v="1412"/>
    <n v="28.88"/>
    <x v="7"/>
    <m/>
    <m/>
  </r>
  <r>
    <x v="3"/>
    <s v="82202"/>
    <x v="21"/>
    <x v="5714"/>
    <x v="4"/>
    <s v="#"/>
    <x v="134"/>
    <s v="30.04.2018"/>
    <x v="1405"/>
    <n v="35.35"/>
    <x v="7"/>
    <m/>
    <m/>
  </r>
  <r>
    <x v="3"/>
    <s v="82202"/>
    <x v="21"/>
    <x v="5715"/>
    <x v="4"/>
    <s v="#"/>
    <x v="134"/>
    <s v="30.04.2018"/>
    <x v="1405"/>
    <n v="37"/>
    <x v="7"/>
    <m/>
    <m/>
  </r>
  <r>
    <x v="3"/>
    <s v="82202"/>
    <x v="21"/>
    <x v="3895"/>
    <x v="4"/>
    <s v="#"/>
    <x v="134"/>
    <s v="30.04.2018"/>
    <x v="1405"/>
    <n v="75.14"/>
    <x v="7"/>
    <m/>
    <m/>
  </r>
  <r>
    <x v="3"/>
    <s v="82202"/>
    <x v="21"/>
    <x v="5360"/>
    <x v="7"/>
    <s v="#"/>
    <x v="134"/>
    <s v="15.04.2018"/>
    <x v="1408"/>
    <n v="38.04"/>
    <x v="7"/>
    <m/>
    <m/>
  </r>
  <r>
    <x v="3"/>
    <s v="82210"/>
    <x v="24"/>
    <x v="3895"/>
    <x v="4"/>
    <s v="#"/>
    <x v="134"/>
    <s v="30.04.2018"/>
    <x v="1405"/>
    <n v="48.98"/>
    <x v="7"/>
    <m/>
    <m/>
  </r>
  <r>
    <x v="3"/>
    <s v="82210"/>
    <x v="24"/>
    <x v="5713"/>
    <x v="0"/>
    <s v="221070"/>
    <x v="297"/>
    <s v="16.04.2018"/>
    <x v="1412"/>
    <n v="46.41"/>
    <x v="7"/>
    <m/>
    <m/>
  </r>
  <r>
    <x v="3"/>
    <s v="82250"/>
    <x v="68"/>
    <x v="5716"/>
    <x v="7"/>
    <s v="#"/>
    <x v="134"/>
    <s v="15.04.2018"/>
    <x v="1408"/>
    <n v="275"/>
    <x v="7"/>
    <m/>
    <m/>
  </r>
  <r>
    <x v="3"/>
    <s v="82300"/>
    <x v="28"/>
    <x v="5717"/>
    <x v="0"/>
    <s v="220835"/>
    <x v="268"/>
    <s v="09.04.2018"/>
    <x v="1411"/>
    <n v="219"/>
    <x v="7"/>
    <m/>
    <m/>
  </r>
  <r>
    <x v="3"/>
    <s v="82331"/>
    <x v="32"/>
    <x v="951"/>
    <x v="1"/>
    <s v="#"/>
    <x v="134"/>
    <s v="30.04.2018"/>
    <x v="1404"/>
    <n v="2927.88"/>
    <x v="7"/>
    <m/>
    <m/>
  </r>
  <r>
    <x v="3"/>
    <s v="82331"/>
    <x v="32"/>
    <x v="951"/>
    <x v="5"/>
    <s v="#"/>
    <x v="134"/>
    <s v="03.04.2018"/>
    <x v="1381"/>
    <n v="-7912.64"/>
    <x v="7"/>
    <m/>
    <m/>
  </r>
  <r>
    <x v="3"/>
    <s v="82331"/>
    <x v="32"/>
    <x v="5718"/>
    <x v="0"/>
    <s v="212959"/>
    <x v="77"/>
    <s v="09.04.2018"/>
    <x v="1381"/>
    <n v="1100.8"/>
    <x v="7"/>
    <m/>
    <m/>
  </r>
  <r>
    <x v="3"/>
    <s v="82331"/>
    <x v="32"/>
    <x v="5719"/>
    <x v="0"/>
    <s v="212959"/>
    <x v="77"/>
    <s v="09.04.2018"/>
    <x v="1381"/>
    <n v="3443.2"/>
    <x v="7"/>
    <m/>
    <m/>
  </r>
  <r>
    <x v="3"/>
    <s v="82331"/>
    <x v="32"/>
    <x v="5720"/>
    <x v="0"/>
    <s v="212959"/>
    <x v="77"/>
    <s v="09.04.2018"/>
    <x v="1387"/>
    <n v="6310"/>
    <x v="7"/>
    <m/>
    <m/>
  </r>
  <r>
    <x v="3"/>
    <s v="82331"/>
    <x v="32"/>
    <x v="5721"/>
    <x v="0"/>
    <s v="212959"/>
    <x v="77"/>
    <s v="09.04.2018"/>
    <x v="1381"/>
    <n v="656"/>
    <x v="7"/>
    <m/>
    <m/>
  </r>
  <r>
    <x v="3"/>
    <s v="82331"/>
    <x v="32"/>
    <x v="5722"/>
    <x v="0"/>
    <s v="212959"/>
    <x v="77"/>
    <s v="09.04.2018"/>
    <x v="1387"/>
    <n v="3161.75"/>
    <x v="7"/>
    <m/>
    <m/>
  </r>
  <r>
    <x v="3"/>
    <s v="82332"/>
    <x v="33"/>
    <x v="3808"/>
    <x v="1"/>
    <s v="#"/>
    <x v="134"/>
    <s v="30.04.2018"/>
    <x v="1404"/>
    <n v="2037.5"/>
    <x v="7"/>
    <m/>
    <m/>
  </r>
  <r>
    <x v="3"/>
    <s v="82332"/>
    <x v="33"/>
    <x v="3808"/>
    <x v="5"/>
    <s v="#"/>
    <x v="134"/>
    <s v="03.04.2018"/>
    <x v="1381"/>
    <n v="-1427.5"/>
    <x v="7"/>
    <m/>
    <m/>
  </r>
  <r>
    <x v="3"/>
    <s v="82332"/>
    <x v="33"/>
    <x v="4768"/>
    <x v="0"/>
    <s v="220108"/>
    <x v="213"/>
    <s v="09.04.2018"/>
    <x v="1413"/>
    <n v="680"/>
    <x v="7"/>
    <m/>
    <m/>
  </r>
  <r>
    <x v="3"/>
    <s v="82332"/>
    <x v="33"/>
    <x v="5723"/>
    <x v="0"/>
    <s v="220108"/>
    <x v="213"/>
    <s v="16.04.2018"/>
    <x v="1362"/>
    <n v="400"/>
    <x v="7"/>
    <m/>
    <m/>
  </r>
  <r>
    <x v="3"/>
    <s v="82332"/>
    <x v="33"/>
    <x v="5724"/>
    <x v="0"/>
    <s v="220108"/>
    <x v="213"/>
    <s v="16.04.2018"/>
    <x v="1381"/>
    <n v="400"/>
    <x v="7"/>
    <m/>
    <m/>
  </r>
  <r>
    <x v="3"/>
    <s v="82361"/>
    <x v="34"/>
    <x v="5725"/>
    <x v="7"/>
    <s v="#"/>
    <x v="134"/>
    <s v="15.04.2018"/>
    <x v="1408"/>
    <n v="295"/>
    <x v="7"/>
    <m/>
    <m/>
  </r>
  <r>
    <x v="3"/>
    <s v="82371"/>
    <x v="35"/>
    <x v="5726"/>
    <x v="4"/>
    <s v="#"/>
    <x v="134"/>
    <s v="30.04.2018"/>
    <x v="1405"/>
    <n v="304.10000000000002"/>
    <x v="7"/>
    <m/>
    <m/>
  </r>
  <r>
    <x v="3"/>
    <s v="82371"/>
    <x v="35"/>
    <x v="5727"/>
    <x v="4"/>
    <s v="#"/>
    <x v="134"/>
    <s v="30.04.2018"/>
    <x v="1405"/>
    <n v="303.8"/>
    <x v="7"/>
    <m/>
    <m/>
  </r>
  <r>
    <x v="3"/>
    <s v="82371"/>
    <x v="35"/>
    <x v="5728"/>
    <x v="4"/>
    <s v="#"/>
    <x v="134"/>
    <s v="30.04.2018"/>
    <x v="1412"/>
    <n v="3600"/>
    <x v="7"/>
    <m/>
    <m/>
  </r>
  <r>
    <x v="3"/>
    <s v="82371"/>
    <x v="35"/>
    <x v="4966"/>
    <x v="7"/>
    <s v="#"/>
    <x v="134"/>
    <s v="10.04.2018"/>
    <x v="1414"/>
    <n v="73.33"/>
    <x v="7"/>
    <m/>
    <m/>
  </r>
  <r>
    <x v="3"/>
    <s v="82371"/>
    <x v="35"/>
    <x v="4967"/>
    <x v="7"/>
    <s v="#"/>
    <x v="134"/>
    <s v="10.04.2018"/>
    <x v="1414"/>
    <n v="54.16"/>
    <x v="7"/>
    <m/>
    <m/>
  </r>
  <r>
    <x v="3"/>
    <s v="82371"/>
    <x v="35"/>
    <x v="5256"/>
    <x v="7"/>
    <s v="#"/>
    <x v="134"/>
    <s v="15.04.2018"/>
    <x v="1408"/>
    <n v="665"/>
    <x v="7"/>
    <m/>
    <m/>
  </r>
  <r>
    <x v="3"/>
    <s v="82371"/>
    <x v="35"/>
    <x v="4035"/>
    <x v="7"/>
    <s v="#"/>
    <x v="134"/>
    <s v="15.04.2018"/>
    <x v="1408"/>
    <n v="105.3"/>
    <x v="7"/>
    <m/>
    <m/>
  </r>
  <r>
    <x v="3"/>
    <s v="82372"/>
    <x v="70"/>
    <x v="4968"/>
    <x v="7"/>
    <s v="#"/>
    <x v="134"/>
    <s v="20.04.2018"/>
    <x v="1409"/>
    <n v="49"/>
    <x v="7"/>
    <m/>
    <m/>
  </r>
  <r>
    <x v="3"/>
    <s v="82372"/>
    <x v="70"/>
    <x v="951"/>
    <x v="1"/>
    <s v="#"/>
    <x v="134"/>
    <s v="30.04.2018"/>
    <x v="1404"/>
    <n v="1100.05"/>
    <x v="7"/>
    <m/>
    <m/>
  </r>
  <r>
    <x v="3"/>
    <s v="82372"/>
    <x v="70"/>
    <x v="951"/>
    <x v="5"/>
    <s v="#"/>
    <x v="134"/>
    <s v="03.04.2018"/>
    <x v="1381"/>
    <n v="-1100.05"/>
    <x v="7"/>
    <m/>
    <m/>
  </r>
  <r>
    <x v="3"/>
    <s v="82372"/>
    <x v="70"/>
    <x v="5722"/>
    <x v="0"/>
    <s v="212959"/>
    <x v="77"/>
    <s v="09.04.2018"/>
    <x v="1387"/>
    <n v="1100.05"/>
    <x v="7"/>
    <m/>
    <m/>
  </r>
  <r>
    <x v="3"/>
    <s v="82500"/>
    <x v="36"/>
    <x v="5047"/>
    <x v="0"/>
    <s v="218667"/>
    <x v="80"/>
    <s v="09.04.2018"/>
    <x v="1381"/>
    <n v="43.7"/>
    <x v="7"/>
    <m/>
    <m/>
  </r>
  <r>
    <x v="3"/>
    <s v="82521"/>
    <x v="38"/>
    <x v="4541"/>
    <x v="4"/>
    <s v="#"/>
    <x v="134"/>
    <s v="30.04.2018"/>
    <x v="1405"/>
    <n v="-20"/>
    <x v="7"/>
    <m/>
    <m/>
  </r>
  <r>
    <x v="3"/>
    <s v="82521"/>
    <x v="38"/>
    <x v="1045"/>
    <x v="4"/>
    <s v="#"/>
    <x v="134"/>
    <s v="30.04.2018"/>
    <x v="1405"/>
    <n v="-20"/>
    <x v="7"/>
    <m/>
    <m/>
  </r>
  <r>
    <x v="3"/>
    <s v="82521"/>
    <x v="38"/>
    <x v="5729"/>
    <x v="0"/>
    <s v="219506"/>
    <x v="303"/>
    <s v="30.04.2018"/>
    <x v="1409"/>
    <n v="4412.38"/>
    <x v="7"/>
    <m/>
    <m/>
  </r>
  <r>
    <x v="3"/>
    <s v="82521"/>
    <x v="38"/>
    <x v="612"/>
    <x v="6"/>
    <s v="#"/>
    <x v="134"/>
    <s v="04.04.2018"/>
    <x v="1407"/>
    <n v="-1"/>
    <x v="7"/>
    <m/>
    <m/>
  </r>
  <r>
    <x v="3"/>
    <s v="82521"/>
    <x v="38"/>
    <x v="612"/>
    <x v="6"/>
    <s v="#"/>
    <x v="134"/>
    <s v="18.04.2018"/>
    <x v="1406"/>
    <n v="-1"/>
    <x v="7"/>
    <m/>
    <m/>
  </r>
  <r>
    <x v="3"/>
    <s v="82600"/>
    <x v="40"/>
    <x v="5730"/>
    <x v="4"/>
    <s v="#"/>
    <x v="134"/>
    <s v="30.04.2018"/>
    <x v="1404"/>
    <n v="400"/>
    <x v="7"/>
    <m/>
    <m/>
  </r>
  <r>
    <x v="3"/>
    <s v="82600"/>
    <x v="40"/>
    <x v="3319"/>
    <x v="4"/>
    <s v="#"/>
    <x v="134"/>
    <s v="30.04.2018"/>
    <x v="1405"/>
    <n v="14234"/>
    <x v="7"/>
    <m/>
    <m/>
  </r>
  <r>
    <x v="3"/>
    <s v="82611"/>
    <x v="41"/>
    <x v="5529"/>
    <x v="0"/>
    <s v="209563"/>
    <x v="82"/>
    <s v="09.04.2018"/>
    <x v="1415"/>
    <n v="759.71"/>
    <x v="7"/>
    <m/>
    <m/>
  </r>
  <r>
    <x v="3"/>
    <s v="82612"/>
    <x v="42"/>
    <x v="5731"/>
    <x v="0"/>
    <s v="218454"/>
    <x v="83"/>
    <s v="23.04.2018"/>
    <x v="1406"/>
    <n v="175"/>
    <x v="7"/>
    <m/>
    <m/>
  </r>
  <r>
    <x v="3"/>
    <s v="82613"/>
    <x v="43"/>
    <x v="5732"/>
    <x v="0"/>
    <s v="218516"/>
    <x v="85"/>
    <s v="09.04.2018"/>
    <x v="1407"/>
    <n v="271.27"/>
    <x v="7"/>
    <m/>
    <m/>
  </r>
  <r>
    <x v="3"/>
    <s v="82613"/>
    <x v="43"/>
    <x v="5733"/>
    <x v="0"/>
    <s v="213022"/>
    <x v="75"/>
    <s v="23.04.2018"/>
    <x v="1406"/>
    <n v="168.76"/>
    <x v="7"/>
    <m/>
    <m/>
  </r>
  <r>
    <x v="3"/>
    <s v="82620"/>
    <x v="44"/>
    <x v="5734"/>
    <x v="0"/>
    <s v="218515"/>
    <x v="88"/>
    <s v="23.04.2018"/>
    <x v="1381"/>
    <n v="794.19"/>
    <x v="7"/>
    <m/>
    <m/>
  </r>
  <r>
    <x v="3"/>
    <s v="82801"/>
    <x v="0"/>
    <x v="3808"/>
    <x v="1"/>
    <s v="#"/>
    <x v="134"/>
    <s v="30.04.2018"/>
    <x v="1404"/>
    <n v="8400"/>
    <x v="7"/>
    <m/>
    <m/>
  </r>
  <r>
    <x v="3"/>
    <s v="82801"/>
    <x v="0"/>
    <x v="3808"/>
    <x v="5"/>
    <s v="#"/>
    <x v="134"/>
    <s v="03.04.2018"/>
    <x v="1381"/>
    <n v="-8400"/>
    <x v="7"/>
    <m/>
    <m/>
  </r>
  <r>
    <x v="3"/>
    <s v="82801"/>
    <x v="0"/>
    <x v="951"/>
    <x v="1"/>
    <s v="#"/>
    <x v="134"/>
    <s v="30.04.2018"/>
    <x v="1404"/>
    <n v="5598"/>
    <x v="7"/>
    <m/>
    <m/>
  </r>
  <r>
    <x v="3"/>
    <s v="82801"/>
    <x v="0"/>
    <x v="951"/>
    <x v="5"/>
    <s v="#"/>
    <x v="134"/>
    <s v="03.04.2018"/>
    <x v="1381"/>
    <n v="-4788"/>
    <x v="7"/>
    <m/>
    <m/>
  </r>
  <r>
    <x v="3"/>
    <s v="82801"/>
    <x v="0"/>
    <x v="5735"/>
    <x v="0"/>
    <s v="212959"/>
    <x v="77"/>
    <s v="09.04.2018"/>
    <x v="1416"/>
    <n v="4788"/>
    <x v="7"/>
    <m/>
    <m/>
  </r>
  <r>
    <x v="3"/>
    <s v="82810"/>
    <x v="47"/>
    <x v="5736"/>
    <x v="1"/>
    <s v="#"/>
    <x v="134"/>
    <s v="30.04.2018"/>
    <x v="1404"/>
    <n v="27099.17"/>
    <x v="7"/>
    <m/>
    <m/>
  </r>
  <r>
    <x v="3"/>
    <s v="82810"/>
    <x v="47"/>
    <x v="5643"/>
    <x v="5"/>
    <s v="#"/>
    <x v="134"/>
    <s v="03.04.2018"/>
    <x v="1381"/>
    <n v="-24389.25"/>
    <x v="7"/>
    <m/>
    <m/>
  </r>
  <r>
    <x v="3"/>
    <s v="82811"/>
    <x v="72"/>
    <x v="1194"/>
    <x v="4"/>
    <s v="#"/>
    <x v="134"/>
    <s v="30.04.2018"/>
    <x v="1405"/>
    <n v="2.2999999999999998"/>
    <x v="7"/>
    <m/>
    <m/>
  </r>
  <r>
    <x v="3"/>
    <s v="82812"/>
    <x v="48"/>
    <x v="5388"/>
    <x v="7"/>
    <s v="#"/>
    <x v="134"/>
    <s v="15.04.2018"/>
    <x v="1408"/>
    <n v="16.62"/>
    <x v="7"/>
    <m/>
    <m/>
  </r>
  <r>
    <x v="3"/>
    <s v="82812"/>
    <x v="48"/>
    <x v="5389"/>
    <x v="7"/>
    <s v="#"/>
    <x v="134"/>
    <s v="15.04.2018"/>
    <x v="1408"/>
    <n v="55.56"/>
    <x v="7"/>
    <m/>
    <m/>
  </r>
  <r>
    <x v="3"/>
    <s v="82812"/>
    <x v="48"/>
    <x v="5390"/>
    <x v="7"/>
    <s v="#"/>
    <x v="134"/>
    <s v="15.04.2018"/>
    <x v="1408"/>
    <n v="2.7"/>
    <x v="7"/>
    <m/>
    <m/>
  </r>
  <r>
    <x v="3"/>
    <s v="82812"/>
    <x v="48"/>
    <x v="5391"/>
    <x v="7"/>
    <s v="#"/>
    <x v="134"/>
    <s v="15.04.2018"/>
    <x v="1408"/>
    <n v="74.8"/>
    <x v="7"/>
    <m/>
    <m/>
  </r>
  <r>
    <x v="3"/>
    <s v="82812"/>
    <x v="48"/>
    <x v="5392"/>
    <x v="7"/>
    <s v="#"/>
    <x v="134"/>
    <s v="15.04.2018"/>
    <x v="1408"/>
    <n v="111.11"/>
    <x v="7"/>
    <m/>
    <m/>
  </r>
  <r>
    <x v="3"/>
    <s v="82812"/>
    <x v="48"/>
    <x v="5393"/>
    <x v="7"/>
    <s v="#"/>
    <x v="134"/>
    <s v="15.04.2018"/>
    <x v="1408"/>
    <n v="150.09"/>
    <x v="7"/>
    <m/>
    <m/>
  </r>
  <r>
    <x v="3"/>
    <s v="82890"/>
    <x v="93"/>
    <x v="5737"/>
    <x v="0"/>
    <s v="217437"/>
    <x v="98"/>
    <s v="30.04.2018"/>
    <x v="1409"/>
    <n v="5000"/>
    <x v="7"/>
    <m/>
    <m/>
  </r>
  <r>
    <x v="3"/>
    <s v="89000"/>
    <x v="94"/>
    <x v="5738"/>
    <x v="9"/>
    <s v="#"/>
    <x v="134"/>
    <s v="30.04.2018"/>
    <x v="1404"/>
    <n v="1781.04"/>
    <x v="7"/>
    <m/>
    <m/>
  </r>
  <r>
    <x v="3"/>
    <s v="89100"/>
    <x v="95"/>
    <x v="5738"/>
    <x v="9"/>
    <s v="#"/>
    <x v="134"/>
    <s v="30.04.2018"/>
    <x v="1404"/>
    <n v="275"/>
    <x v="7"/>
    <m/>
    <m/>
  </r>
  <r>
    <x v="3"/>
    <s v="89200"/>
    <x v="96"/>
    <x v="5738"/>
    <x v="9"/>
    <s v="#"/>
    <x v="134"/>
    <s v="30.04.2018"/>
    <x v="1404"/>
    <n v="254"/>
    <x v="7"/>
    <m/>
    <m/>
  </r>
  <r>
    <x v="3"/>
    <s v="89300"/>
    <x v="99"/>
    <x v="5738"/>
    <x v="9"/>
    <s v="#"/>
    <x v="134"/>
    <s v="30.04.2018"/>
    <x v="1404"/>
    <n v="43"/>
    <x v="7"/>
    <m/>
    <m/>
  </r>
  <r>
    <x v="3"/>
    <s v="89500"/>
    <x v="97"/>
    <x v="5738"/>
    <x v="9"/>
    <s v="#"/>
    <x v="134"/>
    <s v="30.04.2018"/>
    <x v="1404"/>
    <n v="415"/>
    <x v="7"/>
    <m/>
    <m/>
  </r>
  <r>
    <x v="18"/>
    <s v="80010"/>
    <x v="2"/>
    <x v="612"/>
    <x v="6"/>
    <s v="#"/>
    <x v="134"/>
    <s v="01.04.2018"/>
    <x v="1382"/>
    <n v="-24180.400000000001"/>
    <x v="7"/>
    <m/>
    <m/>
  </r>
  <r>
    <x v="18"/>
    <s v="80010"/>
    <x v="2"/>
    <x v="612"/>
    <x v="6"/>
    <s v="#"/>
    <x v="134"/>
    <s v="01.04.2018"/>
    <x v="1406"/>
    <n v="27721.5"/>
    <x v="7"/>
    <m/>
    <m/>
  </r>
  <r>
    <x v="18"/>
    <s v="80010"/>
    <x v="2"/>
    <x v="612"/>
    <x v="6"/>
    <s v="#"/>
    <x v="134"/>
    <s v="04.04.2018"/>
    <x v="1407"/>
    <n v="34803.61"/>
    <x v="7"/>
    <m/>
    <m/>
  </r>
  <r>
    <x v="18"/>
    <s v="80010"/>
    <x v="2"/>
    <x v="612"/>
    <x v="6"/>
    <s v="#"/>
    <x v="134"/>
    <s v="18.04.2018"/>
    <x v="1406"/>
    <n v="34803.620000000003"/>
    <x v="7"/>
    <m/>
    <m/>
  </r>
  <r>
    <x v="18"/>
    <s v="80013"/>
    <x v="80"/>
    <x v="5739"/>
    <x v="0"/>
    <s v="218548"/>
    <x v="45"/>
    <s v="16.04.2018"/>
    <x v="1402"/>
    <n v="52.17"/>
    <x v="7"/>
    <m/>
    <m/>
  </r>
  <r>
    <x v="18"/>
    <s v="80014"/>
    <x v="59"/>
    <x v="612"/>
    <x v="6"/>
    <s v="#"/>
    <x v="134"/>
    <s v="01.04.2018"/>
    <x v="1382"/>
    <n v="-172.72"/>
    <x v="7"/>
    <m/>
    <m/>
  </r>
  <r>
    <x v="18"/>
    <s v="80014"/>
    <x v="59"/>
    <x v="612"/>
    <x v="6"/>
    <s v="#"/>
    <x v="134"/>
    <s v="01.04.2018"/>
    <x v="1406"/>
    <n v="211.91"/>
    <x v="7"/>
    <m/>
    <m/>
  </r>
  <r>
    <x v="18"/>
    <s v="80014"/>
    <x v="59"/>
    <x v="612"/>
    <x v="6"/>
    <s v="#"/>
    <x v="134"/>
    <s v="04.04.2018"/>
    <x v="1407"/>
    <n v="266.33999999999997"/>
    <x v="7"/>
    <m/>
    <m/>
  </r>
  <r>
    <x v="18"/>
    <s v="80014"/>
    <x v="59"/>
    <x v="612"/>
    <x v="6"/>
    <s v="#"/>
    <x v="134"/>
    <s v="18.04.2018"/>
    <x v="1406"/>
    <n v="266.33999999999997"/>
    <x v="7"/>
    <m/>
    <m/>
  </r>
  <r>
    <x v="18"/>
    <s v="80030"/>
    <x v="61"/>
    <x v="5740"/>
    <x v="1"/>
    <s v="#"/>
    <x v="134"/>
    <s v="30.04.2018"/>
    <x v="1404"/>
    <n v="3500"/>
    <x v="7"/>
    <m/>
    <m/>
  </r>
  <r>
    <x v="18"/>
    <s v="80200"/>
    <x v="63"/>
    <x v="612"/>
    <x v="6"/>
    <s v="#"/>
    <x v="134"/>
    <s v="01.04.2018"/>
    <x v="1382"/>
    <n v="-2365.7199999999998"/>
    <x v="7"/>
    <m/>
    <m/>
  </r>
  <r>
    <x v="18"/>
    <s v="80200"/>
    <x v="63"/>
    <x v="612"/>
    <x v="6"/>
    <s v="#"/>
    <x v="134"/>
    <s v="01.04.2018"/>
    <x v="1406"/>
    <n v="3571.3"/>
    <x v="7"/>
    <m/>
    <m/>
  </r>
  <r>
    <x v="18"/>
    <s v="80200"/>
    <x v="63"/>
    <x v="612"/>
    <x v="6"/>
    <s v="#"/>
    <x v="134"/>
    <s v="04.04.2018"/>
    <x v="1407"/>
    <n v="3625.92"/>
    <x v="7"/>
    <m/>
    <m/>
  </r>
  <r>
    <x v="18"/>
    <s v="80200"/>
    <x v="63"/>
    <x v="612"/>
    <x v="6"/>
    <s v="#"/>
    <x v="134"/>
    <s v="18.04.2018"/>
    <x v="1406"/>
    <n v="4569.95"/>
    <x v="7"/>
    <m/>
    <m/>
  </r>
  <r>
    <x v="18"/>
    <s v="80210"/>
    <x v="64"/>
    <x v="5695"/>
    <x v="1"/>
    <s v="#"/>
    <x v="134"/>
    <s v="30.04.2018"/>
    <x v="1404"/>
    <n v="-774.85"/>
    <x v="7"/>
    <m/>
    <m/>
  </r>
  <r>
    <x v="18"/>
    <s v="80210"/>
    <x v="64"/>
    <x v="5590"/>
    <x v="5"/>
    <s v="#"/>
    <x v="134"/>
    <s v="03.04.2018"/>
    <x v="1381"/>
    <n v="1542.29"/>
    <x v="7"/>
    <m/>
    <m/>
  </r>
  <r>
    <x v="18"/>
    <s v="80210"/>
    <x v="64"/>
    <x v="612"/>
    <x v="6"/>
    <s v="#"/>
    <x v="134"/>
    <s v="18.04.2018"/>
    <x v="1406"/>
    <n v="-96.01"/>
    <x v="7"/>
    <m/>
    <m/>
  </r>
  <r>
    <x v="18"/>
    <s v="80300"/>
    <x v="1"/>
    <x v="2375"/>
    <x v="1"/>
    <s v="#"/>
    <x v="134"/>
    <s v="30.04.2018"/>
    <x v="1404"/>
    <n v="13000"/>
    <x v="7"/>
    <m/>
    <m/>
  </r>
  <r>
    <x v="18"/>
    <s v="80300"/>
    <x v="1"/>
    <x v="2375"/>
    <x v="5"/>
    <s v="#"/>
    <x v="134"/>
    <s v="03.04.2018"/>
    <x v="1381"/>
    <n v="-1300"/>
    <x v="7"/>
    <m/>
    <m/>
  </r>
  <r>
    <x v="18"/>
    <s v="80400"/>
    <x v="5"/>
    <x v="612"/>
    <x v="6"/>
    <s v="#"/>
    <x v="134"/>
    <s v="01.04.2018"/>
    <x v="1382"/>
    <n v="-7.9"/>
    <x v="7"/>
    <m/>
    <m/>
  </r>
  <r>
    <x v="18"/>
    <s v="80400"/>
    <x v="5"/>
    <x v="612"/>
    <x v="6"/>
    <s v="#"/>
    <x v="134"/>
    <s v="01.04.2018"/>
    <x v="1406"/>
    <n v="80.39"/>
    <x v="7"/>
    <m/>
    <m/>
  </r>
  <r>
    <x v="18"/>
    <s v="80400"/>
    <x v="5"/>
    <x v="612"/>
    <x v="6"/>
    <s v="#"/>
    <x v="134"/>
    <s v="04.04.2018"/>
    <x v="1407"/>
    <n v="100.94"/>
    <x v="7"/>
    <m/>
    <m/>
  </r>
  <r>
    <x v="18"/>
    <s v="80400"/>
    <x v="5"/>
    <x v="612"/>
    <x v="6"/>
    <s v="#"/>
    <x v="134"/>
    <s v="18.04.2018"/>
    <x v="1406"/>
    <n v="100.94"/>
    <x v="7"/>
    <m/>
    <m/>
  </r>
  <r>
    <x v="18"/>
    <s v="80446"/>
    <x v="65"/>
    <x v="612"/>
    <x v="6"/>
    <s v="#"/>
    <x v="134"/>
    <s v="01.04.2018"/>
    <x v="1382"/>
    <n v="-566.51"/>
    <x v="7"/>
    <m/>
    <m/>
  </r>
  <r>
    <x v="18"/>
    <s v="80446"/>
    <x v="65"/>
    <x v="612"/>
    <x v="6"/>
    <s v="#"/>
    <x v="134"/>
    <s v="01.04.2018"/>
    <x v="1406"/>
    <n v="650.04"/>
    <x v="7"/>
    <m/>
    <m/>
  </r>
  <r>
    <x v="18"/>
    <s v="80446"/>
    <x v="65"/>
    <x v="612"/>
    <x v="6"/>
    <s v="#"/>
    <x v="134"/>
    <s v="04.04.2018"/>
    <x v="1407"/>
    <n v="550.77"/>
    <x v="7"/>
    <m/>
    <m/>
  </r>
  <r>
    <x v="18"/>
    <s v="80446"/>
    <x v="65"/>
    <x v="612"/>
    <x v="6"/>
    <s v="#"/>
    <x v="134"/>
    <s v="18.04.2018"/>
    <x v="1406"/>
    <n v="550.77"/>
    <x v="7"/>
    <m/>
    <m/>
  </r>
  <r>
    <x v="18"/>
    <s v="82005"/>
    <x v="10"/>
    <x v="5209"/>
    <x v="0"/>
    <s v="217197"/>
    <x v="38"/>
    <s v="30.04.2018"/>
    <x v="1417"/>
    <n v="173"/>
    <x v="7"/>
    <m/>
    <m/>
  </r>
  <r>
    <x v="18"/>
    <s v="82005"/>
    <x v="10"/>
    <x v="5741"/>
    <x v="0"/>
    <s v="217197"/>
    <x v="38"/>
    <s v="09.04.2018"/>
    <x v="1394"/>
    <n v="153.5"/>
    <x v="7"/>
    <m/>
    <m/>
  </r>
  <r>
    <x v="18"/>
    <s v="82010"/>
    <x v="11"/>
    <x v="5742"/>
    <x v="7"/>
    <s v="#"/>
    <x v="134"/>
    <s v="15.04.2018"/>
    <x v="1408"/>
    <n v="10.14"/>
    <x v="7"/>
    <m/>
    <m/>
  </r>
  <r>
    <x v="18"/>
    <s v="82010"/>
    <x v="11"/>
    <x v="5743"/>
    <x v="7"/>
    <s v="#"/>
    <x v="134"/>
    <s v="15.04.2018"/>
    <x v="1408"/>
    <n v="10.15"/>
    <x v="7"/>
    <m/>
    <m/>
  </r>
  <r>
    <x v="18"/>
    <s v="82010"/>
    <x v="11"/>
    <x v="5744"/>
    <x v="7"/>
    <s v="#"/>
    <x v="134"/>
    <s v="15.04.2018"/>
    <x v="1408"/>
    <n v="10.14"/>
    <x v="7"/>
    <m/>
    <m/>
  </r>
  <r>
    <x v="18"/>
    <s v="82300"/>
    <x v="28"/>
    <x v="5745"/>
    <x v="4"/>
    <s v="#"/>
    <x v="134"/>
    <s v="30.04.2018"/>
    <x v="1404"/>
    <n v="1300"/>
    <x v="7"/>
    <m/>
    <m/>
  </r>
  <r>
    <x v="18"/>
    <s v="82500"/>
    <x v="36"/>
    <x v="5047"/>
    <x v="0"/>
    <s v="218667"/>
    <x v="80"/>
    <s v="09.04.2018"/>
    <x v="1381"/>
    <n v="80.59"/>
    <x v="7"/>
    <m/>
    <m/>
  </r>
  <r>
    <x v="18"/>
    <s v="82521"/>
    <x v="38"/>
    <x v="612"/>
    <x v="6"/>
    <s v="#"/>
    <x v="134"/>
    <s v="04.04.2018"/>
    <x v="1407"/>
    <n v="-12.5"/>
    <x v="7"/>
    <m/>
    <m/>
  </r>
  <r>
    <x v="18"/>
    <s v="82521"/>
    <x v="38"/>
    <x v="612"/>
    <x v="6"/>
    <s v="#"/>
    <x v="134"/>
    <s v="18.04.2018"/>
    <x v="1406"/>
    <n v="-12.5"/>
    <x v="7"/>
    <m/>
    <m/>
  </r>
  <r>
    <x v="18"/>
    <s v="82801"/>
    <x v="0"/>
    <x v="4999"/>
    <x v="5"/>
    <s v="#"/>
    <x v="134"/>
    <s v="03.04.2018"/>
    <x v="1381"/>
    <n v="-3890"/>
    <x v="7"/>
    <m/>
    <m/>
  </r>
  <r>
    <x v="21"/>
    <s v="82801"/>
    <x v="0"/>
    <x v="5746"/>
    <x v="0"/>
    <s v="220942"/>
    <x v="285"/>
    <s v="09.04.2018"/>
    <x v="1415"/>
    <n v="3890"/>
    <x v="7"/>
    <m/>
    <m/>
  </r>
  <r>
    <x v="21"/>
    <s v="82801"/>
    <x v="0"/>
    <x v="5747"/>
    <x v="0"/>
    <s v="220942"/>
    <x v="285"/>
    <s v="30.04.2018"/>
    <x v="1418"/>
    <n v="5040"/>
    <x v="7"/>
    <m/>
    <m/>
  </r>
  <r>
    <x v="21"/>
    <s v="82801"/>
    <x v="0"/>
    <x v="5748"/>
    <x v="0"/>
    <s v="220942"/>
    <x v="285"/>
    <s v="30.04.2018"/>
    <x v="1418"/>
    <n v="1480"/>
    <x v="7"/>
    <m/>
    <m/>
  </r>
  <r>
    <x v="18"/>
    <s v="82801"/>
    <x v="0"/>
    <x v="5480"/>
    <x v="1"/>
    <s v="#"/>
    <x v="134"/>
    <s v="30.04.2018"/>
    <x v="1404"/>
    <n v="4800"/>
    <x v="7"/>
    <m/>
    <m/>
  </r>
  <r>
    <x v="18"/>
    <s v="82801"/>
    <x v="0"/>
    <x v="5480"/>
    <x v="5"/>
    <s v="#"/>
    <x v="134"/>
    <s v="03.04.2018"/>
    <x v="1381"/>
    <n v="-3300"/>
    <x v="7"/>
    <m/>
    <m/>
  </r>
  <r>
    <x v="21"/>
    <s v="82801"/>
    <x v="0"/>
    <x v="5749"/>
    <x v="0"/>
    <s v="221059"/>
    <x v="298"/>
    <s v="09.04.2018"/>
    <x v="1411"/>
    <n v="3300"/>
    <x v="7"/>
    <m/>
    <m/>
  </r>
  <r>
    <x v="21"/>
    <s v="82801"/>
    <x v="0"/>
    <x v="5750"/>
    <x v="0"/>
    <s v="221059"/>
    <x v="298"/>
    <s v="23.04.2018"/>
    <x v="1419"/>
    <n v="1377.07"/>
    <x v="7"/>
    <m/>
    <m/>
  </r>
  <r>
    <x v="21"/>
    <s v="82801"/>
    <x v="0"/>
    <x v="5751"/>
    <x v="0"/>
    <s v="221059"/>
    <x v="298"/>
    <s v="23.04.2018"/>
    <x v="1407"/>
    <n v="85.2"/>
    <x v="7"/>
    <m/>
    <m/>
  </r>
  <r>
    <x v="18"/>
    <s v="82801"/>
    <x v="0"/>
    <x v="4643"/>
    <x v="1"/>
    <s v="#"/>
    <x v="134"/>
    <s v="30.04.2018"/>
    <x v="1404"/>
    <n v="10000"/>
    <x v="7"/>
    <m/>
    <m/>
  </r>
  <r>
    <x v="21"/>
    <s v="82801"/>
    <x v="0"/>
    <x v="5752"/>
    <x v="0"/>
    <s v="221058"/>
    <x v="299"/>
    <s v="16.04.2018"/>
    <x v="1420"/>
    <n v="2131.25"/>
    <x v="7"/>
    <m/>
    <m/>
  </r>
  <r>
    <x v="21"/>
    <s v="82801"/>
    <x v="0"/>
    <x v="5753"/>
    <x v="0"/>
    <s v="221058"/>
    <x v="299"/>
    <s v="16.04.2018"/>
    <x v="1420"/>
    <n v="4125"/>
    <x v="7"/>
    <m/>
    <m/>
  </r>
  <r>
    <x v="18"/>
    <s v="82801"/>
    <x v="0"/>
    <x v="5168"/>
    <x v="1"/>
    <s v="#"/>
    <x v="134"/>
    <s v="30.04.2018"/>
    <x v="1404"/>
    <n v="81000"/>
    <x v="7"/>
    <m/>
    <m/>
  </r>
  <r>
    <x v="18"/>
    <s v="82801"/>
    <x v="0"/>
    <x v="5168"/>
    <x v="5"/>
    <s v="#"/>
    <x v="134"/>
    <s v="03.04.2018"/>
    <x v="1381"/>
    <n v="-40500"/>
    <x v="7"/>
    <m/>
    <m/>
  </r>
  <r>
    <x v="21"/>
    <s v="82801"/>
    <x v="0"/>
    <x v="5754"/>
    <x v="0"/>
    <s v="200919"/>
    <x v="116"/>
    <s v="16.04.2018"/>
    <x v="1421"/>
    <n v="1300"/>
    <x v="7"/>
    <m/>
    <m/>
  </r>
  <r>
    <x v="18"/>
    <s v="82801"/>
    <x v="0"/>
    <x v="5745"/>
    <x v="4"/>
    <s v="#"/>
    <x v="134"/>
    <s v="30.04.2018"/>
    <x v="1404"/>
    <n v="-1300"/>
    <x v="7"/>
    <m/>
    <m/>
  </r>
  <r>
    <x v="19"/>
    <s v="80010"/>
    <x v="2"/>
    <x v="5755"/>
    <x v="4"/>
    <s v="#"/>
    <x v="134"/>
    <s v="30.04.2018"/>
    <x v="1404"/>
    <n v="9548.3700000000008"/>
    <x v="7"/>
    <m/>
    <m/>
  </r>
  <r>
    <x v="19"/>
    <s v="80010"/>
    <x v="2"/>
    <x v="612"/>
    <x v="6"/>
    <s v="#"/>
    <x v="134"/>
    <s v="01.04.2018"/>
    <x v="1382"/>
    <n v="-23902.04"/>
    <x v="7"/>
    <m/>
    <m/>
  </r>
  <r>
    <x v="19"/>
    <s v="80010"/>
    <x v="2"/>
    <x v="612"/>
    <x v="6"/>
    <s v="#"/>
    <x v="134"/>
    <s v="01.04.2018"/>
    <x v="1406"/>
    <n v="27403.35"/>
    <x v="7"/>
    <m/>
    <m/>
  </r>
  <r>
    <x v="19"/>
    <s v="80010"/>
    <x v="2"/>
    <x v="612"/>
    <x v="6"/>
    <s v="#"/>
    <x v="134"/>
    <s v="04.04.2018"/>
    <x v="1407"/>
    <n v="34405.94"/>
    <x v="7"/>
    <m/>
    <m/>
  </r>
  <r>
    <x v="19"/>
    <s v="80010"/>
    <x v="2"/>
    <x v="612"/>
    <x v="6"/>
    <s v="#"/>
    <x v="134"/>
    <s v="18.04.2018"/>
    <x v="1406"/>
    <n v="34405.96"/>
    <x v="7"/>
    <m/>
    <m/>
  </r>
  <r>
    <x v="19"/>
    <s v="80014"/>
    <x v="59"/>
    <x v="612"/>
    <x v="6"/>
    <s v="#"/>
    <x v="134"/>
    <s v="01.04.2018"/>
    <x v="1382"/>
    <n v="-185.13"/>
    <x v="7"/>
    <m/>
    <m/>
  </r>
  <r>
    <x v="19"/>
    <s v="80014"/>
    <x v="59"/>
    <x v="612"/>
    <x v="6"/>
    <s v="#"/>
    <x v="134"/>
    <s v="01.04.2018"/>
    <x v="1406"/>
    <n v="215.63"/>
    <x v="7"/>
    <m/>
    <m/>
  </r>
  <r>
    <x v="19"/>
    <s v="80014"/>
    <x v="59"/>
    <x v="612"/>
    <x v="6"/>
    <s v="#"/>
    <x v="134"/>
    <s v="04.04.2018"/>
    <x v="1407"/>
    <n v="270.99"/>
    <x v="7"/>
    <m/>
    <m/>
  </r>
  <r>
    <x v="19"/>
    <s v="80014"/>
    <x v="59"/>
    <x v="612"/>
    <x v="6"/>
    <s v="#"/>
    <x v="134"/>
    <s v="18.04.2018"/>
    <x v="1406"/>
    <n v="270.99"/>
    <x v="7"/>
    <m/>
    <m/>
  </r>
  <r>
    <x v="19"/>
    <s v="80100"/>
    <x v="100"/>
    <x v="5755"/>
    <x v="4"/>
    <s v="#"/>
    <x v="134"/>
    <s v="30.04.2018"/>
    <x v="1404"/>
    <n v="-9548.3700000000008"/>
    <x v="7"/>
    <m/>
    <m/>
  </r>
  <r>
    <x v="19"/>
    <s v="80100"/>
    <x v="100"/>
    <x v="5756"/>
    <x v="0"/>
    <s v="205777"/>
    <x v="201"/>
    <s v="30.04.2018"/>
    <x v="1409"/>
    <n v="9548.3700000000008"/>
    <x v="7"/>
    <m/>
    <m/>
  </r>
  <r>
    <x v="19"/>
    <s v="80200"/>
    <x v="63"/>
    <x v="612"/>
    <x v="6"/>
    <s v="#"/>
    <x v="134"/>
    <s v="01.04.2018"/>
    <x v="1382"/>
    <n v="-2340.87"/>
    <x v="7"/>
    <m/>
    <m/>
  </r>
  <r>
    <x v="19"/>
    <s v="80200"/>
    <x v="63"/>
    <x v="612"/>
    <x v="6"/>
    <s v="#"/>
    <x v="134"/>
    <s v="01.04.2018"/>
    <x v="1406"/>
    <n v="1521.39"/>
    <x v="7"/>
    <m/>
    <m/>
  </r>
  <r>
    <x v="19"/>
    <s v="80200"/>
    <x v="63"/>
    <x v="612"/>
    <x v="6"/>
    <s v="#"/>
    <x v="134"/>
    <s v="04.04.2018"/>
    <x v="1407"/>
    <n v="3136.02"/>
    <x v="7"/>
    <m/>
    <m/>
  </r>
  <r>
    <x v="19"/>
    <s v="80200"/>
    <x v="63"/>
    <x v="612"/>
    <x v="6"/>
    <s v="#"/>
    <x v="134"/>
    <s v="18.04.2018"/>
    <x v="1406"/>
    <n v="3242.64"/>
    <x v="7"/>
    <m/>
    <m/>
  </r>
  <r>
    <x v="19"/>
    <s v="80210"/>
    <x v="64"/>
    <x v="5695"/>
    <x v="1"/>
    <s v="#"/>
    <x v="134"/>
    <s v="30.04.2018"/>
    <x v="1404"/>
    <n v="-2669.06"/>
    <x v="7"/>
    <m/>
    <m/>
  </r>
  <r>
    <x v="19"/>
    <s v="80210"/>
    <x v="64"/>
    <x v="612"/>
    <x v="6"/>
    <s v="#"/>
    <x v="134"/>
    <s v="18.04.2018"/>
    <x v="1406"/>
    <n v="-1331.08"/>
    <x v="7"/>
    <m/>
    <m/>
  </r>
  <r>
    <x v="19"/>
    <s v="80400"/>
    <x v="5"/>
    <x v="612"/>
    <x v="6"/>
    <s v="#"/>
    <x v="134"/>
    <s v="01.04.2018"/>
    <x v="1382"/>
    <n v="-24.97"/>
    <x v="7"/>
    <m/>
    <m/>
  </r>
  <r>
    <x v="19"/>
    <s v="80400"/>
    <x v="5"/>
    <x v="612"/>
    <x v="6"/>
    <s v="#"/>
    <x v="134"/>
    <s v="01.04.2018"/>
    <x v="1406"/>
    <n v="79.47"/>
    <x v="7"/>
    <m/>
    <m/>
  </r>
  <r>
    <x v="19"/>
    <s v="80400"/>
    <x v="5"/>
    <x v="612"/>
    <x v="6"/>
    <s v="#"/>
    <x v="134"/>
    <s v="04.04.2018"/>
    <x v="1407"/>
    <n v="99.78"/>
    <x v="7"/>
    <m/>
    <m/>
  </r>
  <r>
    <x v="19"/>
    <s v="80400"/>
    <x v="5"/>
    <x v="612"/>
    <x v="6"/>
    <s v="#"/>
    <x v="134"/>
    <s v="18.04.2018"/>
    <x v="1406"/>
    <n v="99.78"/>
    <x v="7"/>
    <m/>
    <m/>
  </r>
  <r>
    <x v="19"/>
    <s v="80446"/>
    <x v="65"/>
    <x v="612"/>
    <x v="6"/>
    <s v="#"/>
    <x v="134"/>
    <s v="01.04.2018"/>
    <x v="1382"/>
    <n v="-571.87"/>
    <x v="7"/>
    <m/>
    <m/>
  </r>
  <r>
    <x v="19"/>
    <s v="80446"/>
    <x v="65"/>
    <x v="612"/>
    <x v="6"/>
    <s v="#"/>
    <x v="134"/>
    <s v="01.04.2018"/>
    <x v="1406"/>
    <n v="656.16"/>
    <x v="7"/>
    <m/>
    <m/>
  </r>
  <r>
    <x v="19"/>
    <s v="80446"/>
    <x v="65"/>
    <x v="612"/>
    <x v="6"/>
    <s v="#"/>
    <x v="134"/>
    <s v="04.04.2018"/>
    <x v="1407"/>
    <n v="553.76"/>
    <x v="7"/>
    <m/>
    <m/>
  </r>
  <r>
    <x v="19"/>
    <s v="80446"/>
    <x v="65"/>
    <x v="612"/>
    <x v="6"/>
    <s v="#"/>
    <x v="134"/>
    <s v="18.04.2018"/>
    <x v="1406"/>
    <n v="553.76"/>
    <x v="7"/>
    <m/>
    <m/>
  </r>
  <r>
    <x v="19"/>
    <s v="82101"/>
    <x v="14"/>
    <x v="5757"/>
    <x v="0"/>
    <s v="218763"/>
    <x v="58"/>
    <s v="16.04.2018"/>
    <x v="1413"/>
    <n v="23.3"/>
    <x v="7"/>
    <m/>
    <m/>
  </r>
  <r>
    <x v="19"/>
    <s v="82521"/>
    <x v="38"/>
    <x v="612"/>
    <x v="6"/>
    <s v="#"/>
    <x v="134"/>
    <s v="04.04.2018"/>
    <x v="1407"/>
    <n v="-2.5"/>
    <x v="7"/>
    <m/>
    <m/>
  </r>
  <r>
    <x v="19"/>
    <s v="82521"/>
    <x v="38"/>
    <x v="612"/>
    <x v="6"/>
    <s v="#"/>
    <x v="134"/>
    <s v="18.04.2018"/>
    <x v="1406"/>
    <n v="-2.5"/>
    <x v="7"/>
    <m/>
    <m/>
  </r>
  <r>
    <x v="10"/>
    <s v="80010"/>
    <x v="2"/>
    <x v="612"/>
    <x v="6"/>
    <s v="#"/>
    <x v="134"/>
    <s v="01.04.2018"/>
    <x v="1382"/>
    <n v="-5254.44"/>
    <x v="7"/>
    <m/>
    <m/>
  </r>
  <r>
    <x v="10"/>
    <s v="80010"/>
    <x v="2"/>
    <x v="612"/>
    <x v="6"/>
    <s v="#"/>
    <x v="134"/>
    <s v="01.04.2018"/>
    <x v="1406"/>
    <n v="6143.83"/>
    <x v="7"/>
    <m/>
    <m/>
  </r>
  <r>
    <x v="10"/>
    <s v="80010"/>
    <x v="2"/>
    <x v="612"/>
    <x v="6"/>
    <s v="#"/>
    <x v="134"/>
    <s v="04.04.2018"/>
    <x v="1407"/>
    <n v="7922.68"/>
    <x v="7"/>
    <m/>
    <m/>
  </r>
  <r>
    <x v="10"/>
    <s v="80010"/>
    <x v="2"/>
    <x v="612"/>
    <x v="6"/>
    <s v="#"/>
    <x v="134"/>
    <s v="18.04.2018"/>
    <x v="1406"/>
    <n v="7922.64"/>
    <x v="7"/>
    <m/>
    <m/>
  </r>
  <r>
    <x v="10"/>
    <s v="80014"/>
    <x v="59"/>
    <x v="612"/>
    <x v="6"/>
    <s v="#"/>
    <x v="134"/>
    <s v="01.04.2018"/>
    <x v="1382"/>
    <n v="-36.03"/>
    <x v="7"/>
    <m/>
    <m/>
  </r>
  <r>
    <x v="10"/>
    <s v="80014"/>
    <x v="59"/>
    <x v="612"/>
    <x v="6"/>
    <s v="#"/>
    <x v="134"/>
    <s v="01.04.2018"/>
    <x v="1406"/>
    <n v="47.6"/>
    <x v="7"/>
    <m/>
    <m/>
  </r>
  <r>
    <x v="10"/>
    <s v="80014"/>
    <x v="59"/>
    <x v="612"/>
    <x v="6"/>
    <s v="#"/>
    <x v="134"/>
    <s v="04.04.2018"/>
    <x v="1407"/>
    <n v="61.84"/>
    <x v="7"/>
    <m/>
    <m/>
  </r>
  <r>
    <x v="10"/>
    <s v="80014"/>
    <x v="59"/>
    <x v="612"/>
    <x v="6"/>
    <s v="#"/>
    <x v="134"/>
    <s v="18.04.2018"/>
    <x v="1406"/>
    <n v="61.84"/>
    <x v="7"/>
    <m/>
    <m/>
  </r>
  <r>
    <x v="10"/>
    <s v="80200"/>
    <x v="63"/>
    <x v="612"/>
    <x v="6"/>
    <s v="#"/>
    <x v="134"/>
    <s v="01.04.2018"/>
    <x v="1382"/>
    <n v="-657.16"/>
    <x v="7"/>
    <m/>
    <m/>
  </r>
  <r>
    <x v="10"/>
    <s v="80200"/>
    <x v="63"/>
    <x v="612"/>
    <x v="6"/>
    <s v="#"/>
    <x v="134"/>
    <s v="01.04.2018"/>
    <x v="1406"/>
    <n v="485.74"/>
    <x v="7"/>
    <m/>
    <m/>
  </r>
  <r>
    <x v="10"/>
    <s v="80200"/>
    <x v="63"/>
    <x v="612"/>
    <x v="6"/>
    <s v="#"/>
    <x v="134"/>
    <s v="04.04.2018"/>
    <x v="1407"/>
    <n v="605.83000000000004"/>
    <x v="7"/>
    <m/>
    <m/>
  </r>
  <r>
    <x v="10"/>
    <s v="80200"/>
    <x v="63"/>
    <x v="612"/>
    <x v="6"/>
    <s v="#"/>
    <x v="134"/>
    <s v="18.04.2018"/>
    <x v="1406"/>
    <n v="776.49"/>
    <x v="7"/>
    <m/>
    <m/>
  </r>
  <r>
    <x v="10"/>
    <s v="80210"/>
    <x v="64"/>
    <x v="5695"/>
    <x v="1"/>
    <s v="#"/>
    <x v="134"/>
    <s v="30.04.2018"/>
    <x v="1404"/>
    <n v="-309.92"/>
    <x v="7"/>
    <m/>
    <m/>
  </r>
  <r>
    <x v="10"/>
    <s v="80210"/>
    <x v="64"/>
    <x v="5590"/>
    <x v="5"/>
    <s v="#"/>
    <x v="134"/>
    <s v="03.04.2018"/>
    <x v="1381"/>
    <n v="245.78"/>
    <x v="7"/>
    <m/>
    <m/>
  </r>
  <r>
    <x v="10"/>
    <s v="80210"/>
    <x v="64"/>
    <x v="612"/>
    <x v="6"/>
    <s v="#"/>
    <x v="134"/>
    <s v="18.04.2018"/>
    <x v="1406"/>
    <n v="-153.61000000000001"/>
    <x v="7"/>
    <m/>
    <m/>
  </r>
  <r>
    <x v="10"/>
    <s v="80400"/>
    <x v="5"/>
    <x v="612"/>
    <x v="6"/>
    <s v="#"/>
    <x v="134"/>
    <s v="01.04.2018"/>
    <x v="1382"/>
    <n v="-5.36"/>
    <x v="7"/>
    <m/>
    <m/>
  </r>
  <r>
    <x v="10"/>
    <s v="80400"/>
    <x v="5"/>
    <x v="612"/>
    <x v="6"/>
    <s v="#"/>
    <x v="134"/>
    <s v="01.04.2018"/>
    <x v="1406"/>
    <n v="17.79"/>
    <x v="7"/>
    <m/>
    <m/>
  </r>
  <r>
    <x v="10"/>
    <s v="80400"/>
    <x v="5"/>
    <x v="612"/>
    <x v="6"/>
    <s v="#"/>
    <x v="134"/>
    <s v="04.04.2018"/>
    <x v="1407"/>
    <n v="22.95"/>
    <x v="7"/>
    <m/>
    <m/>
  </r>
  <r>
    <x v="10"/>
    <s v="80400"/>
    <x v="5"/>
    <x v="612"/>
    <x v="6"/>
    <s v="#"/>
    <x v="134"/>
    <s v="18.04.2018"/>
    <x v="1406"/>
    <n v="22.95"/>
    <x v="7"/>
    <m/>
    <m/>
  </r>
  <r>
    <x v="10"/>
    <s v="80446"/>
    <x v="65"/>
    <x v="612"/>
    <x v="6"/>
    <s v="#"/>
    <x v="134"/>
    <s v="01.04.2018"/>
    <x v="1382"/>
    <n v="-125.09"/>
    <x v="7"/>
    <m/>
    <m/>
  </r>
  <r>
    <x v="10"/>
    <s v="80446"/>
    <x v="65"/>
    <x v="612"/>
    <x v="6"/>
    <s v="#"/>
    <x v="134"/>
    <s v="01.04.2018"/>
    <x v="1406"/>
    <n v="147.12"/>
    <x v="7"/>
    <m/>
    <m/>
  </r>
  <r>
    <x v="10"/>
    <s v="80446"/>
    <x v="65"/>
    <x v="612"/>
    <x v="6"/>
    <s v="#"/>
    <x v="134"/>
    <s v="04.04.2018"/>
    <x v="1407"/>
    <n v="129.34"/>
    <x v="7"/>
    <m/>
    <m/>
  </r>
  <r>
    <x v="10"/>
    <s v="80446"/>
    <x v="65"/>
    <x v="612"/>
    <x v="6"/>
    <s v="#"/>
    <x v="134"/>
    <s v="18.04.2018"/>
    <x v="1406"/>
    <n v="129.34"/>
    <x v="7"/>
    <m/>
    <m/>
  </r>
  <r>
    <x v="10"/>
    <s v="82010"/>
    <x v="11"/>
    <x v="5758"/>
    <x v="7"/>
    <s v="#"/>
    <x v="134"/>
    <s v="15.04.2018"/>
    <x v="1408"/>
    <n v="10.14"/>
    <x v="7"/>
    <m/>
    <m/>
  </r>
  <r>
    <x v="10"/>
    <s v="82010"/>
    <x v="11"/>
    <x v="5759"/>
    <x v="7"/>
    <s v="#"/>
    <x v="134"/>
    <s v="15.04.2018"/>
    <x v="1408"/>
    <n v="10.14"/>
    <x v="7"/>
    <m/>
    <m/>
  </r>
  <r>
    <x v="10"/>
    <s v="82010"/>
    <x v="11"/>
    <x v="5760"/>
    <x v="7"/>
    <s v="#"/>
    <x v="134"/>
    <s v="15.04.2018"/>
    <x v="1408"/>
    <n v="10.14"/>
    <x v="7"/>
    <m/>
    <m/>
  </r>
  <r>
    <x v="10"/>
    <s v="82202"/>
    <x v="21"/>
    <x v="5761"/>
    <x v="4"/>
    <s v="#"/>
    <x v="134"/>
    <s v="30.04.2018"/>
    <x v="1405"/>
    <n v="57.45"/>
    <x v="7"/>
    <m/>
    <m/>
  </r>
  <r>
    <x v="10"/>
    <s v="82212"/>
    <x v="98"/>
    <x v="5680"/>
    <x v="1"/>
    <s v="#"/>
    <x v="134"/>
    <s v="30.04.2018"/>
    <x v="1404"/>
    <n v="2500"/>
    <x v="7"/>
    <m/>
    <m/>
  </r>
  <r>
    <x v="10"/>
    <s v="82212"/>
    <x v="98"/>
    <x v="5680"/>
    <x v="5"/>
    <s v="#"/>
    <x v="134"/>
    <s v="03.04.2018"/>
    <x v="1381"/>
    <n v="-2500"/>
    <x v="7"/>
    <m/>
    <m/>
  </r>
  <r>
    <x v="10"/>
    <s v="82212"/>
    <x v="98"/>
    <x v="5681"/>
    <x v="1"/>
    <s v="#"/>
    <x v="134"/>
    <s v="30.04.2018"/>
    <x v="1404"/>
    <n v="2500"/>
    <x v="7"/>
    <m/>
    <m/>
  </r>
  <r>
    <x v="10"/>
    <s v="82212"/>
    <x v="98"/>
    <x v="5681"/>
    <x v="5"/>
    <s v="#"/>
    <x v="134"/>
    <s v="03.04.2018"/>
    <x v="1381"/>
    <n v="-2500"/>
    <x v="7"/>
    <m/>
    <m/>
  </r>
  <r>
    <x v="10"/>
    <s v="82212"/>
    <x v="98"/>
    <x v="5682"/>
    <x v="5"/>
    <s v="#"/>
    <x v="134"/>
    <s v="01.04.2018"/>
    <x v="1381"/>
    <n v="10000"/>
    <x v="7"/>
    <m/>
    <m/>
  </r>
  <r>
    <x v="10"/>
    <s v="82212"/>
    <x v="98"/>
    <x v="5682"/>
    <x v="5"/>
    <s v="#"/>
    <x v="134"/>
    <s v="03.04.2018"/>
    <x v="1381"/>
    <n v="-10000"/>
    <x v="7"/>
    <m/>
    <m/>
  </r>
  <r>
    <x v="10"/>
    <s v="82212"/>
    <x v="98"/>
    <x v="5683"/>
    <x v="5"/>
    <s v="#"/>
    <x v="134"/>
    <s v="01.04.2018"/>
    <x v="1381"/>
    <n v="16500"/>
    <x v="7"/>
    <m/>
    <m/>
  </r>
  <r>
    <x v="10"/>
    <s v="82212"/>
    <x v="98"/>
    <x v="5683"/>
    <x v="5"/>
    <s v="#"/>
    <x v="134"/>
    <s v="03.04.2018"/>
    <x v="1381"/>
    <n v="-16500"/>
    <x v="7"/>
    <m/>
    <m/>
  </r>
  <r>
    <x v="10"/>
    <s v="82212"/>
    <x v="98"/>
    <x v="5762"/>
    <x v="1"/>
    <s v="#"/>
    <x v="134"/>
    <s v="30.04.2018"/>
    <x v="1404"/>
    <n v="11600"/>
    <x v="7"/>
    <m/>
    <m/>
  </r>
  <r>
    <x v="10"/>
    <s v="82212"/>
    <x v="98"/>
    <x v="5763"/>
    <x v="0"/>
    <s v="219249"/>
    <x v="280"/>
    <s v="09.04.2018"/>
    <x v="1389"/>
    <n v="50000"/>
    <x v="7"/>
    <m/>
    <m/>
  </r>
  <r>
    <x v="10"/>
    <s v="82212"/>
    <x v="98"/>
    <x v="5684"/>
    <x v="5"/>
    <s v="#"/>
    <x v="134"/>
    <s v="03.04.2018"/>
    <x v="1381"/>
    <n v="-11600"/>
    <x v="7"/>
    <m/>
    <m/>
  </r>
  <r>
    <x v="10"/>
    <s v="82212"/>
    <x v="98"/>
    <x v="5764"/>
    <x v="4"/>
    <s v="#"/>
    <x v="134"/>
    <s v="30.04.2018"/>
    <x v="1404"/>
    <n v="-50000"/>
    <x v="7"/>
    <m/>
    <m/>
  </r>
  <r>
    <x v="10"/>
    <s v="82212"/>
    <x v="98"/>
    <x v="5685"/>
    <x v="5"/>
    <s v="#"/>
    <x v="134"/>
    <s v="01.04.2018"/>
    <x v="1402"/>
    <n v="50000"/>
    <x v="7"/>
    <m/>
    <m/>
  </r>
  <r>
    <x v="10"/>
    <s v="82212"/>
    <x v="98"/>
    <x v="5686"/>
    <x v="5"/>
    <s v="#"/>
    <x v="134"/>
    <s v="03.04.2018"/>
    <x v="1381"/>
    <n v="-50000"/>
    <x v="7"/>
    <m/>
    <m/>
  </r>
  <r>
    <x v="10"/>
    <s v="82500"/>
    <x v="36"/>
    <x v="5765"/>
    <x v="4"/>
    <s v="#"/>
    <x v="134"/>
    <s v="30.04.2018"/>
    <x v="1405"/>
    <n v="6.96"/>
    <x v="7"/>
    <m/>
    <m/>
  </r>
  <r>
    <x v="10"/>
    <s v="82521"/>
    <x v="38"/>
    <x v="612"/>
    <x v="6"/>
    <s v="#"/>
    <x v="134"/>
    <s v="04.04.2018"/>
    <x v="1407"/>
    <n v="-4"/>
    <x v="7"/>
    <m/>
    <m/>
  </r>
  <r>
    <x v="10"/>
    <s v="82521"/>
    <x v="38"/>
    <x v="612"/>
    <x v="6"/>
    <s v="#"/>
    <x v="134"/>
    <s v="18.04.2018"/>
    <x v="1406"/>
    <n v="-4"/>
    <x v="7"/>
    <m/>
    <m/>
  </r>
  <r>
    <x v="10"/>
    <s v="82801"/>
    <x v="0"/>
    <x v="5766"/>
    <x v="0"/>
    <s v="220581"/>
    <x v="252"/>
    <s v="16.04.2018"/>
    <x v="1385"/>
    <n v="560"/>
    <x v="7"/>
    <m/>
    <m/>
  </r>
  <r>
    <x v="10"/>
    <s v="82801"/>
    <x v="0"/>
    <x v="5767"/>
    <x v="0"/>
    <s v="218915"/>
    <x v="100"/>
    <s v="09.04.2018"/>
    <x v="1381"/>
    <n v="2250"/>
    <x v="7"/>
    <m/>
    <m/>
  </r>
  <r>
    <x v="10"/>
    <s v="82801"/>
    <x v="0"/>
    <x v="5764"/>
    <x v="4"/>
    <s v="#"/>
    <x v="134"/>
    <s v="30.04.2018"/>
    <x v="1404"/>
    <n v="50000"/>
    <x v="7"/>
    <m/>
    <m/>
  </r>
  <r>
    <x v="10"/>
    <s v="82801"/>
    <x v="0"/>
    <x v="5685"/>
    <x v="5"/>
    <s v="#"/>
    <x v="134"/>
    <s v="01.04.2018"/>
    <x v="1402"/>
    <n v="-50000"/>
    <x v="7"/>
    <m/>
    <m/>
  </r>
  <r>
    <x v="10"/>
    <s v="82801"/>
    <x v="0"/>
    <x v="4643"/>
    <x v="1"/>
    <s v="#"/>
    <x v="134"/>
    <s v="30.04.2018"/>
    <x v="1404"/>
    <n v="2250"/>
    <x v="7"/>
    <m/>
    <m/>
  </r>
  <r>
    <x v="10"/>
    <s v="82801"/>
    <x v="0"/>
    <x v="4643"/>
    <x v="5"/>
    <s v="#"/>
    <x v="134"/>
    <s v="03.04.2018"/>
    <x v="1381"/>
    <n v="-2250"/>
    <x v="7"/>
    <m/>
    <m/>
  </r>
  <r>
    <x v="10"/>
    <s v="82801"/>
    <x v="0"/>
    <x v="5768"/>
    <x v="7"/>
    <s v="#"/>
    <x v="134"/>
    <s v="15.04.2018"/>
    <x v="1408"/>
    <n v="2500"/>
    <x v="7"/>
    <m/>
    <m/>
  </r>
  <r>
    <x v="3"/>
    <s v="70010"/>
    <x v="57"/>
    <x v="5769"/>
    <x v="4"/>
    <s v="#"/>
    <x v="134"/>
    <s v="31.05.2018"/>
    <x v="1381"/>
    <n v="-419166.74"/>
    <x v="7"/>
    <m/>
    <m/>
  </r>
  <r>
    <x v="3"/>
    <s v="72000"/>
    <x v="58"/>
    <x v="593"/>
    <x v="4"/>
    <s v="#"/>
    <x v="134"/>
    <s v="31.05.2018"/>
    <x v="1422"/>
    <n v="-157.13"/>
    <x v="7"/>
    <m/>
    <m/>
  </r>
  <r>
    <x v="3"/>
    <s v="80010"/>
    <x v="2"/>
    <x v="612"/>
    <x v="6"/>
    <s v="#"/>
    <x v="134"/>
    <s v="01.05.2018"/>
    <x v="1406"/>
    <n v="-13930.11"/>
    <x v="7"/>
    <m/>
    <m/>
  </r>
  <r>
    <x v="3"/>
    <s v="80010"/>
    <x v="2"/>
    <x v="612"/>
    <x v="6"/>
    <s v="#"/>
    <x v="134"/>
    <s v="01.05.2018"/>
    <x v="1423"/>
    <n v="1865.1"/>
    <x v="7"/>
    <m/>
    <m/>
  </r>
  <r>
    <x v="3"/>
    <s v="80010"/>
    <x v="2"/>
    <x v="612"/>
    <x v="6"/>
    <s v="#"/>
    <x v="134"/>
    <s v="02.05.2018"/>
    <x v="1405"/>
    <n v="17846.759999999998"/>
    <x v="7"/>
    <m/>
    <m/>
  </r>
  <r>
    <x v="3"/>
    <s v="80010"/>
    <x v="2"/>
    <x v="612"/>
    <x v="6"/>
    <s v="#"/>
    <x v="134"/>
    <s v="16.05.2018"/>
    <x v="1424"/>
    <n v="17260.61"/>
    <x v="7"/>
    <m/>
    <m/>
  </r>
  <r>
    <x v="3"/>
    <s v="80010"/>
    <x v="2"/>
    <x v="612"/>
    <x v="6"/>
    <s v="#"/>
    <x v="134"/>
    <s v="30.05.2018"/>
    <x v="1423"/>
    <n v="16171.44"/>
    <x v="7"/>
    <m/>
    <m/>
  </r>
  <r>
    <x v="3"/>
    <s v="80014"/>
    <x v="59"/>
    <x v="612"/>
    <x v="6"/>
    <s v="#"/>
    <x v="134"/>
    <s v="01.05.2018"/>
    <x v="1406"/>
    <n v="-125.38"/>
    <x v="7"/>
    <m/>
    <m/>
  </r>
  <r>
    <x v="3"/>
    <s v="80014"/>
    <x v="59"/>
    <x v="612"/>
    <x v="6"/>
    <s v="#"/>
    <x v="134"/>
    <s v="01.05.2018"/>
    <x v="1423"/>
    <n v="14.77"/>
    <x v="7"/>
    <m/>
    <m/>
  </r>
  <r>
    <x v="3"/>
    <s v="80014"/>
    <x v="59"/>
    <x v="612"/>
    <x v="6"/>
    <s v="#"/>
    <x v="134"/>
    <s v="02.05.2018"/>
    <x v="1405"/>
    <n v="163.56"/>
    <x v="7"/>
    <m/>
    <m/>
  </r>
  <r>
    <x v="3"/>
    <s v="80014"/>
    <x v="59"/>
    <x v="612"/>
    <x v="6"/>
    <s v="#"/>
    <x v="134"/>
    <s v="16.05.2018"/>
    <x v="1424"/>
    <n v="155.16"/>
    <x v="7"/>
    <m/>
    <m/>
  </r>
  <r>
    <x v="3"/>
    <s v="80014"/>
    <x v="59"/>
    <x v="612"/>
    <x v="6"/>
    <s v="#"/>
    <x v="134"/>
    <s v="30.05.2018"/>
    <x v="1423"/>
    <n v="145.56"/>
    <x v="7"/>
    <m/>
    <m/>
  </r>
  <r>
    <x v="3"/>
    <s v="80020"/>
    <x v="60"/>
    <x v="612"/>
    <x v="6"/>
    <s v="#"/>
    <x v="134"/>
    <s v="02.05.2018"/>
    <x v="1405"/>
    <n v="335.15"/>
    <x v="7"/>
    <m/>
    <m/>
  </r>
  <r>
    <x v="3"/>
    <s v="80050"/>
    <x v="4"/>
    <x v="5587"/>
    <x v="5"/>
    <s v="#"/>
    <x v="134"/>
    <s v="01.05.2018"/>
    <x v="1404"/>
    <n v="-14420"/>
    <x v="7"/>
    <m/>
    <m/>
  </r>
  <r>
    <x v="3"/>
    <s v="80050"/>
    <x v="4"/>
    <x v="5770"/>
    <x v="1"/>
    <s v="#"/>
    <x v="134"/>
    <s v="31.05.2018"/>
    <x v="1422"/>
    <n v="1802.5"/>
    <x v="7"/>
    <m/>
    <m/>
  </r>
  <r>
    <x v="3"/>
    <s v="80050"/>
    <x v="4"/>
    <x v="635"/>
    <x v="1"/>
    <s v="#"/>
    <x v="134"/>
    <s v="31.05.2018"/>
    <x v="1422"/>
    <n v="26833.33"/>
    <x v="7"/>
    <m/>
    <m/>
  </r>
  <r>
    <x v="3"/>
    <s v="80050"/>
    <x v="4"/>
    <x v="635"/>
    <x v="5"/>
    <s v="#"/>
    <x v="134"/>
    <s v="01.05.2018"/>
    <x v="1404"/>
    <n v="-13416.67"/>
    <x v="7"/>
    <m/>
    <m/>
  </r>
  <r>
    <x v="3"/>
    <s v="80050"/>
    <x v="4"/>
    <x v="612"/>
    <x v="6"/>
    <s v="#"/>
    <x v="134"/>
    <s v="02.05.2018"/>
    <x v="1405"/>
    <n v="18025"/>
    <x v="7"/>
    <m/>
    <m/>
  </r>
  <r>
    <x v="3"/>
    <s v="80050"/>
    <x v="4"/>
    <x v="612"/>
    <x v="6"/>
    <s v="#"/>
    <x v="134"/>
    <s v="16.05.2018"/>
    <x v="1424"/>
    <n v="18025"/>
    <x v="7"/>
    <m/>
    <m/>
  </r>
  <r>
    <x v="3"/>
    <s v="80050"/>
    <x v="4"/>
    <x v="612"/>
    <x v="6"/>
    <s v="#"/>
    <x v="134"/>
    <s v="30.05.2018"/>
    <x v="1423"/>
    <n v="18025"/>
    <x v="7"/>
    <m/>
    <m/>
  </r>
  <r>
    <x v="3"/>
    <s v="80200"/>
    <x v="63"/>
    <x v="612"/>
    <x v="6"/>
    <s v="#"/>
    <x v="134"/>
    <s v="01.05.2018"/>
    <x v="1406"/>
    <n v="-777.02"/>
    <x v="7"/>
    <m/>
    <m/>
  </r>
  <r>
    <x v="3"/>
    <s v="80200"/>
    <x v="63"/>
    <x v="612"/>
    <x v="6"/>
    <s v="#"/>
    <x v="134"/>
    <s v="01.05.2018"/>
    <x v="1423"/>
    <n v="154.12"/>
    <x v="7"/>
    <m/>
    <m/>
  </r>
  <r>
    <x v="3"/>
    <s v="80200"/>
    <x v="63"/>
    <x v="612"/>
    <x v="6"/>
    <s v="#"/>
    <x v="134"/>
    <s v="02.05.2018"/>
    <x v="1405"/>
    <n v="2122.21"/>
    <x v="7"/>
    <m/>
    <m/>
  </r>
  <r>
    <x v="3"/>
    <s v="80200"/>
    <x v="63"/>
    <x v="612"/>
    <x v="6"/>
    <s v="#"/>
    <x v="134"/>
    <s v="16.05.2018"/>
    <x v="1424"/>
    <n v="1862.03"/>
    <x v="7"/>
    <m/>
    <m/>
  </r>
  <r>
    <x v="3"/>
    <s v="80200"/>
    <x v="63"/>
    <x v="612"/>
    <x v="6"/>
    <s v="#"/>
    <x v="134"/>
    <s v="30.05.2018"/>
    <x v="1423"/>
    <n v="1512.79"/>
    <x v="7"/>
    <m/>
    <m/>
  </r>
  <r>
    <x v="3"/>
    <s v="80210"/>
    <x v="64"/>
    <x v="5695"/>
    <x v="5"/>
    <s v="#"/>
    <x v="134"/>
    <s v="01.05.2018"/>
    <x v="1404"/>
    <n v="2015.74"/>
    <x v="7"/>
    <m/>
    <m/>
  </r>
  <r>
    <x v="3"/>
    <s v="80210"/>
    <x v="64"/>
    <x v="5771"/>
    <x v="1"/>
    <s v="#"/>
    <x v="134"/>
    <s v="31.05.2018"/>
    <x v="1422"/>
    <n v="-2191.66"/>
    <x v="7"/>
    <m/>
    <m/>
  </r>
  <r>
    <x v="3"/>
    <s v="80210"/>
    <x v="64"/>
    <x v="612"/>
    <x v="6"/>
    <s v="#"/>
    <x v="134"/>
    <s v="16.05.2018"/>
    <x v="1424"/>
    <n v="-2172.04"/>
    <x v="7"/>
    <m/>
    <m/>
  </r>
  <r>
    <x v="3"/>
    <s v="80210"/>
    <x v="64"/>
    <x v="612"/>
    <x v="6"/>
    <s v="#"/>
    <x v="134"/>
    <s v="30.05.2018"/>
    <x v="1423"/>
    <n v="19.010000000000002"/>
    <x v="7"/>
    <m/>
    <m/>
  </r>
  <r>
    <x v="3"/>
    <s v="80400"/>
    <x v="5"/>
    <x v="612"/>
    <x v="6"/>
    <s v="#"/>
    <x v="134"/>
    <s v="01.05.2018"/>
    <x v="1406"/>
    <n v="-40.409999999999997"/>
    <x v="7"/>
    <m/>
    <m/>
  </r>
  <r>
    <x v="3"/>
    <s v="80400"/>
    <x v="5"/>
    <x v="612"/>
    <x v="6"/>
    <s v="#"/>
    <x v="134"/>
    <s v="01.05.2018"/>
    <x v="1423"/>
    <n v="5.41"/>
    <x v="7"/>
    <m/>
    <m/>
  </r>
  <r>
    <x v="3"/>
    <s v="80400"/>
    <x v="5"/>
    <x v="612"/>
    <x v="6"/>
    <s v="#"/>
    <x v="134"/>
    <s v="02.05.2018"/>
    <x v="1405"/>
    <n v="52.72"/>
    <x v="7"/>
    <m/>
    <m/>
  </r>
  <r>
    <x v="3"/>
    <s v="80400"/>
    <x v="5"/>
    <x v="612"/>
    <x v="6"/>
    <s v="#"/>
    <x v="134"/>
    <s v="16.05.2018"/>
    <x v="1424"/>
    <n v="50.04"/>
    <x v="7"/>
    <m/>
    <m/>
  </r>
  <r>
    <x v="3"/>
    <s v="80400"/>
    <x v="5"/>
    <x v="612"/>
    <x v="6"/>
    <s v="#"/>
    <x v="134"/>
    <s v="30.05.2018"/>
    <x v="1423"/>
    <n v="44.84"/>
    <x v="7"/>
    <m/>
    <m/>
  </r>
  <r>
    <x v="3"/>
    <s v="80446"/>
    <x v="65"/>
    <x v="612"/>
    <x v="6"/>
    <s v="#"/>
    <x v="134"/>
    <s v="01.05.2018"/>
    <x v="1406"/>
    <n v="-408.6"/>
    <x v="7"/>
    <m/>
    <m/>
  </r>
  <r>
    <x v="3"/>
    <s v="80446"/>
    <x v="65"/>
    <x v="612"/>
    <x v="6"/>
    <s v="#"/>
    <x v="134"/>
    <s v="01.05.2018"/>
    <x v="1423"/>
    <n v="48.82"/>
    <x v="7"/>
    <m/>
    <m/>
  </r>
  <r>
    <x v="3"/>
    <s v="80446"/>
    <x v="65"/>
    <x v="612"/>
    <x v="6"/>
    <s v="#"/>
    <x v="134"/>
    <s v="02.05.2018"/>
    <x v="1405"/>
    <n v="370.26"/>
    <x v="7"/>
    <m/>
    <m/>
  </r>
  <r>
    <x v="3"/>
    <s v="80446"/>
    <x v="65"/>
    <x v="612"/>
    <x v="6"/>
    <s v="#"/>
    <x v="134"/>
    <s v="16.05.2018"/>
    <x v="1424"/>
    <n v="351.01"/>
    <x v="7"/>
    <m/>
    <m/>
  </r>
  <r>
    <x v="3"/>
    <s v="80446"/>
    <x v="65"/>
    <x v="612"/>
    <x v="6"/>
    <s v="#"/>
    <x v="134"/>
    <s v="30.05.2018"/>
    <x v="1423"/>
    <n v="327.95"/>
    <x v="7"/>
    <m/>
    <m/>
  </r>
  <r>
    <x v="3"/>
    <s v="82010"/>
    <x v="11"/>
    <x v="5697"/>
    <x v="7"/>
    <s v="#"/>
    <x v="134"/>
    <s v="15.05.2018"/>
    <x v="1424"/>
    <n v="10.14"/>
    <x v="7"/>
    <m/>
    <m/>
  </r>
  <r>
    <x v="3"/>
    <s v="82010"/>
    <x v="11"/>
    <x v="5698"/>
    <x v="7"/>
    <s v="#"/>
    <x v="134"/>
    <s v="15.05.2018"/>
    <x v="1424"/>
    <n v="175"/>
    <x v="7"/>
    <m/>
    <m/>
  </r>
  <r>
    <x v="3"/>
    <s v="82010"/>
    <x v="11"/>
    <x v="5224"/>
    <x v="7"/>
    <s v="#"/>
    <x v="134"/>
    <s v="15.05.2018"/>
    <x v="1424"/>
    <n v="483.75"/>
    <x v="7"/>
    <m/>
    <m/>
  </r>
  <r>
    <x v="3"/>
    <s v="82010"/>
    <x v="11"/>
    <x v="4935"/>
    <x v="7"/>
    <s v="#"/>
    <x v="134"/>
    <s v="20.05.2018"/>
    <x v="1425"/>
    <n v="291.67"/>
    <x v="7"/>
    <m/>
    <m/>
  </r>
  <r>
    <x v="3"/>
    <s v="82010"/>
    <x v="11"/>
    <x v="5498"/>
    <x v="7"/>
    <s v="#"/>
    <x v="134"/>
    <s v="15.05.2018"/>
    <x v="1424"/>
    <n v="338.67"/>
    <x v="7"/>
    <m/>
    <m/>
  </r>
  <r>
    <x v="3"/>
    <s v="82010"/>
    <x v="11"/>
    <x v="5015"/>
    <x v="7"/>
    <s v="#"/>
    <x v="134"/>
    <s v="20.05.2018"/>
    <x v="1425"/>
    <n v="150"/>
    <x v="7"/>
    <m/>
    <m/>
  </r>
  <r>
    <x v="3"/>
    <s v="82030"/>
    <x v="12"/>
    <x v="3895"/>
    <x v="4"/>
    <s v="#"/>
    <x v="134"/>
    <s v="31.05.2018"/>
    <x v="1422"/>
    <n v="77.290000000000006"/>
    <x v="7"/>
    <m/>
    <m/>
  </r>
  <r>
    <x v="3"/>
    <s v="82102"/>
    <x v="15"/>
    <x v="5772"/>
    <x v="4"/>
    <s v="#"/>
    <x v="134"/>
    <s v="31.05.2018"/>
    <x v="1422"/>
    <n v="219.79"/>
    <x v="7"/>
    <m/>
    <m/>
  </r>
  <r>
    <x v="3"/>
    <s v="82102"/>
    <x v="15"/>
    <x v="5773"/>
    <x v="4"/>
    <s v="#"/>
    <x v="134"/>
    <s v="31.05.2018"/>
    <x v="1422"/>
    <n v="69.94"/>
    <x v="7"/>
    <m/>
    <m/>
  </r>
  <r>
    <x v="3"/>
    <s v="82111"/>
    <x v="16"/>
    <x v="5774"/>
    <x v="0"/>
    <s v="202108"/>
    <x v="55"/>
    <s v="07.05.2018"/>
    <x v="1404"/>
    <n v="9801.67"/>
    <x v="7"/>
    <m/>
    <m/>
  </r>
  <r>
    <x v="3"/>
    <s v="82121"/>
    <x v="17"/>
    <x v="5775"/>
    <x v="4"/>
    <s v="#"/>
    <x v="134"/>
    <s v="31.05.2018"/>
    <x v="1422"/>
    <n v="162.69999999999999"/>
    <x v="7"/>
    <m/>
    <m/>
  </r>
  <r>
    <x v="3"/>
    <s v="82121"/>
    <x v="17"/>
    <x v="5776"/>
    <x v="4"/>
    <s v="#"/>
    <x v="134"/>
    <s v="31.05.2018"/>
    <x v="1422"/>
    <n v="146.09"/>
    <x v="7"/>
    <m/>
    <m/>
  </r>
  <r>
    <x v="3"/>
    <s v="82121"/>
    <x v="17"/>
    <x v="5777"/>
    <x v="4"/>
    <s v="#"/>
    <x v="134"/>
    <s v="31.05.2018"/>
    <x v="1422"/>
    <n v="110.32"/>
    <x v="7"/>
    <m/>
    <m/>
  </r>
  <r>
    <x v="3"/>
    <s v="82200"/>
    <x v="19"/>
    <x v="1864"/>
    <x v="1"/>
    <s v="#"/>
    <x v="134"/>
    <s v="31.05.2018"/>
    <x v="1422"/>
    <n v="746.97"/>
    <x v="7"/>
    <m/>
    <m/>
  </r>
  <r>
    <x v="3"/>
    <s v="82200"/>
    <x v="19"/>
    <x v="1864"/>
    <x v="5"/>
    <s v="#"/>
    <x v="134"/>
    <s v="01.05.2018"/>
    <x v="1404"/>
    <n v="-1595.54"/>
    <x v="7"/>
    <m/>
    <m/>
  </r>
  <r>
    <x v="3"/>
    <s v="82200"/>
    <x v="19"/>
    <x v="5778"/>
    <x v="0"/>
    <s v="218588"/>
    <x v="62"/>
    <s v="07.05.2018"/>
    <x v="1405"/>
    <n v="703.13"/>
    <x v="7"/>
    <m/>
    <m/>
  </r>
  <r>
    <x v="3"/>
    <s v="82200"/>
    <x v="19"/>
    <x v="5778"/>
    <x v="0"/>
    <s v="218588"/>
    <x v="62"/>
    <s v="07.05.2018"/>
    <x v="1405"/>
    <n v="892.41"/>
    <x v="7"/>
    <m/>
    <m/>
  </r>
  <r>
    <x v="3"/>
    <s v="82200"/>
    <x v="19"/>
    <x v="5779"/>
    <x v="0"/>
    <s v="221070"/>
    <x v="297"/>
    <s v="07.05.2018"/>
    <x v="1426"/>
    <n v="42.1"/>
    <x v="7"/>
    <m/>
    <m/>
  </r>
  <r>
    <x v="3"/>
    <s v="82200"/>
    <x v="19"/>
    <x v="5780"/>
    <x v="0"/>
    <s v="221070"/>
    <x v="297"/>
    <s v="14.05.2018"/>
    <x v="1427"/>
    <n v="55.65"/>
    <x v="7"/>
    <m/>
    <m/>
  </r>
  <r>
    <x v="3"/>
    <s v="82201"/>
    <x v="20"/>
    <x v="5780"/>
    <x v="0"/>
    <s v="221070"/>
    <x v="297"/>
    <s v="14.05.2018"/>
    <x v="1428"/>
    <n v="201.56"/>
    <x v="7"/>
    <m/>
    <m/>
  </r>
  <r>
    <x v="3"/>
    <s v="82201"/>
    <x v="20"/>
    <x v="5781"/>
    <x v="0"/>
    <s v="221070"/>
    <x v="297"/>
    <s v="14.05.2018"/>
    <x v="1429"/>
    <n v="60.88"/>
    <x v="7"/>
    <m/>
    <m/>
  </r>
  <r>
    <x v="3"/>
    <s v="82201"/>
    <x v="20"/>
    <x v="5782"/>
    <x v="0"/>
    <s v="221070"/>
    <x v="297"/>
    <s v="07.05.2018"/>
    <x v="1430"/>
    <n v="8.9499999999999993"/>
    <x v="7"/>
    <m/>
    <m/>
  </r>
  <r>
    <x v="3"/>
    <s v="82202"/>
    <x v="21"/>
    <x v="5783"/>
    <x v="4"/>
    <s v="#"/>
    <x v="134"/>
    <s v="31.05.2018"/>
    <x v="1422"/>
    <n v="576"/>
    <x v="7"/>
    <m/>
    <m/>
  </r>
  <r>
    <x v="3"/>
    <s v="82202"/>
    <x v="21"/>
    <x v="5714"/>
    <x v="4"/>
    <s v="#"/>
    <x v="134"/>
    <s v="31.05.2018"/>
    <x v="1422"/>
    <n v="34.81"/>
    <x v="7"/>
    <m/>
    <m/>
  </r>
  <r>
    <x v="3"/>
    <s v="82202"/>
    <x v="21"/>
    <x v="5715"/>
    <x v="4"/>
    <s v="#"/>
    <x v="134"/>
    <s v="31.05.2018"/>
    <x v="1422"/>
    <n v="37"/>
    <x v="7"/>
    <m/>
    <m/>
  </r>
  <r>
    <x v="3"/>
    <s v="82202"/>
    <x v="21"/>
    <x v="3895"/>
    <x v="4"/>
    <s v="#"/>
    <x v="134"/>
    <s v="31.05.2018"/>
    <x v="1422"/>
    <n v="110.62"/>
    <x v="7"/>
    <m/>
    <m/>
  </r>
  <r>
    <x v="3"/>
    <s v="82202"/>
    <x v="21"/>
    <x v="5784"/>
    <x v="0"/>
    <s v="216306"/>
    <x v="68"/>
    <s v="25.05.2018"/>
    <x v="1429"/>
    <n v="69.56"/>
    <x v="7"/>
    <m/>
    <m/>
  </r>
  <r>
    <x v="3"/>
    <s v="82202"/>
    <x v="21"/>
    <x v="5785"/>
    <x v="0"/>
    <s v="216117"/>
    <x v="192"/>
    <s v="21.05.2018"/>
    <x v="1424"/>
    <n v="952.2"/>
    <x v="7"/>
    <m/>
    <m/>
  </r>
  <r>
    <x v="3"/>
    <s v="82202"/>
    <x v="21"/>
    <x v="5360"/>
    <x v="7"/>
    <s v="#"/>
    <x v="134"/>
    <s v="15.05.2018"/>
    <x v="1424"/>
    <n v="38.04"/>
    <x v="7"/>
    <m/>
    <m/>
  </r>
  <r>
    <x v="3"/>
    <s v="82204"/>
    <x v="23"/>
    <x v="5780"/>
    <x v="0"/>
    <s v="221070"/>
    <x v="297"/>
    <s v="14.05.2018"/>
    <x v="1427"/>
    <n v="350.28"/>
    <x v="7"/>
    <m/>
    <m/>
  </r>
  <r>
    <x v="3"/>
    <s v="82210"/>
    <x v="24"/>
    <x v="5786"/>
    <x v="4"/>
    <s v="#"/>
    <x v="134"/>
    <s v="31.05.2018"/>
    <x v="1422"/>
    <n v="183.48"/>
    <x v="7"/>
    <m/>
    <m/>
  </r>
  <r>
    <x v="3"/>
    <s v="82210"/>
    <x v="24"/>
    <x v="3895"/>
    <x v="4"/>
    <s v="#"/>
    <x v="134"/>
    <s v="31.05.2018"/>
    <x v="1422"/>
    <n v="57.6"/>
    <x v="7"/>
    <m/>
    <m/>
  </r>
  <r>
    <x v="3"/>
    <s v="82210"/>
    <x v="24"/>
    <x v="5787"/>
    <x v="0"/>
    <s v="221070"/>
    <x v="297"/>
    <s v="07.05.2018"/>
    <x v="1404"/>
    <n v="61.19"/>
    <x v="7"/>
    <m/>
    <m/>
  </r>
  <r>
    <x v="3"/>
    <s v="82210"/>
    <x v="24"/>
    <x v="5782"/>
    <x v="0"/>
    <s v="221070"/>
    <x v="297"/>
    <s v="07.05.2018"/>
    <x v="1430"/>
    <n v="31.59"/>
    <x v="7"/>
    <m/>
    <m/>
  </r>
  <r>
    <x v="3"/>
    <s v="82220"/>
    <x v="26"/>
    <x v="5788"/>
    <x v="0"/>
    <s v="218518"/>
    <x v="148"/>
    <s v="14.05.2018"/>
    <x v="1404"/>
    <n v="581.16"/>
    <x v="7"/>
    <m/>
    <m/>
  </r>
  <r>
    <x v="3"/>
    <s v="82220"/>
    <x v="26"/>
    <x v="5789"/>
    <x v="0"/>
    <s v="212959"/>
    <x v="77"/>
    <s v="25.05.2018"/>
    <x v="1431"/>
    <n v="168.35"/>
    <x v="7"/>
    <m/>
    <m/>
  </r>
  <r>
    <x v="3"/>
    <s v="82250"/>
    <x v="68"/>
    <x v="5716"/>
    <x v="7"/>
    <s v="#"/>
    <x v="134"/>
    <s v="15.05.2018"/>
    <x v="1424"/>
    <n v="275"/>
    <x v="7"/>
    <m/>
    <m/>
  </r>
  <r>
    <x v="3"/>
    <s v="82300"/>
    <x v="28"/>
    <x v="5790"/>
    <x v="0"/>
    <s v="220835"/>
    <x v="268"/>
    <s v="07.05.2018"/>
    <x v="1405"/>
    <n v="219"/>
    <x v="7"/>
    <m/>
    <m/>
  </r>
  <r>
    <x v="3"/>
    <s v="82331"/>
    <x v="32"/>
    <x v="951"/>
    <x v="1"/>
    <s v="#"/>
    <x v="134"/>
    <s v="31.05.2018"/>
    <x v="1422"/>
    <n v="8141.3"/>
    <x v="7"/>
    <m/>
    <m/>
  </r>
  <r>
    <x v="3"/>
    <s v="82331"/>
    <x v="32"/>
    <x v="951"/>
    <x v="5"/>
    <s v="#"/>
    <x v="134"/>
    <s v="01.05.2018"/>
    <x v="1404"/>
    <n v="-2927.88"/>
    <x v="7"/>
    <m/>
    <m/>
  </r>
  <r>
    <x v="3"/>
    <s v="82331"/>
    <x v="32"/>
    <x v="5791"/>
    <x v="0"/>
    <s v="212959"/>
    <x v="77"/>
    <s v="21.05.2018"/>
    <x v="1404"/>
    <n v="537.6"/>
    <x v="7"/>
    <m/>
    <m/>
  </r>
  <r>
    <x v="3"/>
    <s v="82331"/>
    <x v="32"/>
    <x v="5792"/>
    <x v="0"/>
    <s v="212959"/>
    <x v="77"/>
    <s v="21.05.2018"/>
    <x v="1404"/>
    <n v="256"/>
    <x v="7"/>
    <m/>
    <m/>
  </r>
  <r>
    <x v="3"/>
    <s v="82331"/>
    <x v="32"/>
    <x v="5793"/>
    <x v="0"/>
    <s v="212959"/>
    <x v="77"/>
    <s v="21.05.2018"/>
    <x v="1404"/>
    <n v="115.2"/>
    <x v="7"/>
    <m/>
    <m/>
  </r>
  <r>
    <x v="3"/>
    <s v="82331"/>
    <x v="32"/>
    <x v="5794"/>
    <x v="0"/>
    <s v="212959"/>
    <x v="77"/>
    <s v="21.05.2018"/>
    <x v="1404"/>
    <n v="409.6"/>
    <x v="7"/>
    <m/>
    <m/>
  </r>
  <r>
    <x v="3"/>
    <s v="82331"/>
    <x v="32"/>
    <x v="5795"/>
    <x v="0"/>
    <s v="212959"/>
    <x v="77"/>
    <s v="21.05.2018"/>
    <x v="1404"/>
    <n v="486.4"/>
    <x v="7"/>
    <m/>
    <m/>
  </r>
  <r>
    <x v="3"/>
    <s v="82331"/>
    <x v="32"/>
    <x v="5796"/>
    <x v="0"/>
    <s v="212959"/>
    <x v="77"/>
    <s v="21.05.2018"/>
    <x v="1404"/>
    <n v="793.6"/>
    <x v="7"/>
    <m/>
    <m/>
  </r>
  <r>
    <x v="3"/>
    <s v="82331"/>
    <x v="32"/>
    <x v="5797"/>
    <x v="0"/>
    <s v="212959"/>
    <x v="77"/>
    <s v="07.05.2018"/>
    <x v="1426"/>
    <n v="6310"/>
    <x v="7"/>
    <m/>
    <m/>
  </r>
  <r>
    <x v="3"/>
    <s v="82331"/>
    <x v="32"/>
    <x v="5798"/>
    <x v="0"/>
    <s v="212959"/>
    <x v="77"/>
    <s v="07.05.2018"/>
    <x v="1426"/>
    <n v="2927.88"/>
    <x v="7"/>
    <m/>
    <m/>
  </r>
  <r>
    <x v="3"/>
    <s v="82332"/>
    <x v="33"/>
    <x v="3808"/>
    <x v="1"/>
    <s v="#"/>
    <x v="134"/>
    <s v="31.05.2018"/>
    <x v="1422"/>
    <n v="2037.5"/>
    <x v="7"/>
    <m/>
    <m/>
  </r>
  <r>
    <x v="3"/>
    <s v="82332"/>
    <x v="33"/>
    <x v="3808"/>
    <x v="5"/>
    <s v="#"/>
    <x v="134"/>
    <s v="01.05.2018"/>
    <x v="1404"/>
    <n v="-2037.5"/>
    <x v="7"/>
    <m/>
    <m/>
  </r>
  <r>
    <x v="3"/>
    <s v="82332"/>
    <x v="33"/>
    <x v="5799"/>
    <x v="0"/>
    <s v="220108"/>
    <x v="213"/>
    <s v="25.05.2018"/>
    <x v="1432"/>
    <n v="660"/>
    <x v="7"/>
    <m/>
    <m/>
  </r>
  <r>
    <x v="3"/>
    <s v="82332"/>
    <x v="33"/>
    <x v="5800"/>
    <x v="0"/>
    <s v="220108"/>
    <x v="213"/>
    <s v="07.05.2018"/>
    <x v="1404"/>
    <n v="680"/>
    <x v="7"/>
    <m/>
    <m/>
  </r>
  <r>
    <x v="3"/>
    <s v="82332"/>
    <x v="33"/>
    <x v="5801"/>
    <x v="0"/>
    <s v="220108"/>
    <x v="213"/>
    <s v="07.05.2018"/>
    <x v="1404"/>
    <n v="957.5"/>
    <x v="7"/>
    <m/>
    <m/>
  </r>
  <r>
    <x v="3"/>
    <s v="82332"/>
    <x v="33"/>
    <x v="5802"/>
    <x v="0"/>
    <s v="220108"/>
    <x v="213"/>
    <s v="07.05.2018"/>
    <x v="1404"/>
    <n v="400"/>
    <x v="7"/>
    <m/>
    <m/>
  </r>
  <r>
    <x v="3"/>
    <s v="82361"/>
    <x v="34"/>
    <x v="5725"/>
    <x v="7"/>
    <s v="#"/>
    <x v="134"/>
    <s v="15.05.2018"/>
    <x v="1424"/>
    <n v="295"/>
    <x v="7"/>
    <m/>
    <m/>
  </r>
  <r>
    <x v="3"/>
    <s v="82361"/>
    <x v="34"/>
    <x v="5803"/>
    <x v="4"/>
    <s v="#"/>
    <x v="134"/>
    <s v="31.05.2018"/>
    <x v="1422"/>
    <n v="242"/>
    <x v="7"/>
    <m/>
    <m/>
  </r>
  <r>
    <x v="3"/>
    <s v="82371"/>
    <x v="35"/>
    <x v="5714"/>
    <x v="4"/>
    <s v="#"/>
    <x v="134"/>
    <s v="31.05.2018"/>
    <x v="1422"/>
    <n v="35.1"/>
    <x v="7"/>
    <m/>
    <m/>
  </r>
  <r>
    <x v="3"/>
    <s v="82371"/>
    <x v="35"/>
    <x v="2028"/>
    <x v="1"/>
    <s v="#"/>
    <x v="134"/>
    <s v="31.05.2018"/>
    <x v="1422"/>
    <n v="3600"/>
    <x v="7"/>
    <m/>
    <m/>
  </r>
  <r>
    <x v="3"/>
    <s v="82371"/>
    <x v="35"/>
    <x v="4966"/>
    <x v="7"/>
    <s v="#"/>
    <x v="134"/>
    <s v="10.05.2018"/>
    <x v="1433"/>
    <n v="73.33"/>
    <x v="7"/>
    <m/>
    <m/>
  </r>
  <r>
    <x v="3"/>
    <s v="82371"/>
    <x v="35"/>
    <x v="4967"/>
    <x v="7"/>
    <s v="#"/>
    <x v="134"/>
    <s v="10.05.2018"/>
    <x v="1433"/>
    <n v="54.16"/>
    <x v="7"/>
    <m/>
    <m/>
  </r>
  <r>
    <x v="3"/>
    <s v="82371"/>
    <x v="35"/>
    <x v="5256"/>
    <x v="7"/>
    <s v="#"/>
    <x v="134"/>
    <s v="15.05.2018"/>
    <x v="1424"/>
    <n v="665"/>
    <x v="7"/>
    <m/>
    <m/>
  </r>
  <r>
    <x v="3"/>
    <s v="82371"/>
    <x v="35"/>
    <x v="4035"/>
    <x v="7"/>
    <s v="#"/>
    <x v="134"/>
    <s v="15.05.2018"/>
    <x v="1424"/>
    <n v="105.3"/>
    <x v="7"/>
    <m/>
    <m/>
  </r>
  <r>
    <x v="3"/>
    <s v="82372"/>
    <x v="70"/>
    <x v="4968"/>
    <x v="7"/>
    <s v="#"/>
    <x v="134"/>
    <s v="20.05.2018"/>
    <x v="1425"/>
    <n v="49"/>
    <x v="7"/>
    <m/>
    <m/>
  </r>
  <r>
    <x v="3"/>
    <s v="82372"/>
    <x v="70"/>
    <x v="951"/>
    <x v="1"/>
    <s v="#"/>
    <x v="134"/>
    <s v="31.05.2018"/>
    <x v="1422"/>
    <n v="1100.05"/>
    <x v="7"/>
    <m/>
    <m/>
  </r>
  <r>
    <x v="3"/>
    <s v="82372"/>
    <x v="70"/>
    <x v="951"/>
    <x v="5"/>
    <s v="#"/>
    <x v="134"/>
    <s v="01.05.2018"/>
    <x v="1404"/>
    <n v="-1100.05"/>
    <x v="7"/>
    <m/>
    <m/>
  </r>
  <r>
    <x v="3"/>
    <s v="82372"/>
    <x v="70"/>
    <x v="5798"/>
    <x v="0"/>
    <s v="212959"/>
    <x v="77"/>
    <s v="07.05.2018"/>
    <x v="1426"/>
    <n v="1100.05"/>
    <x v="7"/>
    <m/>
    <m/>
  </r>
  <r>
    <x v="3"/>
    <s v="82500"/>
    <x v="36"/>
    <x v="5804"/>
    <x v="0"/>
    <s v="218667"/>
    <x v="80"/>
    <s v="07.05.2018"/>
    <x v="1434"/>
    <n v="33.450000000000003"/>
    <x v="7"/>
    <m/>
    <m/>
  </r>
  <r>
    <x v="3"/>
    <s v="82520"/>
    <x v="37"/>
    <x v="5805"/>
    <x v="0"/>
    <s v="218524"/>
    <x v="35"/>
    <s v="07.05.2018"/>
    <x v="1404"/>
    <n v="62.66"/>
    <x v="7"/>
    <m/>
    <m/>
  </r>
  <r>
    <x v="3"/>
    <s v="82521"/>
    <x v="38"/>
    <x v="4541"/>
    <x v="4"/>
    <s v="#"/>
    <x v="134"/>
    <s v="31.05.2018"/>
    <x v="1422"/>
    <n v="-20"/>
    <x v="7"/>
    <m/>
    <m/>
  </r>
  <r>
    <x v="3"/>
    <s v="82521"/>
    <x v="38"/>
    <x v="1045"/>
    <x v="4"/>
    <s v="#"/>
    <x v="134"/>
    <s v="31.05.2018"/>
    <x v="1422"/>
    <n v="-20"/>
    <x v="7"/>
    <m/>
    <m/>
  </r>
  <r>
    <x v="3"/>
    <s v="82521"/>
    <x v="38"/>
    <x v="5806"/>
    <x v="0"/>
    <s v="204540"/>
    <x v="302"/>
    <s v="07.05.2018"/>
    <x v="1418"/>
    <n v="453.94"/>
    <x v="7"/>
    <m/>
    <m/>
  </r>
  <r>
    <x v="3"/>
    <s v="82521"/>
    <x v="38"/>
    <x v="5807"/>
    <x v="0"/>
    <s v="219506"/>
    <x v="303"/>
    <s v="25.05.2018"/>
    <x v="1425"/>
    <n v="4338.3900000000003"/>
    <x v="7"/>
    <m/>
    <m/>
  </r>
  <r>
    <x v="3"/>
    <s v="82521"/>
    <x v="38"/>
    <x v="612"/>
    <x v="6"/>
    <s v="#"/>
    <x v="134"/>
    <s v="02.05.2018"/>
    <x v="1405"/>
    <n v="-1"/>
    <x v="7"/>
    <m/>
    <m/>
  </r>
  <r>
    <x v="3"/>
    <s v="82521"/>
    <x v="38"/>
    <x v="612"/>
    <x v="6"/>
    <s v="#"/>
    <x v="134"/>
    <s v="16.05.2018"/>
    <x v="1424"/>
    <n v="-1"/>
    <x v="7"/>
    <m/>
    <m/>
  </r>
  <r>
    <x v="3"/>
    <s v="82521"/>
    <x v="38"/>
    <x v="612"/>
    <x v="6"/>
    <s v="#"/>
    <x v="134"/>
    <s v="30.05.2018"/>
    <x v="1423"/>
    <n v="-1"/>
    <x v="7"/>
    <m/>
    <m/>
  </r>
  <r>
    <x v="3"/>
    <s v="82600"/>
    <x v="40"/>
    <x v="5808"/>
    <x v="4"/>
    <s v="#"/>
    <x v="134"/>
    <s v="31.05.2018"/>
    <x v="1422"/>
    <n v="-1200"/>
    <x v="7"/>
    <m/>
    <m/>
  </r>
  <r>
    <x v="3"/>
    <s v="82600"/>
    <x v="40"/>
    <x v="5377"/>
    <x v="0"/>
    <s v="218524"/>
    <x v="35"/>
    <s v="07.05.2018"/>
    <x v="1404"/>
    <n v="243.75"/>
    <x v="7"/>
    <m/>
    <m/>
  </r>
  <r>
    <x v="3"/>
    <s v="82600"/>
    <x v="40"/>
    <x v="5809"/>
    <x v="0"/>
    <s v="219660"/>
    <x v="149"/>
    <s v="21.05.2018"/>
    <x v="1435"/>
    <n v="219.96"/>
    <x v="7"/>
    <m/>
    <m/>
  </r>
  <r>
    <x v="3"/>
    <s v="82600"/>
    <x v="40"/>
    <x v="5810"/>
    <x v="0"/>
    <s v="219660"/>
    <x v="149"/>
    <s v="21.05.2018"/>
    <x v="1435"/>
    <n v="2000"/>
    <x v="7"/>
    <m/>
    <m/>
  </r>
  <r>
    <x v="3"/>
    <s v="82600"/>
    <x v="40"/>
    <x v="3319"/>
    <x v="4"/>
    <s v="#"/>
    <x v="134"/>
    <s v="31.05.2018"/>
    <x v="1422"/>
    <n v="14234"/>
    <x v="7"/>
    <m/>
    <m/>
  </r>
  <r>
    <x v="3"/>
    <s v="82611"/>
    <x v="41"/>
    <x v="5529"/>
    <x v="0"/>
    <s v="209563"/>
    <x v="82"/>
    <s v="14.05.2018"/>
    <x v="1436"/>
    <n v="668.62"/>
    <x v="7"/>
    <m/>
    <m/>
  </r>
  <r>
    <x v="3"/>
    <s v="82612"/>
    <x v="42"/>
    <x v="5811"/>
    <x v="0"/>
    <s v="218454"/>
    <x v="83"/>
    <s v="14.05.2018"/>
    <x v="1362"/>
    <n v="45"/>
    <x v="7"/>
    <m/>
    <m/>
  </r>
  <r>
    <x v="3"/>
    <s v="82613"/>
    <x v="43"/>
    <x v="5812"/>
    <x v="0"/>
    <s v="204219"/>
    <x v="74"/>
    <s v="07.05.2018"/>
    <x v="1404"/>
    <n v="60"/>
    <x v="7"/>
    <m/>
    <m/>
  </r>
  <r>
    <x v="3"/>
    <s v="82613"/>
    <x v="43"/>
    <x v="5813"/>
    <x v="0"/>
    <s v="218516"/>
    <x v="85"/>
    <s v="07.05.2018"/>
    <x v="1405"/>
    <n v="271.27"/>
    <x v="7"/>
    <m/>
    <m/>
  </r>
  <r>
    <x v="3"/>
    <s v="82620"/>
    <x v="44"/>
    <x v="5814"/>
    <x v="0"/>
    <s v="218515"/>
    <x v="88"/>
    <s v="21.05.2018"/>
    <x v="1404"/>
    <n v="934.19"/>
    <x v="7"/>
    <m/>
    <m/>
  </r>
  <r>
    <x v="3"/>
    <s v="82630"/>
    <x v="45"/>
    <x v="5815"/>
    <x v="0"/>
    <s v="218686"/>
    <x v="89"/>
    <s v="14.05.2018"/>
    <x v="1437"/>
    <n v="32"/>
    <x v="7"/>
    <m/>
    <m/>
  </r>
  <r>
    <x v="3"/>
    <s v="82801"/>
    <x v="0"/>
    <x v="3808"/>
    <x v="1"/>
    <s v="#"/>
    <x v="134"/>
    <s v="31.05.2018"/>
    <x v="1422"/>
    <n v="6610"/>
    <x v="7"/>
    <m/>
    <m/>
  </r>
  <r>
    <x v="3"/>
    <s v="82801"/>
    <x v="0"/>
    <x v="3808"/>
    <x v="5"/>
    <s v="#"/>
    <x v="134"/>
    <s v="01.05.2018"/>
    <x v="1404"/>
    <n v="-8400"/>
    <x v="7"/>
    <m/>
    <m/>
  </r>
  <r>
    <x v="3"/>
    <s v="82801"/>
    <x v="0"/>
    <x v="5816"/>
    <x v="4"/>
    <s v="#"/>
    <x v="134"/>
    <s v="31.05.2018"/>
    <x v="1422"/>
    <n v="13500"/>
    <x v="7"/>
    <m/>
    <m/>
  </r>
  <r>
    <x v="3"/>
    <s v="82801"/>
    <x v="0"/>
    <x v="951"/>
    <x v="5"/>
    <s v="#"/>
    <x v="134"/>
    <s v="01.05.2018"/>
    <x v="1404"/>
    <n v="-5598"/>
    <x v="7"/>
    <m/>
    <m/>
  </r>
  <r>
    <x v="3"/>
    <s v="82801"/>
    <x v="0"/>
    <x v="5817"/>
    <x v="0"/>
    <s v="212959"/>
    <x v="77"/>
    <s v="07.05.2018"/>
    <x v="1438"/>
    <n v="5598"/>
    <x v="7"/>
    <m/>
    <m/>
  </r>
  <r>
    <x v="3"/>
    <s v="82810"/>
    <x v="47"/>
    <x v="5736"/>
    <x v="5"/>
    <s v="#"/>
    <x v="134"/>
    <s v="01.05.2018"/>
    <x v="1404"/>
    <n v="-27099.17"/>
    <x v="7"/>
    <m/>
    <m/>
  </r>
  <r>
    <x v="3"/>
    <s v="82810"/>
    <x v="47"/>
    <x v="5818"/>
    <x v="1"/>
    <s v="#"/>
    <x v="134"/>
    <s v="31.05.2018"/>
    <x v="1422"/>
    <n v="29809.08"/>
    <x v="7"/>
    <m/>
    <m/>
  </r>
  <r>
    <x v="3"/>
    <s v="82811"/>
    <x v="72"/>
    <x v="1194"/>
    <x v="4"/>
    <s v="#"/>
    <x v="134"/>
    <s v="31.05.2018"/>
    <x v="1422"/>
    <n v="7.8"/>
    <x v="7"/>
    <m/>
    <m/>
  </r>
  <r>
    <x v="3"/>
    <s v="82812"/>
    <x v="48"/>
    <x v="5388"/>
    <x v="7"/>
    <s v="#"/>
    <x v="134"/>
    <s v="15.05.2018"/>
    <x v="1424"/>
    <n v="16.62"/>
    <x v="7"/>
    <m/>
    <m/>
  </r>
  <r>
    <x v="3"/>
    <s v="82812"/>
    <x v="48"/>
    <x v="5389"/>
    <x v="7"/>
    <s v="#"/>
    <x v="134"/>
    <s v="15.05.2018"/>
    <x v="1424"/>
    <n v="55.56"/>
    <x v="7"/>
    <m/>
    <m/>
  </r>
  <r>
    <x v="3"/>
    <s v="82812"/>
    <x v="48"/>
    <x v="5390"/>
    <x v="7"/>
    <s v="#"/>
    <x v="134"/>
    <s v="15.05.2018"/>
    <x v="1424"/>
    <n v="2.7"/>
    <x v="7"/>
    <m/>
    <m/>
  </r>
  <r>
    <x v="3"/>
    <s v="82812"/>
    <x v="48"/>
    <x v="5391"/>
    <x v="7"/>
    <s v="#"/>
    <x v="134"/>
    <s v="15.05.2018"/>
    <x v="1424"/>
    <n v="74.8"/>
    <x v="7"/>
    <m/>
    <m/>
  </r>
  <r>
    <x v="3"/>
    <s v="82812"/>
    <x v="48"/>
    <x v="5392"/>
    <x v="7"/>
    <s v="#"/>
    <x v="134"/>
    <s v="15.05.2018"/>
    <x v="1424"/>
    <n v="111.11"/>
    <x v="7"/>
    <m/>
    <m/>
  </r>
  <r>
    <x v="3"/>
    <s v="82812"/>
    <x v="48"/>
    <x v="5393"/>
    <x v="7"/>
    <s v="#"/>
    <x v="134"/>
    <s v="15.05.2018"/>
    <x v="1424"/>
    <n v="150.09"/>
    <x v="7"/>
    <m/>
    <m/>
  </r>
  <r>
    <x v="3"/>
    <s v="82890"/>
    <x v="93"/>
    <x v="5819"/>
    <x v="0"/>
    <s v="217437"/>
    <x v="98"/>
    <s v="14.05.2018"/>
    <x v="1436"/>
    <n v="5000"/>
    <x v="7"/>
    <m/>
    <m/>
  </r>
  <r>
    <x v="3"/>
    <s v="89000"/>
    <x v="94"/>
    <x v="5820"/>
    <x v="9"/>
    <s v="#"/>
    <x v="134"/>
    <s v="31.05.2018"/>
    <x v="1422"/>
    <n v="2100.5"/>
    <x v="7"/>
    <m/>
    <m/>
  </r>
  <r>
    <x v="3"/>
    <s v="89100"/>
    <x v="95"/>
    <x v="5820"/>
    <x v="9"/>
    <s v="#"/>
    <x v="134"/>
    <s v="31.05.2018"/>
    <x v="1422"/>
    <n v="274"/>
    <x v="7"/>
    <m/>
    <m/>
  </r>
  <r>
    <x v="3"/>
    <s v="89200"/>
    <x v="96"/>
    <x v="5820"/>
    <x v="9"/>
    <s v="#"/>
    <x v="134"/>
    <s v="31.05.2018"/>
    <x v="1422"/>
    <n v="255.7"/>
    <x v="7"/>
    <m/>
    <m/>
  </r>
  <r>
    <x v="3"/>
    <s v="89300"/>
    <x v="99"/>
    <x v="5820"/>
    <x v="9"/>
    <s v="#"/>
    <x v="134"/>
    <s v="31.05.2018"/>
    <x v="1422"/>
    <n v="44"/>
    <x v="7"/>
    <m/>
    <m/>
  </r>
  <r>
    <x v="3"/>
    <s v="89500"/>
    <x v="97"/>
    <x v="5820"/>
    <x v="9"/>
    <s v="#"/>
    <x v="134"/>
    <s v="31.05.2018"/>
    <x v="1422"/>
    <n v="415"/>
    <x v="7"/>
    <m/>
    <m/>
  </r>
  <r>
    <x v="18"/>
    <s v="80010"/>
    <x v="2"/>
    <x v="612"/>
    <x v="6"/>
    <s v="#"/>
    <x v="134"/>
    <s v="01.05.2018"/>
    <x v="1406"/>
    <n v="-27721.5"/>
    <x v="7"/>
    <m/>
    <m/>
  </r>
  <r>
    <x v="18"/>
    <s v="80010"/>
    <x v="2"/>
    <x v="612"/>
    <x v="6"/>
    <s v="#"/>
    <x v="134"/>
    <s v="01.05.2018"/>
    <x v="1423"/>
    <n v="3333.53"/>
    <x v="7"/>
    <m/>
    <m/>
  </r>
  <r>
    <x v="18"/>
    <s v="80010"/>
    <x v="2"/>
    <x v="612"/>
    <x v="6"/>
    <s v="#"/>
    <x v="134"/>
    <s v="02.05.2018"/>
    <x v="1405"/>
    <n v="34803.61"/>
    <x v="7"/>
    <m/>
    <m/>
  </r>
  <r>
    <x v="18"/>
    <s v="80010"/>
    <x v="2"/>
    <x v="612"/>
    <x v="6"/>
    <s v="#"/>
    <x v="134"/>
    <s v="16.05.2018"/>
    <x v="1424"/>
    <n v="34803.65"/>
    <x v="7"/>
    <m/>
    <m/>
  </r>
  <r>
    <x v="18"/>
    <s v="80010"/>
    <x v="2"/>
    <x v="612"/>
    <x v="6"/>
    <s v="#"/>
    <x v="134"/>
    <s v="30.05.2018"/>
    <x v="1423"/>
    <n v="34803.61"/>
    <x v="7"/>
    <m/>
    <m/>
  </r>
  <r>
    <x v="18"/>
    <s v="80014"/>
    <x v="59"/>
    <x v="612"/>
    <x v="6"/>
    <s v="#"/>
    <x v="134"/>
    <s v="01.05.2018"/>
    <x v="1406"/>
    <n v="-211.91"/>
    <x v="7"/>
    <m/>
    <m/>
  </r>
  <r>
    <x v="18"/>
    <s v="80014"/>
    <x v="59"/>
    <x v="612"/>
    <x v="6"/>
    <s v="#"/>
    <x v="134"/>
    <s v="01.05.2018"/>
    <x v="1423"/>
    <n v="25.17"/>
    <x v="7"/>
    <m/>
    <m/>
  </r>
  <r>
    <x v="18"/>
    <s v="80014"/>
    <x v="59"/>
    <x v="612"/>
    <x v="6"/>
    <s v="#"/>
    <x v="134"/>
    <s v="02.05.2018"/>
    <x v="1405"/>
    <n v="305.94"/>
    <x v="7"/>
    <m/>
    <m/>
  </r>
  <r>
    <x v="18"/>
    <s v="80014"/>
    <x v="59"/>
    <x v="612"/>
    <x v="6"/>
    <s v="#"/>
    <x v="134"/>
    <s v="16.05.2018"/>
    <x v="1424"/>
    <n v="300.99"/>
    <x v="7"/>
    <m/>
    <m/>
  </r>
  <r>
    <x v="18"/>
    <s v="80014"/>
    <x v="59"/>
    <x v="612"/>
    <x v="6"/>
    <s v="#"/>
    <x v="134"/>
    <s v="30.05.2018"/>
    <x v="1423"/>
    <n v="266.33999999999997"/>
    <x v="7"/>
    <m/>
    <m/>
  </r>
  <r>
    <x v="18"/>
    <s v="80030"/>
    <x v="61"/>
    <x v="5740"/>
    <x v="5"/>
    <s v="#"/>
    <x v="134"/>
    <s v="01.05.2018"/>
    <x v="1404"/>
    <n v="-3500"/>
    <x v="7"/>
    <m/>
    <m/>
  </r>
  <r>
    <x v="18"/>
    <s v="80030"/>
    <x v="61"/>
    <x v="612"/>
    <x v="6"/>
    <s v="#"/>
    <x v="134"/>
    <s v="16.05.2018"/>
    <x v="1424"/>
    <n v="3500"/>
    <x v="7"/>
    <m/>
    <m/>
  </r>
  <r>
    <x v="18"/>
    <s v="80200"/>
    <x v="63"/>
    <x v="612"/>
    <x v="6"/>
    <s v="#"/>
    <x v="134"/>
    <s v="01.05.2018"/>
    <x v="1406"/>
    <n v="-3571.3"/>
    <x v="7"/>
    <m/>
    <m/>
  </r>
  <r>
    <x v="18"/>
    <s v="80200"/>
    <x v="63"/>
    <x v="612"/>
    <x v="6"/>
    <s v="#"/>
    <x v="134"/>
    <s v="01.05.2018"/>
    <x v="1423"/>
    <n v="324.69"/>
    <x v="7"/>
    <m/>
    <m/>
  </r>
  <r>
    <x v="18"/>
    <s v="80200"/>
    <x v="63"/>
    <x v="612"/>
    <x v="6"/>
    <s v="#"/>
    <x v="134"/>
    <s v="02.05.2018"/>
    <x v="1405"/>
    <n v="2930.78"/>
    <x v="7"/>
    <m/>
    <m/>
  </r>
  <r>
    <x v="18"/>
    <s v="80200"/>
    <x v="63"/>
    <x v="612"/>
    <x v="6"/>
    <s v="#"/>
    <x v="134"/>
    <s v="16.05.2018"/>
    <x v="1424"/>
    <n v="3579.4"/>
    <x v="7"/>
    <m/>
    <m/>
  </r>
  <r>
    <x v="18"/>
    <s v="80200"/>
    <x v="63"/>
    <x v="612"/>
    <x v="6"/>
    <s v="#"/>
    <x v="134"/>
    <s v="30.05.2018"/>
    <x v="1423"/>
    <n v="3413.6"/>
    <x v="7"/>
    <m/>
    <m/>
  </r>
  <r>
    <x v="18"/>
    <s v="80210"/>
    <x v="64"/>
    <x v="5695"/>
    <x v="5"/>
    <s v="#"/>
    <x v="134"/>
    <s v="01.05.2018"/>
    <x v="1404"/>
    <n v="774.85"/>
    <x v="7"/>
    <m/>
    <m/>
  </r>
  <r>
    <x v="18"/>
    <s v="80210"/>
    <x v="64"/>
    <x v="5771"/>
    <x v="1"/>
    <s v="#"/>
    <x v="134"/>
    <s v="31.05.2018"/>
    <x v="1422"/>
    <n v="-2479.86"/>
    <x v="7"/>
    <m/>
    <m/>
  </r>
  <r>
    <x v="18"/>
    <s v="80210"/>
    <x v="64"/>
    <x v="612"/>
    <x v="6"/>
    <s v="#"/>
    <x v="134"/>
    <s v="16.05.2018"/>
    <x v="1424"/>
    <n v="-774.85"/>
    <x v="7"/>
    <m/>
    <m/>
  </r>
  <r>
    <x v="18"/>
    <s v="80300"/>
    <x v="1"/>
    <x v="2375"/>
    <x v="5"/>
    <s v="#"/>
    <x v="134"/>
    <s v="01.05.2018"/>
    <x v="1404"/>
    <n v="-13000"/>
    <x v="7"/>
    <m/>
    <m/>
  </r>
  <r>
    <x v="21"/>
    <s v="80300"/>
    <x v="1"/>
    <x v="5821"/>
    <x v="0"/>
    <s v="200919"/>
    <x v="116"/>
    <s v="07.05.2018"/>
    <x v="1426"/>
    <n v="13000"/>
    <x v="7"/>
    <m/>
    <m/>
  </r>
  <r>
    <x v="18"/>
    <s v="80400"/>
    <x v="5"/>
    <x v="612"/>
    <x v="6"/>
    <s v="#"/>
    <x v="134"/>
    <s v="01.05.2018"/>
    <x v="1406"/>
    <n v="-80.39"/>
    <x v="7"/>
    <m/>
    <m/>
  </r>
  <r>
    <x v="18"/>
    <s v="80400"/>
    <x v="5"/>
    <x v="612"/>
    <x v="6"/>
    <s v="#"/>
    <x v="134"/>
    <s v="01.05.2018"/>
    <x v="1423"/>
    <n v="9.67"/>
    <x v="7"/>
    <m/>
    <m/>
  </r>
  <r>
    <x v="18"/>
    <s v="80400"/>
    <x v="5"/>
    <x v="612"/>
    <x v="6"/>
    <s v="#"/>
    <x v="134"/>
    <s v="02.05.2018"/>
    <x v="1405"/>
    <n v="112.36"/>
    <x v="7"/>
    <m/>
    <m/>
  </r>
  <r>
    <x v="18"/>
    <s v="80400"/>
    <x v="5"/>
    <x v="612"/>
    <x v="6"/>
    <s v="#"/>
    <x v="134"/>
    <s v="16.05.2018"/>
    <x v="1424"/>
    <n v="111.1"/>
    <x v="7"/>
    <m/>
    <m/>
  </r>
  <r>
    <x v="18"/>
    <s v="80400"/>
    <x v="5"/>
    <x v="612"/>
    <x v="6"/>
    <s v="#"/>
    <x v="134"/>
    <s v="30.05.2018"/>
    <x v="1423"/>
    <n v="100.94"/>
    <x v="7"/>
    <m/>
    <m/>
  </r>
  <r>
    <x v="18"/>
    <s v="80446"/>
    <x v="65"/>
    <x v="612"/>
    <x v="6"/>
    <s v="#"/>
    <x v="134"/>
    <s v="01.05.2018"/>
    <x v="1406"/>
    <n v="-650.04"/>
    <x v="7"/>
    <m/>
    <m/>
  </r>
  <r>
    <x v="18"/>
    <s v="80446"/>
    <x v="65"/>
    <x v="612"/>
    <x v="6"/>
    <s v="#"/>
    <x v="134"/>
    <s v="01.05.2018"/>
    <x v="1423"/>
    <n v="77.3"/>
    <x v="7"/>
    <m/>
    <m/>
  </r>
  <r>
    <x v="18"/>
    <s v="80446"/>
    <x v="65"/>
    <x v="612"/>
    <x v="6"/>
    <s v="#"/>
    <x v="134"/>
    <s v="02.05.2018"/>
    <x v="1405"/>
    <n v="630.27"/>
    <x v="7"/>
    <m/>
    <m/>
  </r>
  <r>
    <x v="18"/>
    <s v="80446"/>
    <x v="65"/>
    <x v="612"/>
    <x v="6"/>
    <s v="#"/>
    <x v="134"/>
    <s v="16.05.2018"/>
    <x v="1424"/>
    <n v="621.12"/>
    <x v="7"/>
    <m/>
    <m/>
  </r>
  <r>
    <x v="18"/>
    <s v="80446"/>
    <x v="65"/>
    <x v="612"/>
    <x v="6"/>
    <s v="#"/>
    <x v="134"/>
    <s v="30.05.2018"/>
    <x v="1423"/>
    <n v="550.77"/>
    <x v="7"/>
    <m/>
    <m/>
  </r>
  <r>
    <x v="3"/>
    <s v="82001"/>
    <x v="7"/>
    <x v="5822"/>
    <x v="0"/>
    <s v="220463"/>
    <x v="243"/>
    <s v="07.05.2018"/>
    <x v="1434"/>
    <n v="295"/>
    <x v="7"/>
    <m/>
    <m/>
  </r>
  <r>
    <x v="18"/>
    <s v="82003"/>
    <x v="8"/>
    <x v="691"/>
    <x v="1"/>
    <s v="#"/>
    <x v="134"/>
    <s v="31.05.2018"/>
    <x v="1422"/>
    <n v="973.75"/>
    <x v="7"/>
    <m/>
    <m/>
  </r>
  <r>
    <x v="18"/>
    <s v="82005"/>
    <x v="10"/>
    <x v="5823"/>
    <x v="0"/>
    <s v="213381"/>
    <x v="161"/>
    <s v="21.05.2018"/>
    <x v="1435"/>
    <n v="885"/>
    <x v="7"/>
    <m/>
    <m/>
  </r>
  <r>
    <x v="18"/>
    <s v="82010"/>
    <x v="11"/>
    <x v="5824"/>
    <x v="0"/>
    <s v="218453"/>
    <x v="306"/>
    <s v="21.05.2018"/>
    <x v="1407"/>
    <n v="430.44"/>
    <x v="7"/>
    <m/>
    <m/>
  </r>
  <r>
    <x v="18"/>
    <s v="82010"/>
    <x v="11"/>
    <x v="5742"/>
    <x v="7"/>
    <s v="#"/>
    <x v="134"/>
    <s v="15.05.2018"/>
    <x v="1424"/>
    <n v="10.14"/>
    <x v="7"/>
    <m/>
    <m/>
  </r>
  <r>
    <x v="18"/>
    <s v="82010"/>
    <x v="11"/>
    <x v="5743"/>
    <x v="7"/>
    <s v="#"/>
    <x v="134"/>
    <s v="15.05.2018"/>
    <x v="1424"/>
    <n v="10.15"/>
    <x v="7"/>
    <m/>
    <m/>
  </r>
  <r>
    <x v="18"/>
    <s v="82010"/>
    <x v="11"/>
    <x v="5744"/>
    <x v="7"/>
    <s v="#"/>
    <x v="134"/>
    <s v="15.05.2018"/>
    <x v="1424"/>
    <n v="10.14"/>
    <x v="7"/>
    <m/>
    <m/>
  </r>
  <r>
    <x v="18"/>
    <s v="82050"/>
    <x v="13"/>
    <x v="612"/>
    <x v="6"/>
    <s v="#"/>
    <x v="134"/>
    <s v="02.05.2018"/>
    <x v="1405"/>
    <n v="29.55"/>
    <x v="7"/>
    <m/>
    <m/>
  </r>
  <r>
    <x v="18"/>
    <s v="82101"/>
    <x v="14"/>
    <x v="5825"/>
    <x v="0"/>
    <s v="219625"/>
    <x v="61"/>
    <s v="21.05.2018"/>
    <x v="1431"/>
    <n v="93.65"/>
    <x v="7"/>
    <m/>
    <m/>
  </r>
  <r>
    <x v="18"/>
    <s v="82102"/>
    <x v="15"/>
    <x v="5826"/>
    <x v="0"/>
    <s v="219625"/>
    <x v="61"/>
    <s v="21.05.2018"/>
    <x v="1431"/>
    <n v="127.39"/>
    <x v="7"/>
    <m/>
    <m/>
  </r>
  <r>
    <x v="18"/>
    <s v="82203"/>
    <x v="92"/>
    <x v="5827"/>
    <x v="4"/>
    <s v="#"/>
    <x v="134"/>
    <s v="31.05.2018"/>
    <x v="1422"/>
    <n v="30.43"/>
    <x v="7"/>
    <m/>
    <m/>
  </r>
  <r>
    <x v="18"/>
    <s v="82500"/>
    <x v="36"/>
    <x v="5828"/>
    <x v="4"/>
    <s v="#"/>
    <x v="134"/>
    <s v="31.05.2018"/>
    <x v="1422"/>
    <n v="10.43"/>
    <x v="7"/>
    <m/>
    <m/>
  </r>
  <r>
    <x v="18"/>
    <s v="82500"/>
    <x v="36"/>
    <x v="5804"/>
    <x v="0"/>
    <s v="218667"/>
    <x v="80"/>
    <s v="07.05.2018"/>
    <x v="1434"/>
    <n v="26.36"/>
    <x v="7"/>
    <m/>
    <m/>
  </r>
  <r>
    <x v="18"/>
    <s v="82521"/>
    <x v="38"/>
    <x v="612"/>
    <x v="6"/>
    <s v="#"/>
    <x v="134"/>
    <s v="02.05.2018"/>
    <x v="1405"/>
    <n v="-12.5"/>
    <x v="7"/>
    <m/>
    <m/>
  </r>
  <r>
    <x v="18"/>
    <s v="82521"/>
    <x v="38"/>
    <x v="612"/>
    <x v="6"/>
    <s v="#"/>
    <x v="134"/>
    <s v="16.05.2018"/>
    <x v="1424"/>
    <n v="-12.5"/>
    <x v="7"/>
    <m/>
    <m/>
  </r>
  <r>
    <x v="18"/>
    <s v="82521"/>
    <x v="38"/>
    <x v="612"/>
    <x v="6"/>
    <s v="#"/>
    <x v="134"/>
    <s v="30.05.2018"/>
    <x v="1423"/>
    <n v="-12.5"/>
    <x v="7"/>
    <m/>
    <m/>
  </r>
  <r>
    <x v="18"/>
    <s v="82801"/>
    <x v="0"/>
    <x v="5480"/>
    <x v="5"/>
    <s v="#"/>
    <x v="134"/>
    <s v="01.05.2018"/>
    <x v="1404"/>
    <n v="-4800"/>
    <x v="7"/>
    <m/>
    <m/>
  </r>
  <r>
    <x v="21"/>
    <s v="82801"/>
    <x v="0"/>
    <x v="5829"/>
    <x v="0"/>
    <s v="221059"/>
    <x v="298"/>
    <s v="07.05.2018"/>
    <x v="1438"/>
    <n v="4800"/>
    <x v="7"/>
    <m/>
    <m/>
  </r>
  <r>
    <x v="21"/>
    <s v="82801"/>
    <x v="0"/>
    <x v="5830"/>
    <x v="0"/>
    <s v="221059"/>
    <x v="298"/>
    <s v="07.05.2018"/>
    <x v="1409"/>
    <n v="323.44"/>
    <x v="7"/>
    <m/>
    <m/>
  </r>
  <r>
    <x v="21"/>
    <s v="82801"/>
    <x v="0"/>
    <x v="5831"/>
    <x v="0"/>
    <s v="218915"/>
    <x v="100"/>
    <s v="14.05.2018"/>
    <x v="1404"/>
    <n v="10000"/>
    <x v="7"/>
    <m/>
    <m/>
  </r>
  <r>
    <x v="21"/>
    <s v="82801"/>
    <x v="0"/>
    <x v="5832"/>
    <x v="0"/>
    <s v="218915"/>
    <x v="100"/>
    <s v="25.05.2018"/>
    <x v="1404"/>
    <n v="13500"/>
    <x v="7"/>
    <m/>
    <m/>
  </r>
  <r>
    <x v="18"/>
    <s v="82801"/>
    <x v="0"/>
    <x v="4643"/>
    <x v="5"/>
    <s v="#"/>
    <x v="134"/>
    <s v="01.05.2018"/>
    <x v="1404"/>
    <n v="-10000"/>
    <x v="7"/>
    <m/>
    <m/>
  </r>
  <r>
    <x v="18"/>
    <s v="82801"/>
    <x v="0"/>
    <x v="5481"/>
    <x v="1"/>
    <s v="#"/>
    <x v="134"/>
    <s v="31.05.2018"/>
    <x v="1422"/>
    <n v="3062.5"/>
    <x v="7"/>
    <m/>
    <m/>
  </r>
  <r>
    <x v="18"/>
    <s v="82801"/>
    <x v="0"/>
    <x v="5168"/>
    <x v="1"/>
    <s v="#"/>
    <x v="134"/>
    <s v="31.05.2018"/>
    <x v="1422"/>
    <n v="40500"/>
    <x v="7"/>
    <m/>
    <m/>
  </r>
  <r>
    <x v="18"/>
    <s v="82801"/>
    <x v="0"/>
    <x v="5168"/>
    <x v="5"/>
    <s v="#"/>
    <x v="134"/>
    <s v="01.05.2018"/>
    <x v="1404"/>
    <n v="-81000"/>
    <x v="7"/>
    <m/>
    <m/>
  </r>
  <r>
    <x v="21"/>
    <s v="82801"/>
    <x v="0"/>
    <x v="5833"/>
    <x v="0"/>
    <s v="221001"/>
    <x v="292"/>
    <s v="25.05.2018"/>
    <x v="1431"/>
    <n v="13500"/>
    <x v="7"/>
    <m/>
    <m/>
  </r>
  <r>
    <x v="19"/>
    <s v="80010"/>
    <x v="2"/>
    <x v="5834"/>
    <x v="0"/>
    <s v="205777"/>
    <x v="201"/>
    <s v="25.05.2018"/>
    <x v="1439"/>
    <n v="10457.75"/>
    <x v="7"/>
    <m/>
    <m/>
  </r>
  <r>
    <x v="19"/>
    <s v="80010"/>
    <x v="2"/>
    <x v="612"/>
    <x v="6"/>
    <s v="#"/>
    <x v="134"/>
    <s v="01.05.2018"/>
    <x v="1406"/>
    <n v="-27403.35"/>
    <x v="7"/>
    <m/>
    <m/>
  </r>
  <r>
    <x v="19"/>
    <s v="80010"/>
    <x v="2"/>
    <x v="612"/>
    <x v="6"/>
    <s v="#"/>
    <x v="134"/>
    <s v="01.05.2018"/>
    <x v="1423"/>
    <n v="3293.75"/>
    <x v="7"/>
    <m/>
    <m/>
  </r>
  <r>
    <x v="19"/>
    <s v="80010"/>
    <x v="2"/>
    <x v="612"/>
    <x v="6"/>
    <s v="#"/>
    <x v="134"/>
    <s v="02.05.2018"/>
    <x v="1405"/>
    <n v="34405.94"/>
    <x v="7"/>
    <m/>
    <m/>
  </r>
  <r>
    <x v="19"/>
    <s v="80010"/>
    <x v="2"/>
    <x v="612"/>
    <x v="6"/>
    <s v="#"/>
    <x v="134"/>
    <s v="16.05.2018"/>
    <x v="1424"/>
    <n v="34405.97"/>
    <x v="7"/>
    <m/>
    <m/>
  </r>
  <r>
    <x v="19"/>
    <s v="80010"/>
    <x v="2"/>
    <x v="612"/>
    <x v="6"/>
    <s v="#"/>
    <x v="134"/>
    <s v="30.05.2018"/>
    <x v="1423"/>
    <n v="34405.94"/>
    <x v="7"/>
    <m/>
    <m/>
  </r>
  <r>
    <x v="19"/>
    <s v="80014"/>
    <x v="59"/>
    <x v="612"/>
    <x v="6"/>
    <s v="#"/>
    <x v="134"/>
    <s v="01.05.2018"/>
    <x v="1406"/>
    <n v="-215.63"/>
    <x v="7"/>
    <m/>
    <m/>
  </r>
  <r>
    <x v="19"/>
    <s v="80014"/>
    <x v="59"/>
    <x v="612"/>
    <x v="6"/>
    <s v="#"/>
    <x v="134"/>
    <s v="01.05.2018"/>
    <x v="1423"/>
    <n v="25.63"/>
    <x v="7"/>
    <m/>
    <m/>
  </r>
  <r>
    <x v="19"/>
    <s v="80014"/>
    <x v="59"/>
    <x v="612"/>
    <x v="6"/>
    <s v="#"/>
    <x v="134"/>
    <s v="02.05.2018"/>
    <x v="1405"/>
    <n v="270.99"/>
    <x v="7"/>
    <m/>
    <m/>
  </r>
  <r>
    <x v="19"/>
    <s v="80014"/>
    <x v="59"/>
    <x v="612"/>
    <x v="6"/>
    <s v="#"/>
    <x v="134"/>
    <s v="16.05.2018"/>
    <x v="1424"/>
    <n v="270.99"/>
    <x v="7"/>
    <m/>
    <m/>
  </r>
  <r>
    <x v="19"/>
    <s v="80014"/>
    <x v="59"/>
    <x v="612"/>
    <x v="6"/>
    <s v="#"/>
    <x v="134"/>
    <s v="30.05.2018"/>
    <x v="1423"/>
    <n v="270.99"/>
    <x v="7"/>
    <m/>
    <m/>
  </r>
  <r>
    <x v="19"/>
    <s v="80200"/>
    <x v="63"/>
    <x v="612"/>
    <x v="6"/>
    <s v="#"/>
    <x v="134"/>
    <s v="01.05.2018"/>
    <x v="1406"/>
    <n v="-1521.39"/>
    <x v="7"/>
    <m/>
    <m/>
  </r>
  <r>
    <x v="19"/>
    <s v="80200"/>
    <x v="63"/>
    <x v="612"/>
    <x v="6"/>
    <s v="#"/>
    <x v="134"/>
    <s v="01.05.2018"/>
    <x v="1423"/>
    <n v="364.32"/>
    <x v="7"/>
    <m/>
    <m/>
  </r>
  <r>
    <x v="19"/>
    <s v="80200"/>
    <x v="63"/>
    <x v="612"/>
    <x v="6"/>
    <s v="#"/>
    <x v="134"/>
    <s v="02.05.2018"/>
    <x v="1405"/>
    <n v="3252.27"/>
    <x v="7"/>
    <m/>
    <m/>
  </r>
  <r>
    <x v="19"/>
    <s v="80200"/>
    <x v="63"/>
    <x v="612"/>
    <x v="6"/>
    <s v="#"/>
    <x v="134"/>
    <s v="16.05.2018"/>
    <x v="1424"/>
    <n v="3115.56"/>
    <x v="7"/>
    <m/>
    <m/>
  </r>
  <r>
    <x v="19"/>
    <s v="80200"/>
    <x v="63"/>
    <x v="612"/>
    <x v="6"/>
    <s v="#"/>
    <x v="134"/>
    <s v="30.05.2018"/>
    <x v="1423"/>
    <n v="3809.89"/>
    <x v="7"/>
    <m/>
    <m/>
  </r>
  <r>
    <x v="19"/>
    <s v="80210"/>
    <x v="64"/>
    <x v="5695"/>
    <x v="5"/>
    <s v="#"/>
    <x v="134"/>
    <s v="01.05.2018"/>
    <x v="1404"/>
    <n v="2669.06"/>
    <x v="7"/>
    <m/>
    <m/>
  </r>
  <r>
    <x v="19"/>
    <s v="80210"/>
    <x v="64"/>
    <x v="5771"/>
    <x v="1"/>
    <s v="#"/>
    <x v="134"/>
    <s v="31.05.2018"/>
    <x v="1422"/>
    <n v="-6955.98"/>
    <x v="7"/>
    <m/>
    <m/>
  </r>
  <r>
    <x v="19"/>
    <s v="80210"/>
    <x v="64"/>
    <x v="612"/>
    <x v="6"/>
    <s v="#"/>
    <x v="134"/>
    <s v="16.05.2018"/>
    <x v="1424"/>
    <n v="-2669.06"/>
    <x v="7"/>
    <m/>
    <m/>
  </r>
  <r>
    <x v="19"/>
    <s v="80400"/>
    <x v="5"/>
    <x v="612"/>
    <x v="6"/>
    <s v="#"/>
    <x v="134"/>
    <s v="01.05.2018"/>
    <x v="1406"/>
    <n v="-79.47"/>
    <x v="7"/>
    <m/>
    <m/>
  </r>
  <r>
    <x v="19"/>
    <s v="80400"/>
    <x v="5"/>
    <x v="612"/>
    <x v="6"/>
    <s v="#"/>
    <x v="134"/>
    <s v="01.05.2018"/>
    <x v="1423"/>
    <n v="9.5500000000000007"/>
    <x v="7"/>
    <m/>
    <m/>
  </r>
  <r>
    <x v="19"/>
    <s v="80400"/>
    <x v="5"/>
    <x v="612"/>
    <x v="6"/>
    <s v="#"/>
    <x v="134"/>
    <s v="02.05.2018"/>
    <x v="1405"/>
    <n v="99.78"/>
    <x v="7"/>
    <m/>
    <m/>
  </r>
  <r>
    <x v="19"/>
    <s v="80400"/>
    <x v="5"/>
    <x v="612"/>
    <x v="6"/>
    <s v="#"/>
    <x v="134"/>
    <s v="16.05.2018"/>
    <x v="1424"/>
    <n v="99.79"/>
    <x v="7"/>
    <m/>
    <m/>
  </r>
  <r>
    <x v="19"/>
    <s v="80400"/>
    <x v="5"/>
    <x v="612"/>
    <x v="6"/>
    <s v="#"/>
    <x v="134"/>
    <s v="30.05.2018"/>
    <x v="1423"/>
    <n v="99.78"/>
    <x v="7"/>
    <m/>
    <m/>
  </r>
  <r>
    <x v="19"/>
    <s v="80446"/>
    <x v="65"/>
    <x v="612"/>
    <x v="6"/>
    <s v="#"/>
    <x v="134"/>
    <s v="01.05.2018"/>
    <x v="1406"/>
    <n v="-656.16"/>
    <x v="7"/>
    <m/>
    <m/>
  </r>
  <r>
    <x v="19"/>
    <s v="80446"/>
    <x v="65"/>
    <x v="612"/>
    <x v="6"/>
    <s v="#"/>
    <x v="134"/>
    <s v="01.05.2018"/>
    <x v="1423"/>
    <n v="78.08"/>
    <x v="7"/>
    <m/>
    <m/>
  </r>
  <r>
    <x v="19"/>
    <s v="80446"/>
    <x v="65"/>
    <x v="612"/>
    <x v="6"/>
    <s v="#"/>
    <x v="134"/>
    <s v="02.05.2018"/>
    <x v="1405"/>
    <n v="553.76"/>
    <x v="7"/>
    <m/>
    <m/>
  </r>
  <r>
    <x v="19"/>
    <s v="80446"/>
    <x v="65"/>
    <x v="612"/>
    <x v="6"/>
    <s v="#"/>
    <x v="134"/>
    <s v="16.05.2018"/>
    <x v="1424"/>
    <n v="553.76"/>
    <x v="7"/>
    <m/>
    <m/>
  </r>
  <r>
    <x v="19"/>
    <s v="80446"/>
    <x v="65"/>
    <x v="612"/>
    <x v="6"/>
    <s v="#"/>
    <x v="134"/>
    <s v="30.05.2018"/>
    <x v="1423"/>
    <n v="553.76"/>
    <x v="7"/>
    <m/>
    <m/>
  </r>
  <r>
    <x v="19"/>
    <s v="82521"/>
    <x v="38"/>
    <x v="612"/>
    <x v="6"/>
    <s v="#"/>
    <x v="134"/>
    <s v="02.05.2018"/>
    <x v="1405"/>
    <n v="-2.5"/>
    <x v="7"/>
    <m/>
    <m/>
  </r>
  <r>
    <x v="19"/>
    <s v="82521"/>
    <x v="38"/>
    <x v="612"/>
    <x v="6"/>
    <s v="#"/>
    <x v="134"/>
    <s v="16.05.2018"/>
    <x v="1424"/>
    <n v="-2.5"/>
    <x v="7"/>
    <m/>
    <m/>
  </r>
  <r>
    <x v="19"/>
    <s v="82521"/>
    <x v="38"/>
    <x v="612"/>
    <x v="6"/>
    <s v="#"/>
    <x v="134"/>
    <s v="30.05.2018"/>
    <x v="1423"/>
    <n v="-2.5"/>
    <x v="7"/>
    <m/>
    <m/>
  </r>
  <r>
    <x v="10"/>
    <s v="80010"/>
    <x v="2"/>
    <x v="612"/>
    <x v="6"/>
    <s v="#"/>
    <x v="134"/>
    <s v="01.05.2018"/>
    <x v="1406"/>
    <n v="-6143.83"/>
    <x v="7"/>
    <m/>
    <m/>
  </r>
  <r>
    <x v="10"/>
    <s v="80010"/>
    <x v="2"/>
    <x v="612"/>
    <x v="6"/>
    <s v="#"/>
    <x v="134"/>
    <s v="01.05.2018"/>
    <x v="1423"/>
    <n v="557.33000000000004"/>
    <x v="7"/>
    <m/>
    <m/>
  </r>
  <r>
    <x v="10"/>
    <s v="80010"/>
    <x v="2"/>
    <x v="612"/>
    <x v="6"/>
    <s v="#"/>
    <x v="134"/>
    <s v="02.05.2018"/>
    <x v="1405"/>
    <n v="7922.68"/>
    <x v="7"/>
    <m/>
    <m/>
  </r>
  <r>
    <x v="10"/>
    <s v="80010"/>
    <x v="2"/>
    <x v="612"/>
    <x v="6"/>
    <s v="#"/>
    <x v="134"/>
    <s v="16.05.2018"/>
    <x v="1424"/>
    <n v="7922.63"/>
    <x v="7"/>
    <m/>
    <m/>
  </r>
  <r>
    <x v="10"/>
    <s v="80010"/>
    <x v="2"/>
    <x v="612"/>
    <x v="6"/>
    <s v="#"/>
    <x v="134"/>
    <s v="30.05.2018"/>
    <x v="1423"/>
    <n v="7922.68"/>
    <x v="7"/>
    <m/>
    <m/>
  </r>
  <r>
    <x v="10"/>
    <s v="80014"/>
    <x v="59"/>
    <x v="612"/>
    <x v="6"/>
    <s v="#"/>
    <x v="134"/>
    <s v="01.05.2018"/>
    <x v="1406"/>
    <n v="-47.6"/>
    <x v="7"/>
    <m/>
    <m/>
  </r>
  <r>
    <x v="10"/>
    <s v="80014"/>
    <x v="59"/>
    <x v="612"/>
    <x v="6"/>
    <s v="#"/>
    <x v="134"/>
    <s v="01.05.2018"/>
    <x v="1423"/>
    <n v="3.83"/>
    <x v="7"/>
    <m/>
    <m/>
  </r>
  <r>
    <x v="10"/>
    <s v="80014"/>
    <x v="59"/>
    <x v="612"/>
    <x v="6"/>
    <s v="#"/>
    <x v="134"/>
    <s v="02.05.2018"/>
    <x v="1405"/>
    <n v="61.84"/>
    <x v="7"/>
    <m/>
    <m/>
  </r>
  <r>
    <x v="10"/>
    <s v="80014"/>
    <x v="59"/>
    <x v="612"/>
    <x v="6"/>
    <s v="#"/>
    <x v="134"/>
    <s v="16.05.2018"/>
    <x v="1424"/>
    <n v="61.84"/>
    <x v="7"/>
    <m/>
    <m/>
  </r>
  <r>
    <x v="10"/>
    <s v="80014"/>
    <x v="59"/>
    <x v="612"/>
    <x v="6"/>
    <s v="#"/>
    <x v="134"/>
    <s v="30.05.2018"/>
    <x v="1423"/>
    <n v="61.84"/>
    <x v="7"/>
    <m/>
    <m/>
  </r>
  <r>
    <x v="10"/>
    <s v="80200"/>
    <x v="63"/>
    <x v="612"/>
    <x v="6"/>
    <s v="#"/>
    <x v="134"/>
    <s v="01.05.2018"/>
    <x v="1406"/>
    <n v="-485.74"/>
    <x v="7"/>
    <m/>
    <m/>
  </r>
  <r>
    <x v="10"/>
    <s v="80200"/>
    <x v="63"/>
    <x v="612"/>
    <x v="6"/>
    <s v="#"/>
    <x v="134"/>
    <s v="01.05.2018"/>
    <x v="1423"/>
    <n v="72.62"/>
    <x v="7"/>
    <m/>
    <m/>
  </r>
  <r>
    <x v="10"/>
    <s v="80200"/>
    <x v="63"/>
    <x v="612"/>
    <x v="6"/>
    <s v="#"/>
    <x v="134"/>
    <s v="02.05.2018"/>
    <x v="1405"/>
    <n v="791.85"/>
    <x v="7"/>
    <m/>
    <m/>
  </r>
  <r>
    <x v="10"/>
    <s v="80200"/>
    <x v="63"/>
    <x v="612"/>
    <x v="6"/>
    <s v="#"/>
    <x v="134"/>
    <s v="16.05.2018"/>
    <x v="1424"/>
    <n v="763.31"/>
    <x v="7"/>
    <m/>
    <m/>
  </r>
  <r>
    <x v="10"/>
    <s v="80200"/>
    <x v="63"/>
    <x v="612"/>
    <x v="6"/>
    <s v="#"/>
    <x v="134"/>
    <s v="30.05.2018"/>
    <x v="1423"/>
    <n v="993.18"/>
    <x v="7"/>
    <m/>
    <m/>
  </r>
  <r>
    <x v="10"/>
    <s v="80210"/>
    <x v="64"/>
    <x v="5695"/>
    <x v="5"/>
    <s v="#"/>
    <x v="134"/>
    <s v="01.05.2018"/>
    <x v="1404"/>
    <n v="309.92"/>
    <x v="7"/>
    <m/>
    <m/>
  </r>
  <r>
    <x v="10"/>
    <s v="80210"/>
    <x v="64"/>
    <x v="5771"/>
    <x v="1"/>
    <s v="#"/>
    <x v="134"/>
    <s v="31.05.2018"/>
    <x v="1422"/>
    <n v="-3967.77"/>
    <x v="7"/>
    <m/>
    <m/>
  </r>
  <r>
    <x v="10"/>
    <s v="80210"/>
    <x v="64"/>
    <x v="612"/>
    <x v="6"/>
    <s v="#"/>
    <x v="134"/>
    <s v="16.05.2018"/>
    <x v="1424"/>
    <n v="-309.92"/>
    <x v="7"/>
    <m/>
    <m/>
  </r>
  <r>
    <x v="10"/>
    <s v="80400"/>
    <x v="5"/>
    <x v="612"/>
    <x v="6"/>
    <s v="#"/>
    <x v="134"/>
    <s v="01.05.2018"/>
    <x v="1406"/>
    <n v="-17.79"/>
    <x v="7"/>
    <m/>
    <m/>
  </r>
  <r>
    <x v="10"/>
    <s v="80400"/>
    <x v="5"/>
    <x v="612"/>
    <x v="6"/>
    <s v="#"/>
    <x v="134"/>
    <s v="01.05.2018"/>
    <x v="1423"/>
    <n v="1.61"/>
    <x v="7"/>
    <m/>
    <m/>
  </r>
  <r>
    <x v="10"/>
    <s v="80400"/>
    <x v="5"/>
    <x v="612"/>
    <x v="6"/>
    <s v="#"/>
    <x v="134"/>
    <s v="02.05.2018"/>
    <x v="1405"/>
    <n v="22.95"/>
    <x v="7"/>
    <m/>
    <m/>
  </r>
  <r>
    <x v="10"/>
    <s v="80400"/>
    <x v="5"/>
    <x v="612"/>
    <x v="6"/>
    <s v="#"/>
    <x v="134"/>
    <s v="16.05.2018"/>
    <x v="1424"/>
    <n v="22.94"/>
    <x v="7"/>
    <m/>
    <m/>
  </r>
  <r>
    <x v="10"/>
    <s v="80400"/>
    <x v="5"/>
    <x v="612"/>
    <x v="6"/>
    <s v="#"/>
    <x v="134"/>
    <s v="30.05.2018"/>
    <x v="1423"/>
    <n v="22.95"/>
    <x v="7"/>
    <m/>
    <m/>
  </r>
  <r>
    <x v="10"/>
    <s v="80446"/>
    <x v="65"/>
    <x v="612"/>
    <x v="6"/>
    <s v="#"/>
    <x v="134"/>
    <s v="01.05.2018"/>
    <x v="1406"/>
    <n v="-147.12"/>
    <x v="7"/>
    <m/>
    <m/>
  </r>
  <r>
    <x v="10"/>
    <s v="80446"/>
    <x v="65"/>
    <x v="612"/>
    <x v="6"/>
    <s v="#"/>
    <x v="134"/>
    <s v="01.05.2018"/>
    <x v="1423"/>
    <n v="12.06"/>
    <x v="7"/>
    <m/>
    <m/>
  </r>
  <r>
    <x v="10"/>
    <s v="80446"/>
    <x v="65"/>
    <x v="612"/>
    <x v="6"/>
    <s v="#"/>
    <x v="134"/>
    <s v="02.05.2018"/>
    <x v="1405"/>
    <n v="129.34"/>
    <x v="7"/>
    <m/>
    <m/>
  </r>
  <r>
    <x v="10"/>
    <s v="80446"/>
    <x v="65"/>
    <x v="612"/>
    <x v="6"/>
    <s v="#"/>
    <x v="134"/>
    <s v="16.05.2018"/>
    <x v="1424"/>
    <n v="129.34"/>
    <x v="7"/>
    <m/>
    <m/>
  </r>
  <r>
    <x v="10"/>
    <s v="80446"/>
    <x v="65"/>
    <x v="612"/>
    <x v="6"/>
    <s v="#"/>
    <x v="134"/>
    <s v="30.05.2018"/>
    <x v="1423"/>
    <n v="129.34"/>
    <x v="7"/>
    <m/>
    <m/>
  </r>
  <r>
    <x v="10"/>
    <s v="82010"/>
    <x v="11"/>
    <x v="5758"/>
    <x v="7"/>
    <s v="#"/>
    <x v="134"/>
    <s v="15.05.2018"/>
    <x v="1424"/>
    <n v="10.14"/>
    <x v="7"/>
    <m/>
    <m/>
  </r>
  <r>
    <x v="10"/>
    <s v="82010"/>
    <x v="11"/>
    <x v="5759"/>
    <x v="7"/>
    <s v="#"/>
    <x v="134"/>
    <s v="15.05.2018"/>
    <x v="1424"/>
    <n v="10.14"/>
    <x v="7"/>
    <m/>
    <m/>
  </r>
  <r>
    <x v="10"/>
    <s v="82010"/>
    <x v="11"/>
    <x v="5760"/>
    <x v="7"/>
    <s v="#"/>
    <x v="134"/>
    <s v="15.05.2018"/>
    <x v="1424"/>
    <n v="10.14"/>
    <x v="7"/>
    <m/>
    <m/>
  </r>
  <r>
    <x v="10"/>
    <s v="82101"/>
    <x v="14"/>
    <x v="5774"/>
    <x v="0"/>
    <s v="202108"/>
    <x v="55"/>
    <s v="07.05.2018"/>
    <x v="1404"/>
    <n v="431.19"/>
    <x v="7"/>
    <m/>
    <m/>
  </r>
  <r>
    <x v="10"/>
    <s v="82111"/>
    <x v="16"/>
    <x v="5774"/>
    <x v="0"/>
    <s v="202108"/>
    <x v="55"/>
    <s v="07.05.2018"/>
    <x v="1404"/>
    <n v="11358.67"/>
    <x v="7"/>
    <m/>
    <m/>
  </r>
  <r>
    <x v="10"/>
    <s v="82212"/>
    <x v="98"/>
    <x v="5680"/>
    <x v="5"/>
    <s v="#"/>
    <x v="134"/>
    <s v="01.05.2018"/>
    <x v="1404"/>
    <n v="-2500"/>
    <x v="7"/>
    <m/>
    <m/>
  </r>
  <r>
    <x v="10"/>
    <s v="82212"/>
    <x v="98"/>
    <x v="5681"/>
    <x v="5"/>
    <s v="#"/>
    <x v="134"/>
    <s v="01.05.2018"/>
    <x v="1404"/>
    <n v="-2500"/>
    <x v="7"/>
    <m/>
    <m/>
  </r>
  <r>
    <x v="10"/>
    <s v="82212"/>
    <x v="98"/>
    <x v="5762"/>
    <x v="5"/>
    <s v="#"/>
    <x v="134"/>
    <s v="01.05.2018"/>
    <x v="1404"/>
    <n v="-11600"/>
    <x v="7"/>
    <m/>
    <m/>
  </r>
  <r>
    <x v="10"/>
    <s v="82521"/>
    <x v="38"/>
    <x v="612"/>
    <x v="6"/>
    <s v="#"/>
    <x v="134"/>
    <s v="02.05.2018"/>
    <x v="1405"/>
    <n v="-4"/>
    <x v="7"/>
    <m/>
    <m/>
  </r>
  <r>
    <x v="10"/>
    <s v="82521"/>
    <x v="38"/>
    <x v="612"/>
    <x v="6"/>
    <s v="#"/>
    <x v="134"/>
    <s v="16.05.2018"/>
    <x v="1424"/>
    <n v="-4"/>
    <x v="7"/>
    <m/>
    <m/>
  </r>
  <r>
    <x v="10"/>
    <s v="82521"/>
    <x v="38"/>
    <x v="612"/>
    <x v="6"/>
    <s v="#"/>
    <x v="134"/>
    <s v="30.05.2018"/>
    <x v="1423"/>
    <n v="-4"/>
    <x v="7"/>
    <m/>
    <m/>
  </r>
  <r>
    <x v="10"/>
    <s v="82801"/>
    <x v="0"/>
    <x v="5835"/>
    <x v="0"/>
    <s v="220581"/>
    <x v="252"/>
    <s v="21.05.2018"/>
    <x v="1385"/>
    <n v="574"/>
    <x v="7"/>
    <m/>
    <m/>
  </r>
  <r>
    <x v="10"/>
    <s v="82801"/>
    <x v="0"/>
    <x v="5836"/>
    <x v="0"/>
    <s v="220581"/>
    <x v="252"/>
    <s v="14.05.2018"/>
    <x v="1385"/>
    <n v="588"/>
    <x v="7"/>
    <m/>
    <m/>
  </r>
  <r>
    <x v="10"/>
    <s v="82801"/>
    <x v="0"/>
    <x v="5837"/>
    <x v="0"/>
    <s v="220581"/>
    <x v="252"/>
    <s v="14.05.2018"/>
    <x v="1385"/>
    <n v="658"/>
    <x v="7"/>
    <m/>
    <m/>
  </r>
  <r>
    <x v="10"/>
    <s v="82801"/>
    <x v="0"/>
    <x v="5838"/>
    <x v="0"/>
    <s v="218915"/>
    <x v="100"/>
    <s v="21.05.2018"/>
    <x v="1404"/>
    <n v="375"/>
    <x v="7"/>
    <m/>
    <m/>
  </r>
  <r>
    <x v="10"/>
    <s v="82801"/>
    <x v="0"/>
    <x v="4643"/>
    <x v="1"/>
    <s v="#"/>
    <x v="134"/>
    <s v="31.05.2018"/>
    <x v="1422"/>
    <n v="2250"/>
    <x v="7"/>
    <m/>
    <m/>
  </r>
  <r>
    <x v="10"/>
    <s v="82801"/>
    <x v="0"/>
    <x v="4643"/>
    <x v="5"/>
    <s v="#"/>
    <x v="134"/>
    <s v="01.05.2018"/>
    <x v="1404"/>
    <n v="-2250"/>
    <x v="7"/>
    <m/>
    <m/>
  </r>
  <r>
    <x v="10"/>
    <s v="82801"/>
    <x v="0"/>
    <x v="5768"/>
    <x v="7"/>
    <s v="#"/>
    <x v="134"/>
    <s v="15.05.2018"/>
    <x v="1424"/>
    <n v="2500"/>
    <x v="7"/>
    <m/>
    <m/>
  </r>
  <r>
    <x v="3"/>
    <s v="70010"/>
    <x v="57"/>
    <x v="5839"/>
    <x v="4"/>
    <s v="#"/>
    <x v="134"/>
    <s v="30.06.2018"/>
    <x v="1440"/>
    <n v="-419166.74"/>
    <x v="7"/>
    <m/>
    <m/>
  </r>
  <r>
    <x v="3"/>
    <s v="72000"/>
    <x v="58"/>
    <x v="593"/>
    <x v="4"/>
    <s v="#"/>
    <x v="134"/>
    <s v="30.06.2018"/>
    <x v="1440"/>
    <n v="-109.69"/>
    <x v="7"/>
    <m/>
    <m/>
  </r>
  <r>
    <x v="3"/>
    <s v="80010"/>
    <x v="2"/>
    <x v="612"/>
    <x v="6"/>
    <s v="#"/>
    <x v="134"/>
    <s v="01.06.2018"/>
    <x v="1423"/>
    <n v="-1865.1"/>
    <x v="7"/>
    <m/>
    <m/>
  </r>
  <r>
    <x v="3"/>
    <s v="80010"/>
    <x v="2"/>
    <x v="612"/>
    <x v="6"/>
    <s v="#"/>
    <x v="134"/>
    <s v="01.06.2018"/>
    <x v="1441"/>
    <n v="3320.96"/>
    <x v="7"/>
    <m/>
    <m/>
  </r>
  <r>
    <x v="3"/>
    <s v="80010"/>
    <x v="2"/>
    <x v="612"/>
    <x v="6"/>
    <s v="#"/>
    <x v="134"/>
    <s v="13.06.2018"/>
    <x v="1442"/>
    <n v="17765.07"/>
    <x v="7"/>
    <m/>
    <m/>
  </r>
  <r>
    <x v="3"/>
    <s v="80010"/>
    <x v="2"/>
    <x v="612"/>
    <x v="6"/>
    <s v="#"/>
    <x v="134"/>
    <s v="27.06.2018"/>
    <x v="1441"/>
    <n v="17765.080000000002"/>
    <x v="7"/>
    <m/>
    <m/>
  </r>
  <r>
    <x v="3"/>
    <s v="80013"/>
    <x v="80"/>
    <x v="5840"/>
    <x v="0"/>
    <s v="218509"/>
    <x v="50"/>
    <s v="18.06.2018"/>
    <x v="1443"/>
    <n v="368.69"/>
    <x v="7"/>
    <m/>
    <m/>
  </r>
  <r>
    <x v="3"/>
    <s v="80014"/>
    <x v="59"/>
    <x v="612"/>
    <x v="6"/>
    <s v="#"/>
    <x v="134"/>
    <s v="01.06.2018"/>
    <x v="1423"/>
    <n v="-14.77"/>
    <x v="7"/>
    <m/>
    <m/>
  </r>
  <r>
    <x v="3"/>
    <s v="80014"/>
    <x v="59"/>
    <x v="612"/>
    <x v="6"/>
    <s v="#"/>
    <x v="134"/>
    <s v="01.06.2018"/>
    <x v="1441"/>
    <n v="31.77"/>
    <x v="7"/>
    <m/>
    <m/>
  </r>
  <r>
    <x v="3"/>
    <s v="80014"/>
    <x v="59"/>
    <x v="612"/>
    <x v="6"/>
    <s v="#"/>
    <x v="134"/>
    <s v="13.06.2018"/>
    <x v="1442"/>
    <n v="175.83"/>
    <x v="7"/>
    <m/>
    <m/>
  </r>
  <r>
    <x v="3"/>
    <s v="80014"/>
    <x v="59"/>
    <x v="612"/>
    <x v="6"/>
    <s v="#"/>
    <x v="134"/>
    <s v="27.06.2018"/>
    <x v="1441"/>
    <n v="165.93"/>
    <x v="7"/>
    <m/>
    <m/>
  </r>
  <r>
    <x v="3"/>
    <s v="80030"/>
    <x v="61"/>
    <x v="5841"/>
    <x v="1"/>
    <s v="#"/>
    <x v="134"/>
    <s v="30.06.2018"/>
    <x v="1440"/>
    <n v="15000"/>
    <x v="7"/>
    <m/>
    <m/>
  </r>
  <r>
    <x v="3"/>
    <s v="80050"/>
    <x v="4"/>
    <x v="5842"/>
    <x v="1"/>
    <s v="#"/>
    <x v="134"/>
    <s v="30.06.2018"/>
    <x v="1440"/>
    <n v="3605"/>
    <x v="7"/>
    <m/>
    <m/>
  </r>
  <r>
    <x v="3"/>
    <s v="80050"/>
    <x v="4"/>
    <x v="5770"/>
    <x v="5"/>
    <s v="#"/>
    <x v="134"/>
    <s v="01.06.2018"/>
    <x v="1422"/>
    <n v="-1802.5"/>
    <x v="7"/>
    <m/>
    <m/>
  </r>
  <r>
    <x v="3"/>
    <s v="80050"/>
    <x v="4"/>
    <x v="5843"/>
    <x v="1"/>
    <s v="#"/>
    <x v="134"/>
    <s v="30.06.2018"/>
    <x v="1440"/>
    <n v="-6037.5"/>
    <x v="7"/>
    <m/>
    <m/>
  </r>
  <r>
    <x v="3"/>
    <s v="80050"/>
    <x v="4"/>
    <x v="5844"/>
    <x v="0"/>
    <s v="220129"/>
    <x v="182"/>
    <s v="29.06.2018"/>
    <x v="1444"/>
    <n v="836.36"/>
    <x v="7"/>
    <m/>
    <m/>
  </r>
  <r>
    <x v="3"/>
    <s v="80050"/>
    <x v="4"/>
    <x v="635"/>
    <x v="5"/>
    <s v="#"/>
    <x v="134"/>
    <s v="01.06.2018"/>
    <x v="1422"/>
    <n v="-26833.33"/>
    <x v="7"/>
    <m/>
    <m/>
  </r>
  <r>
    <x v="3"/>
    <s v="80050"/>
    <x v="4"/>
    <x v="637"/>
    <x v="1"/>
    <s v="#"/>
    <x v="134"/>
    <s v="30.06.2018"/>
    <x v="1440"/>
    <n v="46287.5"/>
    <x v="7"/>
    <m/>
    <m/>
  </r>
  <r>
    <x v="3"/>
    <s v="80050"/>
    <x v="4"/>
    <x v="612"/>
    <x v="6"/>
    <s v="#"/>
    <x v="134"/>
    <s v="13.06.2018"/>
    <x v="1442"/>
    <n v="18025"/>
    <x v="7"/>
    <m/>
    <m/>
  </r>
  <r>
    <x v="3"/>
    <s v="80050"/>
    <x v="4"/>
    <x v="612"/>
    <x v="6"/>
    <s v="#"/>
    <x v="134"/>
    <s v="27.06.2018"/>
    <x v="1441"/>
    <n v="18025"/>
    <x v="7"/>
    <m/>
    <m/>
  </r>
  <r>
    <x v="3"/>
    <s v="80200"/>
    <x v="63"/>
    <x v="612"/>
    <x v="6"/>
    <s v="#"/>
    <x v="134"/>
    <s v="01.06.2018"/>
    <x v="1423"/>
    <n v="-154.12"/>
    <x v="7"/>
    <m/>
    <m/>
  </r>
  <r>
    <x v="3"/>
    <s v="80200"/>
    <x v="63"/>
    <x v="612"/>
    <x v="6"/>
    <s v="#"/>
    <x v="134"/>
    <s v="01.06.2018"/>
    <x v="1441"/>
    <n v="318.33"/>
    <x v="7"/>
    <m/>
    <m/>
  </r>
  <r>
    <x v="3"/>
    <s v="80200"/>
    <x v="63"/>
    <x v="612"/>
    <x v="6"/>
    <s v="#"/>
    <x v="134"/>
    <s v="13.06.2018"/>
    <x v="1442"/>
    <n v="1550.02"/>
    <x v="7"/>
    <m/>
    <m/>
  </r>
  <r>
    <x v="3"/>
    <s v="80200"/>
    <x v="63"/>
    <x v="612"/>
    <x v="6"/>
    <s v="#"/>
    <x v="134"/>
    <s v="27.06.2018"/>
    <x v="1441"/>
    <n v="1722.13"/>
    <x v="7"/>
    <m/>
    <m/>
  </r>
  <r>
    <x v="3"/>
    <s v="80210"/>
    <x v="64"/>
    <x v="5845"/>
    <x v="1"/>
    <s v="#"/>
    <x v="134"/>
    <s v="30.06.2018"/>
    <x v="1440"/>
    <n v="-1008.3"/>
    <x v="7"/>
    <m/>
    <m/>
  </r>
  <r>
    <x v="3"/>
    <s v="80210"/>
    <x v="64"/>
    <x v="5771"/>
    <x v="5"/>
    <s v="#"/>
    <x v="134"/>
    <s v="01.06.2018"/>
    <x v="1422"/>
    <n v="2191.66"/>
    <x v="7"/>
    <m/>
    <m/>
  </r>
  <r>
    <x v="3"/>
    <s v="80210"/>
    <x v="64"/>
    <x v="612"/>
    <x v="6"/>
    <s v="#"/>
    <x v="134"/>
    <s v="13.06.2018"/>
    <x v="1442"/>
    <n v="-2206.66"/>
    <x v="7"/>
    <m/>
    <m/>
  </r>
  <r>
    <x v="3"/>
    <s v="80400"/>
    <x v="5"/>
    <x v="5846"/>
    <x v="4"/>
    <s v="#"/>
    <x v="134"/>
    <s v="30.06.2018"/>
    <x v="1440"/>
    <n v="-665.84"/>
    <x v="7"/>
    <m/>
    <m/>
  </r>
  <r>
    <x v="3"/>
    <s v="80400"/>
    <x v="5"/>
    <x v="612"/>
    <x v="6"/>
    <s v="#"/>
    <x v="134"/>
    <s v="01.06.2018"/>
    <x v="1423"/>
    <n v="-5.41"/>
    <x v="7"/>
    <m/>
    <m/>
  </r>
  <r>
    <x v="3"/>
    <s v="80400"/>
    <x v="5"/>
    <x v="612"/>
    <x v="6"/>
    <s v="#"/>
    <x v="134"/>
    <s v="01.06.2018"/>
    <x v="1441"/>
    <n v="9.8800000000000008"/>
    <x v="7"/>
    <m/>
    <m/>
  </r>
  <r>
    <x v="3"/>
    <s v="80400"/>
    <x v="5"/>
    <x v="612"/>
    <x v="6"/>
    <s v="#"/>
    <x v="134"/>
    <s v="13.06.2018"/>
    <x v="1442"/>
    <n v="56.28"/>
    <x v="7"/>
    <m/>
    <m/>
  </r>
  <r>
    <x v="3"/>
    <s v="80400"/>
    <x v="5"/>
    <x v="612"/>
    <x v="6"/>
    <s v="#"/>
    <x v="134"/>
    <s v="27.06.2018"/>
    <x v="1441"/>
    <n v="52.75"/>
    <x v="7"/>
    <m/>
    <m/>
  </r>
  <r>
    <x v="3"/>
    <s v="80446"/>
    <x v="65"/>
    <x v="612"/>
    <x v="6"/>
    <s v="#"/>
    <x v="134"/>
    <s v="01.06.2018"/>
    <x v="1423"/>
    <n v="-48.82"/>
    <x v="7"/>
    <m/>
    <m/>
  </r>
  <r>
    <x v="3"/>
    <s v="80446"/>
    <x v="65"/>
    <x v="612"/>
    <x v="6"/>
    <s v="#"/>
    <x v="134"/>
    <s v="01.06.2018"/>
    <x v="1441"/>
    <n v="101.18"/>
    <x v="7"/>
    <m/>
    <m/>
  </r>
  <r>
    <x v="3"/>
    <s v="80446"/>
    <x v="65"/>
    <x v="612"/>
    <x v="6"/>
    <s v="#"/>
    <x v="134"/>
    <s v="13.06.2018"/>
    <x v="1442"/>
    <n v="394.72"/>
    <x v="7"/>
    <m/>
    <m/>
  </r>
  <r>
    <x v="3"/>
    <s v="80446"/>
    <x v="65"/>
    <x v="612"/>
    <x v="6"/>
    <s v="#"/>
    <x v="134"/>
    <s v="27.06.2018"/>
    <x v="1441"/>
    <n v="374.77"/>
    <x v="7"/>
    <m/>
    <m/>
  </r>
  <r>
    <x v="3"/>
    <s v="82001"/>
    <x v="7"/>
    <x v="5847"/>
    <x v="0"/>
    <s v="221190"/>
    <x v="307"/>
    <s v="29.06.2018"/>
    <x v="1445"/>
    <n v="1250"/>
    <x v="7"/>
    <m/>
    <m/>
  </r>
  <r>
    <x v="3"/>
    <s v="82005"/>
    <x v="10"/>
    <x v="5848"/>
    <x v="0"/>
    <s v="217197"/>
    <x v="38"/>
    <s v="25.06.2018"/>
    <x v="1446"/>
    <n v="84.5"/>
    <x v="7"/>
    <m/>
    <m/>
  </r>
  <r>
    <x v="3"/>
    <s v="82010"/>
    <x v="11"/>
    <x v="5697"/>
    <x v="7"/>
    <s v="#"/>
    <x v="134"/>
    <s v="15.06.2018"/>
    <x v="1447"/>
    <n v="10.14"/>
    <x v="7"/>
    <m/>
    <m/>
  </r>
  <r>
    <x v="3"/>
    <s v="82010"/>
    <x v="11"/>
    <x v="5698"/>
    <x v="7"/>
    <s v="#"/>
    <x v="134"/>
    <s v="15.06.2018"/>
    <x v="1447"/>
    <n v="175"/>
    <x v="7"/>
    <m/>
    <m/>
  </r>
  <r>
    <x v="3"/>
    <s v="82010"/>
    <x v="11"/>
    <x v="5224"/>
    <x v="7"/>
    <s v="#"/>
    <x v="134"/>
    <s v="15.06.2018"/>
    <x v="1447"/>
    <n v="483.75"/>
    <x v="7"/>
    <m/>
    <m/>
  </r>
  <r>
    <x v="3"/>
    <s v="82010"/>
    <x v="11"/>
    <x v="4935"/>
    <x v="7"/>
    <s v="#"/>
    <x v="134"/>
    <s v="20.06.2018"/>
    <x v="1448"/>
    <n v="291.67"/>
    <x v="7"/>
    <m/>
    <m/>
  </r>
  <r>
    <x v="3"/>
    <s v="82010"/>
    <x v="11"/>
    <x v="5498"/>
    <x v="7"/>
    <s v="#"/>
    <x v="134"/>
    <s v="15.06.2018"/>
    <x v="1447"/>
    <n v="338.67"/>
    <x v="7"/>
    <m/>
    <m/>
  </r>
  <r>
    <x v="3"/>
    <s v="82010"/>
    <x v="11"/>
    <x v="5015"/>
    <x v="7"/>
    <s v="#"/>
    <x v="134"/>
    <s v="20.06.2018"/>
    <x v="1448"/>
    <n v="150"/>
    <x v="7"/>
    <m/>
    <m/>
  </r>
  <r>
    <x v="3"/>
    <s v="82030"/>
    <x v="12"/>
    <x v="3895"/>
    <x v="4"/>
    <s v="#"/>
    <x v="134"/>
    <s v="30.06.2018"/>
    <x v="1440"/>
    <n v="48.69"/>
    <x v="7"/>
    <m/>
    <m/>
  </r>
  <r>
    <x v="3"/>
    <s v="82030"/>
    <x v="12"/>
    <x v="612"/>
    <x v="4"/>
    <s v="#"/>
    <x v="134"/>
    <s v="30.06.2018"/>
    <x v="1440"/>
    <n v="12.73"/>
    <x v="7"/>
    <m/>
    <m/>
  </r>
  <r>
    <x v="3"/>
    <s v="82050"/>
    <x v="13"/>
    <x v="5849"/>
    <x v="1"/>
    <s v="#"/>
    <x v="134"/>
    <s v="30.06.2018"/>
    <x v="1440"/>
    <n v="185"/>
    <x v="7"/>
    <m/>
    <m/>
  </r>
  <r>
    <x v="3"/>
    <s v="82050"/>
    <x v="13"/>
    <x v="612"/>
    <x v="6"/>
    <s v="#"/>
    <x v="134"/>
    <s v="27.06.2018"/>
    <x v="1441"/>
    <n v="222.24"/>
    <x v="7"/>
    <m/>
    <m/>
  </r>
  <r>
    <x v="3"/>
    <s v="82101"/>
    <x v="14"/>
    <x v="775"/>
    <x v="1"/>
    <s v="#"/>
    <x v="134"/>
    <s v="30.06.2018"/>
    <x v="1440"/>
    <n v="533.53"/>
    <x v="7"/>
    <m/>
    <m/>
  </r>
  <r>
    <x v="3"/>
    <s v="82101"/>
    <x v="14"/>
    <x v="5850"/>
    <x v="4"/>
    <s v="#"/>
    <x v="134"/>
    <s v="30.06.2018"/>
    <x v="1440"/>
    <n v="6.96"/>
    <x v="7"/>
    <m/>
    <m/>
  </r>
  <r>
    <x v="3"/>
    <s v="82101"/>
    <x v="14"/>
    <x v="5851"/>
    <x v="4"/>
    <s v="#"/>
    <x v="134"/>
    <s v="30.06.2018"/>
    <x v="1440"/>
    <n v="33.909999999999997"/>
    <x v="7"/>
    <m/>
    <m/>
  </r>
  <r>
    <x v="3"/>
    <s v="82101"/>
    <x v="14"/>
    <x v="5852"/>
    <x v="0"/>
    <s v="218524"/>
    <x v="35"/>
    <s v="12.06.2018"/>
    <x v="1428"/>
    <n v="27.67"/>
    <x v="7"/>
    <m/>
    <m/>
  </r>
  <r>
    <x v="3"/>
    <s v="82101"/>
    <x v="14"/>
    <x v="3764"/>
    <x v="1"/>
    <s v="#"/>
    <x v="134"/>
    <s v="30.06.2018"/>
    <x v="1440"/>
    <n v="89.43"/>
    <x v="7"/>
    <m/>
    <m/>
  </r>
  <r>
    <x v="3"/>
    <s v="82101"/>
    <x v="14"/>
    <x v="5853"/>
    <x v="0"/>
    <s v="218665"/>
    <x v="54"/>
    <s v="12.06.2018"/>
    <x v="1422"/>
    <n v="181.16"/>
    <x v="7"/>
    <m/>
    <m/>
  </r>
  <r>
    <x v="3"/>
    <s v="82101"/>
    <x v="14"/>
    <x v="1817"/>
    <x v="1"/>
    <s v="#"/>
    <x v="134"/>
    <s v="30.06.2018"/>
    <x v="1440"/>
    <n v="69.3"/>
    <x v="7"/>
    <m/>
    <m/>
  </r>
  <r>
    <x v="3"/>
    <s v="82101"/>
    <x v="14"/>
    <x v="5854"/>
    <x v="1"/>
    <s v="#"/>
    <x v="134"/>
    <s v="30.06.2018"/>
    <x v="1440"/>
    <n v="13.25"/>
    <x v="7"/>
    <m/>
    <m/>
  </r>
  <r>
    <x v="3"/>
    <s v="82102"/>
    <x v="15"/>
    <x v="5855"/>
    <x v="4"/>
    <s v="#"/>
    <x v="134"/>
    <s v="30.06.2018"/>
    <x v="1440"/>
    <n v="184.35"/>
    <x v="7"/>
    <m/>
    <m/>
  </r>
  <r>
    <x v="3"/>
    <s v="82102"/>
    <x v="15"/>
    <x v="5856"/>
    <x v="4"/>
    <s v="#"/>
    <x v="134"/>
    <s v="30.06.2018"/>
    <x v="1440"/>
    <n v="198.22"/>
    <x v="7"/>
    <m/>
    <m/>
  </r>
  <r>
    <x v="3"/>
    <s v="82102"/>
    <x v="15"/>
    <x v="5857"/>
    <x v="4"/>
    <s v="#"/>
    <x v="134"/>
    <s v="30.06.2018"/>
    <x v="1440"/>
    <n v="215"/>
    <x v="7"/>
    <m/>
    <m/>
  </r>
  <r>
    <x v="3"/>
    <s v="82111"/>
    <x v="16"/>
    <x v="5858"/>
    <x v="0"/>
    <s v="202108"/>
    <x v="55"/>
    <s v="12.06.2018"/>
    <x v="1422"/>
    <n v="9968.5"/>
    <x v="7"/>
    <m/>
    <m/>
  </r>
  <r>
    <x v="3"/>
    <s v="82111"/>
    <x v="16"/>
    <x v="5859"/>
    <x v="4"/>
    <s v="#"/>
    <x v="134"/>
    <s v="30.06.2018"/>
    <x v="1440"/>
    <n v="145.03"/>
    <x v="7"/>
    <m/>
    <m/>
  </r>
  <r>
    <x v="3"/>
    <s v="82111"/>
    <x v="16"/>
    <x v="5860"/>
    <x v="4"/>
    <s v="#"/>
    <x v="134"/>
    <s v="30.06.2018"/>
    <x v="1440"/>
    <n v="-9968.5"/>
    <x v="7"/>
    <m/>
    <m/>
  </r>
  <r>
    <x v="3"/>
    <s v="82112"/>
    <x v="52"/>
    <x v="5861"/>
    <x v="4"/>
    <s v="#"/>
    <x v="134"/>
    <s v="30.06.2018"/>
    <x v="1440"/>
    <n v="267.22000000000003"/>
    <x v="7"/>
    <m/>
    <m/>
  </r>
  <r>
    <x v="3"/>
    <s v="82112"/>
    <x v="52"/>
    <x v="5854"/>
    <x v="1"/>
    <s v="#"/>
    <x v="134"/>
    <s v="30.06.2018"/>
    <x v="1440"/>
    <n v="100.36"/>
    <x v="7"/>
    <m/>
    <m/>
  </r>
  <r>
    <x v="3"/>
    <s v="82200"/>
    <x v="19"/>
    <x v="1864"/>
    <x v="1"/>
    <s v="#"/>
    <x v="134"/>
    <s v="30.06.2018"/>
    <x v="1440"/>
    <n v="762.85"/>
    <x v="7"/>
    <m/>
    <m/>
  </r>
  <r>
    <x v="3"/>
    <s v="82200"/>
    <x v="19"/>
    <x v="1864"/>
    <x v="5"/>
    <s v="#"/>
    <x v="134"/>
    <s v="01.06.2018"/>
    <x v="1422"/>
    <n v="-746.97"/>
    <x v="7"/>
    <m/>
    <m/>
  </r>
  <r>
    <x v="3"/>
    <s v="82200"/>
    <x v="19"/>
    <x v="5862"/>
    <x v="0"/>
    <s v="218588"/>
    <x v="62"/>
    <s v="12.06.2018"/>
    <x v="1449"/>
    <n v="652.54"/>
    <x v="7"/>
    <m/>
    <m/>
  </r>
  <r>
    <x v="3"/>
    <s v="82200"/>
    <x v="19"/>
    <x v="5862"/>
    <x v="0"/>
    <s v="218588"/>
    <x v="62"/>
    <s v="12.06.2018"/>
    <x v="1449"/>
    <n v="219.36"/>
    <x v="7"/>
    <m/>
    <m/>
  </r>
  <r>
    <x v="3"/>
    <s v="82200"/>
    <x v="19"/>
    <x v="5863"/>
    <x v="0"/>
    <s v="221070"/>
    <x v="297"/>
    <s v="25.06.2018"/>
    <x v="1446"/>
    <n v="56.1"/>
    <x v="7"/>
    <m/>
    <m/>
  </r>
  <r>
    <x v="3"/>
    <s v="82200"/>
    <x v="19"/>
    <x v="5864"/>
    <x v="0"/>
    <s v="221070"/>
    <x v="297"/>
    <s v="29.06.2018"/>
    <x v="1441"/>
    <n v="67.31"/>
    <x v="7"/>
    <m/>
    <m/>
  </r>
  <r>
    <x v="3"/>
    <s v="82201"/>
    <x v="20"/>
    <x v="915"/>
    <x v="1"/>
    <s v="#"/>
    <x v="134"/>
    <s v="30.06.2018"/>
    <x v="1440"/>
    <n v="171.01"/>
    <x v="7"/>
    <m/>
    <m/>
  </r>
  <r>
    <x v="3"/>
    <s v="82201"/>
    <x v="20"/>
    <x v="5865"/>
    <x v="0"/>
    <s v="221070"/>
    <x v="297"/>
    <s v="29.06.2018"/>
    <x v="1450"/>
    <n v="30.33"/>
    <x v="7"/>
    <m/>
    <m/>
  </r>
  <r>
    <x v="3"/>
    <s v="82201"/>
    <x v="20"/>
    <x v="5780"/>
    <x v="0"/>
    <s v="221070"/>
    <x v="297"/>
    <s v="01.06.2018"/>
    <x v="1432"/>
    <n v="33.32"/>
    <x v="7"/>
    <m/>
    <m/>
  </r>
  <r>
    <x v="3"/>
    <s v="82201"/>
    <x v="20"/>
    <x v="5866"/>
    <x v="0"/>
    <s v="221070"/>
    <x v="297"/>
    <s v="25.06.2018"/>
    <x v="1448"/>
    <n v="113.04"/>
    <x v="7"/>
    <m/>
    <m/>
  </r>
  <r>
    <x v="3"/>
    <s v="82201"/>
    <x v="20"/>
    <x v="5867"/>
    <x v="0"/>
    <s v="221070"/>
    <x v="297"/>
    <s v="18.06.2018"/>
    <x v="1451"/>
    <n v="309.23"/>
    <x v="7"/>
    <m/>
    <m/>
  </r>
  <r>
    <x v="3"/>
    <s v="82202"/>
    <x v="21"/>
    <x v="5868"/>
    <x v="4"/>
    <s v="#"/>
    <x v="134"/>
    <s v="30.06.2018"/>
    <x v="1440"/>
    <n v="68.87"/>
    <x v="7"/>
    <m/>
    <m/>
  </r>
  <r>
    <x v="3"/>
    <s v="82202"/>
    <x v="21"/>
    <x v="5869"/>
    <x v="4"/>
    <s v="#"/>
    <x v="134"/>
    <s v="30.06.2018"/>
    <x v="1440"/>
    <n v="35.880000000000003"/>
    <x v="7"/>
    <m/>
    <m/>
  </r>
  <r>
    <x v="3"/>
    <s v="82202"/>
    <x v="21"/>
    <x v="5870"/>
    <x v="4"/>
    <s v="#"/>
    <x v="134"/>
    <s v="30.06.2018"/>
    <x v="1440"/>
    <n v="22.29"/>
    <x v="7"/>
    <m/>
    <m/>
  </r>
  <r>
    <x v="3"/>
    <s v="82202"/>
    <x v="21"/>
    <x v="5871"/>
    <x v="4"/>
    <s v="#"/>
    <x v="134"/>
    <s v="30.06.2018"/>
    <x v="1440"/>
    <n v="111.77"/>
    <x v="7"/>
    <m/>
    <m/>
  </r>
  <r>
    <x v="3"/>
    <s v="82202"/>
    <x v="21"/>
    <x v="5872"/>
    <x v="4"/>
    <s v="#"/>
    <x v="134"/>
    <s v="30.06.2018"/>
    <x v="1440"/>
    <n v="37"/>
    <x v="7"/>
    <m/>
    <m/>
  </r>
  <r>
    <x v="3"/>
    <s v="82202"/>
    <x v="21"/>
    <x v="3895"/>
    <x v="4"/>
    <s v="#"/>
    <x v="134"/>
    <s v="30.06.2018"/>
    <x v="1440"/>
    <n v="56.35"/>
    <x v="7"/>
    <m/>
    <m/>
  </r>
  <r>
    <x v="3"/>
    <s v="82202"/>
    <x v="21"/>
    <x v="915"/>
    <x v="1"/>
    <s v="#"/>
    <x v="134"/>
    <s v="30.06.2018"/>
    <x v="1440"/>
    <n v="208.78"/>
    <x v="7"/>
    <m/>
    <m/>
  </r>
  <r>
    <x v="3"/>
    <s v="82202"/>
    <x v="21"/>
    <x v="5360"/>
    <x v="7"/>
    <s v="#"/>
    <x v="134"/>
    <s v="15.06.2018"/>
    <x v="1447"/>
    <n v="38.04"/>
    <x v="7"/>
    <m/>
    <m/>
  </r>
  <r>
    <x v="3"/>
    <s v="82202"/>
    <x v="21"/>
    <x v="612"/>
    <x v="4"/>
    <s v="#"/>
    <x v="134"/>
    <s v="30.06.2018"/>
    <x v="1440"/>
    <n v="23.48"/>
    <x v="7"/>
    <m/>
    <m/>
  </r>
  <r>
    <x v="3"/>
    <s v="82206"/>
    <x v="67"/>
    <x v="5873"/>
    <x v="1"/>
    <s v="#"/>
    <x v="134"/>
    <s v="30.06.2018"/>
    <x v="1440"/>
    <n v="138.69999999999999"/>
    <x v="7"/>
    <m/>
    <m/>
  </r>
  <r>
    <x v="3"/>
    <s v="82210"/>
    <x v="24"/>
    <x v="3895"/>
    <x v="4"/>
    <s v="#"/>
    <x v="134"/>
    <s v="30.06.2018"/>
    <x v="1440"/>
    <n v="40.299999999999997"/>
    <x v="7"/>
    <m/>
    <m/>
  </r>
  <r>
    <x v="3"/>
    <s v="82210"/>
    <x v="24"/>
    <x v="915"/>
    <x v="1"/>
    <s v="#"/>
    <x v="134"/>
    <s v="30.06.2018"/>
    <x v="1440"/>
    <n v="186.09"/>
    <x v="7"/>
    <m/>
    <m/>
  </r>
  <r>
    <x v="3"/>
    <s v="82210"/>
    <x v="24"/>
    <x v="5787"/>
    <x v="0"/>
    <s v="221070"/>
    <x v="297"/>
    <s v="25.06.2018"/>
    <x v="1448"/>
    <n v="44.3"/>
    <x v="7"/>
    <m/>
    <m/>
  </r>
  <r>
    <x v="3"/>
    <s v="82210"/>
    <x v="24"/>
    <x v="5874"/>
    <x v="0"/>
    <s v="221070"/>
    <x v="297"/>
    <s v="29.06.2018"/>
    <x v="1441"/>
    <n v="25"/>
    <x v="7"/>
    <m/>
    <m/>
  </r>
  <r>
    <x v="3"/>
    <s v="82210"/>
    <x v="24"/>
    <x v="612"/>
    <x v="4"/>
    <s v="#"/>
    <x v="134"/>
    <s v="30.06.2018"/>
    <x v="1440"/>
    <n v="17.7"/>
    <x v="7"/>
    <m/>
    <m/>
  </r>
  <r>
    <x v="3"/>
    <s v="82214"/>
    <x v="25"/>
    <x v="5875"/>
    <x v="0"/>
    <s v="212959"/>
    <x v="77"/>
    <s v="12.06.2018"/>
    <x v="1423"/>
    <n v="151.35"/>
    <x v="7"/>
    <m/>
    <m/>
  </r>
  <r>
    <x v="3"/>
    <s v="82220"/>
    <x v="26"/>
    <x v="5876"/>
    <x v="0"/>
    <s v="221070"/>
    <x v="297"/>
    <s v="29.06.2018"/>
    <x v="1441"/>
    <n v="353.48"/>
    <x v="7"/>
    <m/>
    <m/>
  </r>
  <r>
    <x v="3"/>
    <s v="82250"/>
    <x v="68"/>
    <x v="5716"/>
    <x v="7"/>
    <s v="#"/>
    <x v="134"/>
    <s v="15.06.2018"/>
    <x v="1447"/>
    <n v="275"/>
    <x v="7"/>
    <m/>
    <m/>
  </r>
  <r>
    <x v="3"/>
    <s v="82300"/>
    <x v="28"/>
    <x v="5877"/>
    <x v="0"/>
    <s v="220835"/>
    <x v="268"/>
    <s v="12.06.2018"/>
    <x v="1449"/>
    <n v="219"/>
    <x v="7"/>
    <m/>
    <m/>
  </r>
  <r>
    <x v="3"/>
    <s v="82331"/>
    <x v="32"/>
    <x v="951"/>
    <x v="1"/>
    <s v="#"/>
    <x v="134"/>
    <s v="30.06.2018"/>
    <x v="1440"/>
    <n v="6426.12"/>
    <x v="7"/>
    <m/>
    <m/>
  </r>
  <r>
    <x v="3"/>
    <s v="82331"/>
    <x v="32"/>
    <x v="951"/>
    <x v="5"/>
    <s v="#"/>
    <x v="134"/>
    <s v="01.06.2018"/>
    <x v="1422"/>
    <n v="-8141.3"/>
    <x v="7"/>
    <m/>
    <m/>
  </r>
  <r>
    <x v="3"/>
    <s v="82331"/>
    <x v="32"/>
    <x v="5878"/>
    <x v="0"/>
    <s v="212959"/>
    <x v="77"/>
    <s v="12.06.2018"/>
    <x v="1422"/>
    <n v="1792"/>
    <x v="7"/>
    <m/>
    <m/>
  </r>
  <r>
    <x v="3"/>
    <s v="82331"/>
    <x v="32"/>
    <x v="5879"/>
    <x v="0"/>
    <s v="212959"/>
    <x v="77"/>
    <s v="12.06.2018"/>
    <x v="1422"/>
    <n v="1728"/>
    <x v="7"/>
    <m/>
    <m/>
  </r>
  <r>
    <x v="3"/>
    <s v="82331"/>
    <x v="32"/>
    <x v="5880"/>
    <x v="0"/>
    <s v="212959"/>
    <x v="77"/>
    <s v="12.06.2018"/>
    <x v="1422"/>
    <n v="200"/>
    <x v="7"/>
    <m/>
    <m/>
  </r>
  <r>
    <x v="3"/>
    <s v="82331"/>
    <x v="32"/>
    <x v="5881"/>
    <x v="0"/>
    <s v="212959"/>
    <x v="77"/>
    <s v="12.06.2018"/>
    <x v="1452"/>
    <n v="6310"/>
    <x v="7"/>
    <m/>
    <m/>
  </r>
  <r>
    <x v="3"/>
    <s v="82331"/>
    <x v="32"/>
    <x v="5798"/>
    <x v="0"/>
    <s v="212959"/>
    <x v="77"/>
    <s v="12.06.2018"/>
    <x v="1452"/>
    <n v="3410.11"/>
    <x v="7"/>
    <m/>
    <m/>
  </r>
  <r>
    <x v="3"/>
    <s v="82331"/>
    <x v="32"/>
    <x v="5882"/>
    <x v="0"/>
    <s v="212959"/>
    <x v="77"/>
    <s v="12.06.2018"/>
    <x v="1422"/>
    <n v="1011.2"/>
    <x v="7"/>
    <m/>
    <m/>
  </r>
  <r>
    <x v="3"/>
    <s v="82332"/>
    <x v="33"/>
    <x v="3808"/>
    <x v="1"/>
    <s v="#"/>
    <x v="134"/>
    <s v="30.06.2018"/>
    <x v="1440"/>
    <n v="1145"/>
    <x v="7"/>
    <m/>
    <m/>
  </r>
  <r>
    <x v="3"/>
    <s v="82332"/>
    <x v="33"/>
    <x v="3808"/>
    <x v="5"/>
    <s v="#"/>
    <x v="134"/>
    <s v="01.06.2018"/>
    <x v="1422"/>
    <n v="-2037.5"/>
    <x v="7"/>
    <m/>
    <m/>
  </r>
  <r>
    <x v="3"/>
    <s v="82332"/>
    <x v="33"/>
    <x v="5883"/>
    <x v="0"/>
    <s v="220108"/>
    <x v="213"/>
    <s v="12.06.2018"/>
    <x v="1422"/>
    <n v="680"/>
    <x v="7"/>
    <m/>
    <m/>
  </r>
  <r>
    <x v="3"/>
    <s v="82332"/>
    <x v="33"/>
    <x v="5884"/>
    <x v="0"/>
    <s v="220108"/>
    <x v="213"/>
    <s v="29.06.2018"/>
    <x v="1453"/>
    <n v="140"/>
    <x v="7"/>
    <m/>
    <m/>
  </r>
  <r>
    <x v="3"/>
    <s v="82332"/>
    <x v="33"/>
    <x v="5885"/>
    <x v="0"/>
    <s v="220108"/>
    <x v="213"/>
    <s v="12.06.2018"/>
    <x v="1422"/>
    <n v="400"/>
    <x v="7"/>
    <m/>
    <m/>
  </r>
  <r>
    <x v="3"/>
    <s v="82361"/>
    <x v="34"/>
    <x v="5725"/>
    <x v="7"/>
    <s v="#"/>
    <x v="134"/>
    <s v="15.06.2018"/>
    <x v="1447"/>
    <n v="295"/>
    <x v="7"/>
    <m/>
    <m/>
  </r>
  <r>
    <x v="3"/>
    <s v="82361"/>
    <x v="34"/>
    <x v="5886"/>
    <x v="7"/>
    <s v="#"/>
    <x v="134"/>
    <s v="15.06.2018"/>
    <x v="1447"/>
    <n v="242"/>
    <x v="7"/>
    <m/>
    <m/>
  </r>
  <r>
    <x v="3"/>
    <s v="82362"/>
    <x v="69"/>
    <x v="5887"/>
    <x v="0"/>
    <s v="212959"/>
    <x v="77"/>
    <s v="12.06.2018"/>
    <x v="1449"/>
    <n v="40.35"/>
    <x v="7"/>
    <m/>
    <m/>
  </r>
  <r>
    <x v="3"/>
    <s v="82371"/>
    <x v="35"/>
    <x v="2028"/>
    <x v="5"/>
    <s v="#"/>
    <x v="134"/>
    <s v="01.06.2018"/>
    <x v="1422"/>
    <n v="-3600"/>
    <x v="7"/>
    <m/>
    <m/>
  </r>
  <r>
    <x v="3"/>
    <s v="82371"/>
    <x v="35"/>
    <x v="5888"/>
    <x v="0"/>
    <s v="218767"/>
    <x v="37"/>
    <s v="18.06.2018"/>
    <x v="1454"/>
    <n v="10800"/>
    <x v="7"/>
    <m/>
    <m/>
  </r>
  <r>
    <x v="3"/>
    <s v="82371"/>
    <x v="35"/>
    <x v="5860"/>
    <x v="4"/>
    <s v="#"/>
    <x v="134"/>
    <s v="30.06.2018"/>
    <x v="1440"/>
    <n v="-3600"/>
    <x v="7"/>
    <m/>
    <m/>
  </r>
  <r>
    <x v="3"/>
    <s v="82371"/>
    <x v="35"/>
    <x v="5860"/>
    <x v="4"/>
    <s v="#"/>
    <x v="134"/>
    <s v="30.06.2018"/>
    <x v="1440"/>
    <n v="-4819.76"/>
    <x v="7"/>
    <m/>
    <m/>
  </r>
  <r>
    <x v="3"/>
    <s v="82371"/>
    <x v="35"/>
    <x v="4966"/>
    <x v="7"/>
    <s v="#"/>
    <x v="134"/>
    <s v="10.06.2018"/>
    <x v="1455"/>
    <n v="73.33"/>
    <x v="7"/>
    <m/>
    <m/>
  </r>
  <r>
    <x v="3"/>
    <s v="82371"/>
    <x v="35"/>
    <x v="4967"/>
    <x v="7"/>
    <s v="#"/>
    <x v="134"/>
    <s v="10.06.2018"/>
    <x v="1455"/>
    <n v="54.16"/>
    <x v="7"/>
    <m/>
    <m/>
  </r>
  <r>
    <x v="3"/>
    <s v="82371"/>
    <x v="35"/>
    <x v="5256"/>
    <x v="7"/>
    <s v="#"/>
    <x v="134"/>
    <s v="15.06.2018"/>
    <x v="1447"/>
    <n v="665"/>
    <x v="7"/>
    <m/>
    <m/>
  </r>
  <r>
    <x v="3"/>
    <s v="82371"/>
    <x v="35"/>
    <x v="5889"/>
    <x v="0"/>
    <s v="212959"/>
    <x v="77"/>
    <s v="25.06.2018"/>
    <x v="1449"/>
    <n v="3841.92"/>
    <x v="7"/>
    <m/>
    <m/>
  </r>
  <r>
    <x v="3"/>
    <s v="82371"/>
    <x v="35"/>
    <x v="5890"/>
    <x v="0"/>
    <s v="212959"/>
    <x v="77"/>
    <s v="29.06.2018"/>
    <x v="1450"/>
    <n v="1676.68"/>
    <x v="7"/>
    <m/>
    <m/>
  </r>
  <r>
    <x v="3"/>
    <s v="82371"/>
    <x v="35"/>
    <x v="5891"/>
    <x v="0"/>
    <s v="212959"/>
    <x v="77"/>
    <s v="29.06.2018"/>
    <x v="1456"/>
    <n v="1416"/>
    <x v="7"/>
    <m/>
    <m/>
  </r>
  <r>
    <x v="3"/>
    <s v="82371"/>
    <x v="35"/>
    <x v="4035"/>
    <x v="7"/>
    <s v="#"/>
    <x v="134"/>
    <s v="15.06.2018"/>
    <x v="1447"/>
    <n v="105.3"/>
    <x v="7"/>
    <m/>
    <m/>
  </r>
  <r>
    <x v="3"/>
    <s v="82372"/>
    <x v="70"/>
    <x v="915"/>
    <x v="1"/>
    <s v="#"/>
    <x v="134"/>
    <s v="30.06.2018"/>
    <x v="1440"/>
    <n v="19.47"/>
    <x v="7"/>
    <m/>
    <m/>
  </r>
  <r>
    <x v="3"/>
    <s v="82372"/>
    <x v="70"/>
    <x v="4968"/>
    <x v="7"/>
    <s v="#"/>
    <x v="134"/>
    <s v="20.06.2018"/>
    <x v="1448"/>
    <n v="49"/>
    <x v="7"/>
    <m/>
    <m/>
  </r>
  <r>
    <x v="3"/>
    <s v="82372"/>
    <x v="70"/>
    <x v="951"/>
    <x v="1"/>
    <s v="#"/>
    <x v="134"/>
    <s v="30.06.2018"/>
    <x v="1440"/>
    <n v="1100.05"/>
    <x v="7"/>
    <m/>
    <m/>
  </r>
  <r>
    <x v="3"/>
    <s v="82372"/>
    <x v="70"/>
    <x v="951"/>
    <x v="5"/>
    <s v="#"/>
    <x v="134"/>
    <s v="01.06.2018"/>
    <x v="1422"/>
    <n v="-1100.05"/>
    <x v="7"/>
    <m/>
    <m/>
  </r>
  <r>
    <x v="3"/>
    <s v="82372"/>
    <x v="70"/>
    <x v="5798"/>
    <x v="0"/>
    <s v="212959"/>
    <x v="77"/>
    <s v="12.06.2018"/>
    <x v="1452"/>
    <n v="1100.05"/>
    <x v="7"/>
    <m/>
    <m/>
  </r>
  <r>
    <x v="3"/>
    <s v="82500"/>
    <x v="36"/>
    <x v="3795"/>
    <x v="1"/>
    <s v="#"/>
    <x v="134"/>
    <s v="30.06.2018"/>
    <x v="1440"/>
    <n v="43.7"/>
    <x v="7"/>
    <m/>
    <m/>
  </r>
  <r>
    <x v="3"/>
    <s v="82500"/>
    <x v="36"/>
    <x v="5892"/>
    <x v="0"/>
    <s v="218667"/>
    <x v="80"/>
    <s v="01.06.2018"/>
    <x v="1452"/>
    <n v="24.98"/>
    <x v="7"/>
    <m/>
    <m/>
  </r>
  <r>
    <x v="3"/>
    <s v="82520"/>
    <x v="37"/>
    <x v="5854"/>
    <x v="1"/>
    <s v="#"/>
    <x v="134"/>
    <s v="30.06.2018"/>
    <x v="1440"/>
    <n v="54.1"/>
    <x v="7"/>
    <m/>
    <m/>
  </r>
  <r>
    <x v="3"/>
    <s v="82520"/>
    <x v="37"/>
    <x v="5893"/>
    <x v="0"/>
    <s v="218524"/>
    <x v="35"/>
    <s v="12.06.2018"/>
    <x v="1428"/>
    <n v="54.06"/>
    <x v="7"/>
    <m/>
    <m/>
  </r>
  <r>
    <x v="3"/>
    <s v="82521"/>
    <x v="38"/>
    <x v="4541"/>
    <x v="4"/>
    <s v="#"/>
    <x v="134"/>
    <s v="30.06.2018"/>
    <x v="1440"/>
    <n v="-20"/>
    <x v="7"/>
    <m/>
    <m/>
  </r>
  <r>
    <x v="3"/>
    <s v="82521"/>
    <x v="38"/>
    <x v="1045"/>
    <x v="4"/>
    <s v="#"/>
    <x v="134"/>
    <s v="30.06.2018"/>
    <x v="1440"/>
    <n v="-20"/>
    <x v="7"/>
    <m/>
    <m/>
  </r>
  <r>
    <x v="3"/>
    <s v="82521"/>
    <x v="38"/>
    <x v="5894"/>
    <x v="0"/>
    <s v="204540"/>
    <x v="302"/>
    <s v="01.06.2018"/>
    <x v="1457"/>
    <n v="205.38"/>
    <x v="7"/>
    <m/>
    <m/>
  </r>
  <r>
    <x v="3"/>
    <s v="82521"/>
    <x v="38"/>
    <x v="5895"/>
    <x v="0"/>
    <s v="219506"/>
    <x v="303"/>
    <s v="29.06.2018"/>
    <x v="1448"/>
    <n v="4355.29"/>
    <x v="7"/>
    <m/>
    <m/>
  </r>
  <r>
    <x v="3"/>
    <s v="82521"/>
    <x v="38"/>
    <x v="5896"/>
    <x v="0"/>
    <s v="204540"/>
    <x v="302"/>
    <s v="29.06.2018"/>
    <x v="1458"/>
    <n v="490.45"/>
    <x v="7"/>
    <m/>
    <m/>
  </r>
  <r>
    <x v="3"/>
    <s v="82521"/>
    <x v="38"/>
    <x v="612"/>
    <x v="6"/>
    <s v="#"/>
    <x v="134"/>
    <s v="13.06.2018"/>
    <x v="1442"/>
    <n v="-1"/>
    <x v="7"/>
    <m/>
    <m/>
  </r>
  <r>
    <x v="3"/>
    <s v="82521"/>
    <x v="38"/>
    <x v="612"/>
    <x v="6"/>
    <s v="#"/>
    <x v="134"/>
    <s v="27.06.2018"/>
    <x v="1441"/>
    <n v="-1"/>
    <x v="7"/>
    <m/>
    <m/>
  </r>
  <r>
    <x v="3"/>
    <s v="82600"/>
    <x v="40"/>
    <x v="5897"/>
    <x v="4"/>
    <s v="#"/>
    <x v="134"/>
    <s v="30.06.2018"/>
    <x v="1440"/>
    <n v="-400"/>
    <x v="7"/>
    <m/>
    <m/>
  </r>
  <r>
    <x v="3"/>
    <s v="82600"/>
    <x v="40"/>
    <x v="4116"/>
    <x v="0"/>
    <s v="218524"/>
    <x v="35"/>
    <s v="12.06.2018"/>
    <x v="1428"/>
    <n v="243.75"/>
    <x v="7"/>
    <m/>
    <m/>
  </r>
  <r>
    <x v="3"/>
    <s v="82600"/>
    <x v="40"/>
    <x v="5854"/>
    <x v="1"/>
    <s v="#"/>
    <x v="134"/>
    <s v="30.06.2018"/>
    <x v="1440"/>
    <n v="243.75"/>
    <x v="7"/>
    <m/>
    <m/>
  </r>
  <r>
    <x v="3"/>
    <s v="82600"/>
    <x v="40"/>
    <x v="3319"/>
    <x v="4"/>
    <s v="#"/>
    <x v="134"/>
    <s v="30.06.2018"/>
    <x v="1440"/>
    <n v="15343.97"/>
    <x v="7"/>
    <m/>
    <m/>
  </r>
  <r>
    <x v="3"/>
    <s v="82608"/>
    <x v="71"/>
    <x v="5898"/>
    <x v="4"/>
    <s v="#"/>
    <x v="134"/>
    <s v="30.06.2018"/>
    <x v="1440"/>
    <n v="23320.27"/>
    <x v="7"/>
    <m/>
    <m/>
  </r>
  <r>
    <x v="3"/>
    <s v="82611"/>
    <x v="41"/>
    <x v="2155"/>
    <x v="1"/>
    <s v="#"/>
    <x v="134"/>
    <s v="30.06.2018"/>
    <x v="1440"/>
    <n v="730.97"/>
    <x v="7"/>
    <m/>
    <m/>
  </r>
  <r>
    <x v="3"/>
    <s v="82611"/>
    <x v="41"/>
    <x v="5529"/>
    <x v="0"/>
    <s v="209563"/>
    <x v="82"/>
    <s v="12.06.2018"/>
    <x v="1449"/>
    <n v="584.78"/>
    <x v="7"/>
    <m/>
    <m/>
  </r>
  <r>
    <x v="3"/>
    <s v="82613"/>
    <x v="43"/>
    <x v="5899"/>
    <x v="0"/>
    <s v="219481"/>
    <x v="86"/>
    <s v="01.06.2018"/>
    <x v="1459"/>
    <n v="364.05"/>
    <x v="7"/>
    <m/>
    <m/>
  </r>
  <r>
    <x v="3"/>
    <s v="82613"/>
    <x v="43"/>
    <x v="5900"/>
    <x v="0"/>
    <s v="218516"/>
    <x v="85"/>
    <s v="12.06.2018"/>
    <x v="1449"/>
    <n v="271.27"/>
    <x v="7"/>
    <m/>
    <m/>
  </r>
  <r>
    <x v="3"/>
    <s v="82620"/>
    <x v="44"/>
    <x v="5901"/>
    <x v="0"/>
    <s v="218515"/>
    <x v="88"/>
    <s v="29.06.2018"/>
    <x v="1422"/>
    <n v="378.25"/>
    <x v="7"/>
    <m/>
    <m/>
  </r>
  <r>
    <x v="3"/>
    <s v="82620"/>
    <x v="44"/>
    <x v="5902"/>
    <x v="0"/>
    <s v="218515"/>
    <x v="88"/>
    <s v="25.06.2018"/>
    <x v="1422"/>
    <n v="794.19"/>
    <x v="7"/>
    <m/>
    <m/>
  </r>
  <r>
    <x v="3"/>
    <s v="82630"/>
    <x v="45"/>
    <x v="5903"/>
    <x v="0"/>
    <s v="218686"/>
    <x v="89"/>
    <s v="12.06.2018"/>
    <x v="1433"/>
    <n v="32"/>
    <x v="7"/>
    <m/>
    <m/>
  </r>
  <r>
    <x v="3"/>
    <s v="82670"/>
    <x v="89"/>
    <x v="5904"/>
    <x v="0"/>
    <s v="218498"/>
    <x v="87"/>
    <s v="12.06.2018"/>
    <x v="1422"/>
    <n v="195"/>
    <x v="7"/>
    <m/>
    <m/>
  </r>
  <r>
    <x v="3"/>
    <s v="82801"/>
    <x v="0"/>
    <x v="5905"/>
    <x v="4"/>
    <s v="#"/>
    <x v="134"/>
    <s v="30.06.2018"/>
    <x v="1440"/>
    <n v="-13500"/>
    <x v="7"/>
    <m/>
    <m/>
  </r>
  <r>
    <x v="3"/>
    <s v="82801"/>
    <x v="0"/>
    <x v="5906"/>
    <x v="0"/>
    <s v="218903"/>
    <x v="71"/>
    <s v="01.06.2018"/>
    <x v="1460"/>
    <n v="540"/>
    <x v="7"/>
    <m/>
    <m/>
  </r>
  <r>
    <x v="3"/>
    <s v="82801"/>
    <x v="0"/>
    <x v="5907"/>
    <x v="1"/>
    <s v="#"/>
    <x v="134"/>
    <s v="30.06.2018"/>
    <x v="1440"/>
    <n v="8000"/>
    <x v="7"/>
    <m/>
    <m/>
  </r>
  <r>
    <x v="3"/>
    <s v="82801"/>
    <x v="0"/>
    <x v="5860"/>
    <x v="4"/>
    <s v="#"/>
    <x v="134"/>
    <s v="30.06.2018"/>
    <x v="1440"/>
    <n v="-12000"/>
    <x v="7"/>
    <m/>
    <m/>
  </r>
  <r>
    <x v="3"/>
    <s v="82801"/>
    <x v="0"/>
    <x v="3808"/>
    <x v="5"/>
    <s v="#"/>
    <x v="134"/>
    <s v="01.06.2018"/>
    <x v="1422"/>
    <n v="-6610"/>
    <x v="7"/>
    <m/>
    <m/>
  </r>
  <r>
    <x v="3"/>
    <s v="82801"/>
    <x v="0"/>
    <x v="5908"/>
    <x v="0"/>
    <s v="220108"/>
    <x v="213"/>
    <s v="12.06.2018"/>
    <x v="1422"/>
    <n v="6510"/>
    <x v="7"/>
    <m/>
    <m/>
  </r>
  <r>
    <x v="3"/>
    <s v="82801"/>
    <x v="0"/>
    <x v="3825"/>
    <x v="1"/>
    <s v="#"/>
    <x v="134"/>
    <s v="30.06.2018"/>
    <x v="1440"/>
    <n v="295"/>
    <x v="7"/>
    <m/>
    <m/>
  </r>
  <r>
    <x v="3"/>
    <s v="82810"/>
    <x v="47"/>
    <x v="5909"/>
    <x v="0"/>
    <s v="201171"/>
    <x v="96"/>
    <s v="12.06.2018"/>
    <x v="1422"/>
    <n v="16000"/>
    <x v="7"/>
    <m/>
    <m/>
  </r>
  <r>
    <x v="3"/>
    <s v="82810"/>
    <x v="47"/>
    <x v="5910"/>
    <x v="1"/>
    <s v="#"/>
    <x v="134"/>
    <s v="30.06.2018"/>
    <x v="1440"/>
    <n v="32519"/>
    <x v="7"/>
    <m/>
    <m/>
  </r>
  <r>
    <x v="3"/>
    <s v="82810"/>
    <x v="47"/>
    <x v="5818"/>
    <x v="5"/>
    <s v="#"/>
    <x v="134"/>
    <s v="01.06.2018"/>
    <x v="1422"/>
    <n v="-29809.08"/>
    <x v="7"/>
    <m/>
    <m/>
  </r>
  <r>
    <x v="3"/>
    <s v="82810"/>
    <x v="47"/>
    <x v="5911"/>
    <x v="1"/>
    <s v="#"/>
    <x v="134"/>
    <s v="30.06.2018"/>
    <x v="1440"/>
    <n v="-16000"/>
    <x v="7"/>
    <m/>
    <m/>
  </r>
  <r>
    <x v="3"/>
    <s v="82811"/>
    <x v="72"/>
    <x v="1194"/>
    <x v="4"/>
    <s v="#"/>
    <x v="134"/>
    <s v="30.06.2018"/>
    <x v="1440"/>
    <n v="2.4"/>
    <x v="7"/>
    <m/>
    <m/>
  </r>
  <r>
    <x v="3"/>
    <s v="82811"/>
    <x v="72"/>
    <x v="5912"/>
    <x v="4"/>
    <s v="#"/>
    <x v="134"/>
    <s v="30.06.2018"/>
    <x v="1440"/>
    <n v="50"/>
    <x v="7"/>
    <m/>
    <m/>
  </r>
  <r>
    <x v="3"/>
    <s v="82812"/>
    <x v="48"/>
    <x v="5388"/>
    <x v="7"/>
    <s v="#"/>
    <x v="134"/>
    <s v="15.06.2018"/>
    <x v="1447"/>
    <n v="16.62"/>
    <x v="7"/>
    <m/>
    <m/>
  </r>
  <r>
    <x v="3"/>
    <s v="82812"/>
    <x v="48"/>
    <x v="5389"/>
    <x v="7"/>
    <s v="#"/>
    <x v="134"/>
    <s v="15.06.2018"/>
    <x v="1447"/>
    <n v="55.56"/>
    <x v="7"/>
    <m/>
    <m/>
  </r>
  <r>
    <x v="3"/>
    <s v="82812"/>
    <x v="48"/>
    <x v="5390"/>
    <x v="7"/>
    <s v="#"/>
    <x v="134"/>
    <s v="15.06.2018"/>
    <x v="1447"/>
    <n v="2.7"/>
    <x v="7"/>
    <m/>
    <m/>
  </r>
  <r>
    <x v="3"/>
    <s v="82812"/>
    <x v="48"/>
    <x v="5391"/>
    <x v="7"/>
    <s v="#"/>
    <x v="134"/>
    <s v="15.06.2018"/>
    <x v="1447"/>
    <n v="74.8"/>
    <x v="7"/>
    <m/>
    <m/>
  </r>
  <r>
    <x v="3"/>
    <s v="82812"/>
    <x v="48"/>
    <x v="5392"/>
    <x v="7"/>
    <s v="#"/>
    <x v="134"/>
    <s v="15.06.2018"/>
    <x v="1447"/>
    <n v="111.11"/>
    <x v="7"/>
    <m/>
    <m/>
  </r>
  <r>
    <x v="3"/>
    <s v="82812"/>
    <x v="48"/>
    <x v="5393"/>
    <x v="7"/>
    <s v="#"/>
    <x v="134"/>
    <s v="15.06.2018"/>
    <x v="1447"/>
    <n v="150.09"/>
    <x v="7"/>
    <m/>
    <m/>
  </r>
  <r>
    <x v="3"/>
    <s v="82840"/>
    <x v="66"/>
    <x v="5860"/>
    <x v="4"/>
    <s v="#"/>
    <x v="134"/>
    <s v="30.06.2018"/>
    <x v="1440"/>
    <n v="-3564"/>
    <x v="7"/>
    <m/>
    <m/>
  </r>
  <r>
    <x v="3"/>
    <s v="82840"/>
    <x v="66"/>
    <x v="5913"/>
    <x v="0"/>
    <s v="211514"/>
    <x v="61"/>
    <s v="18.06.2018"/>
    <x v="1461"/>
    <n v="3564"/>
    <x v="7"/>
    <m/>
    <m/>
  </r>
  <r>
    <x v="3"/>
    <s v="82890"/>
    <x v="93"/>
    <x v="5914"/>
    <x v="0"/>
    <s v="217437"/>
    <x v="98"/>
    <s v="18.06.2018"/>
    <x v="1462"/>
    <n v="5000"/>
    <x v="7"/>
    <m/>
    <m/>
  </r>
  <r>
    <x v="3"/>
    <s v="89000"/>
    <x v="94"/>
    <x v="5915"/>
    <x v="9"/>
    <s v="#"/>
    <x v="134"/>
    <s v="30.06.2018"/>
    <x v="1440"/>
    <n v="2075.83"/>
    <x v="7"/>
    <m/>
    <m/>
  </r>
  <r>
    <x v="3"/>
    <s v="89100"/>
    <x v="95"/>
    <x v="5915"/>
    <x v="9"/>
    <s v="#"/>
    <x v="134"/>
    <s v="30.06.2018"/>
    <x v="1440"/>
    <n v="235"/>
    <x v="7"/>
    <m/>
    <m/>
  </r>
  <r>
    <x v="3"/>
    <s v="89200"/>
    <x v="96"/>
    <x v="5915"/>
    <x v="9"/>
    <s v="#"/>
    <x v="134"/>
    <s v="30.06.2018"/>
    <x v="1440"/>
    <n v="314"/>
    <x v="7"/>
    <m/>
    <m/>
  </r>
  <r>
    <x v="3"/>
    <s v="89300"/>
    <x v="99"/>
    <x v="5915"/>
    <x v="9"/>
    <s v="#"/>
    <x v="134"/>
    <s v="30.06.2018"/>
    <x v="1440"/>
    <n v="43"/>
    <x v="7"/>
    <m/>
    <m/>
  </r>
  <r>
    <x v="3"/>
    <s v="89500"/>
    <x v="97"/>
    <x v="5915"/>
    <x v="9"/>
    <s v="#"/>
    <x v="134"/>
    <s v="30.06.2018"/>
    <x v="1440"/>
    <n v="415"/>
    <x v="7"/>
    <m/>
    <m/>
  </r>
  <r>
    <x v="18"/>
    <s v="80010"/>
    <x v="2"/>
    <x v="612"/>
    <x v="6"/>
    <s v="#"/>
    <x v="134"/>
    <s v="01.06.2018"/>
    <x v="1423"/>
    <n v="-3333.53"/>
    <x v="7"/>
    <m/>
    <m/>
  </r>
  <r>
    <x v="18"/>
    <s v="80010"/>
    <x v="2"/>
    <x v="612"/>
    <x v="6"/>
    <s v="#"/>
    <x v="134"/>
    <s v="01.06.2018"/>
    <x v="1441"/>
    <n v="6778.59"/>
    <x v="7"/>
    <m/>
    <m/>
  </r>
  <r>
    <x v="18"/>
    <s v="80010"/>
    <x v="2"/>
    <x v="612"/>
    <x v="6"/>
    <s v="#"/>
    <x v="134"/>
    <s v="13.06.2018"/>
    <x v="1442"/>
    <n v="34803.620000000003"/>
    <x v="7"/>
    <m/>
    <m/>
  </r>
  <r>
    <x v="18"/>
    <s v="80010"/>
    <x v="2"/>
    <x v="612"/>
    <x v="6"/>
    <s v="#"/>
    <x v="134"/>
    <s v="27.06.2018"/>
    <x v="1441"/>
    <n v="34803.61"/>
    <x v="7"/>
    <m/>
    <m/>
  </r>
  <r>
    <x v="18"/>
    <s v="80013"/>
    <x v="80"/>
    <x v="5916"/>
    <x v="0"/>
    <s v="219625"/>
    <x v="61"/>
    <s v="12.06.2018"/>
    <x v="1428"/>
    <n v="50"/>
    <x v="7"/>
    <m/>
    <m/>
  </r>
  <r>
    <x v="18"/>
    <s v="80014"/>
    <x v="59"/>
    <x v="612"/>
    <x v="6"/>
    <s v="#"/>
    <x v="134"/>
    <s v="01.06.2018"/>
    <x v="1423"/>
    <n v="-25.17"/>
    <x v="7"/>
    <m/>
    <m/>
  </r>
  <r>
    <x v="18"/>
    <s v="80014"/>
    <x v="59"/>
    <x v="612"/>
    <x v="6"/>
    <s v="#"/>
    <x v="134"/>
    <s v="01.06.2018"/>
    <x v="1441"/>
    <n v="51.51"/>
    <x v="7"/>
    <m/>
    <m/>
  </r>
  <r>
    <x v="18"/>
    <s v="80014"/>
    <x v="59"/>
    <x v="612"/>
    <x v="6"/>
    <s v="#"/>
    <x v="134"/>
    <s v="13.06.2018"/>
    <x v="1442"/>
    <n v="266.33999999999997"/>
    <x v="7"/>
    <m/>
    <m/>
  </r>
  <r>
    <x v="18"/>
    <s v="80014"/>
    <x v="59"/>
    <x v="612"/>
    <x v="6"/>
    <s v="#"/>
    <x v="134"/>
    <s v="27.06.2018"/>
    <x v="1441"/>
    <n v="266.33999999999997"/>
    <x v="7"/>
    <m/>
    <m/>
  </r>
  <r>
    <x v="18"/>
    <s v="80030"/>
    <x v="61"/>
    <x v="5841"/>
    <x v="1"/>
    <s v="#"/>
    <x v="134"/>
    <s v="30.06.2018"/>
    <x v="1440"/>
    <n v="5000"/>
    <x v="7"/>
    <m/>
    <m/>
  </r>
  <r>
    <x v="18"/>
    <s v="80200"/>
    <x v="63"/>
    <x v="612"/>
    <x v="6"/>
    <s v="#"/>
    <x v="134"/>
    <s v="01.06.2018"/>
    <x v="1423"/>
    <n v="-324.69"/>
    <x v="7"/>
    <m/>
    <m/>
  </r>
  <r>
    <x v="18"/>
    <s v="80200"/>
    <x v="63"/>
    <x v="612"/>
    <x v="6"/>
    <s v="#"/>
    <x v="134"/>
    <s v="01.06.2018"/>
    <x v="1441"/>
    <n v="637.85"/>
    <x v="7"/>
    <m/>
    <m/>
  </r>
  <r>
    <x v="18"/>
    <s v="80200"/>
    <x v="63"/>
    <x v="612"/>
    <x v="6"/>
    <s v="#"/>
    <x v="134"/>
    <s v="13.06.2018"/>
    <x v="1442"/>
    <n v="3068.55"/>
    <x v="7"/>
    <m/>
    <m/>
  </r>
  <r>
    <x v="18"/>
    <s v="80200"/>
    <x v="63"/>
    <x v="612"/>
    <x v="6"/>
    <s v="#"/>
    <x v="134"/>
    <s v="27.06.2018"/>
    <x v="1441"/>
    <n v="3287.78"/>
    <x v="7"/>
    <m/>
    <m/>
  </r>
  <r>
    <x v="18"/>
    <s v="80210"/>
    <x v="64"/>
    <x v="5845"/>
    <x v="1"/>
    <s v="#"/>
    <x v="134"/>
    <s v="30.06.2018"/>
    <x v="1440"/>
    <n v="-3113.71"/>
    <x v="7"/>
    <m/>
    <m/>
  </r>
  <r>
    <x v="18"/>
    <s v="80210"/>
    <x v="64"/>
    <x v="5771"/>
    <x v="5"/>
    <s v="#"/>
    <x v="134"/>
    <s v="01.06.2018"/>
    <x v="1422"/>
    <n v="2479.86"/>
    <x v="7"/>
    <m/>
    <m/>
  </r>
  <r>
    <x v="18"/>
    <s v="80210"/>
    <x v="64"/>
    <x v="612"/>
    <x v="6"/>
    <s v="#"/>
    <x v="134"/>
    <s v="13.06.2018"/>
    <x v="1442"/>
    <n v="-2383"/>
    <x v="7"/>
    <m/>
    <m/>
  </r>
  <r>
    <x v="18"/>
    <s v="80300"/>
    <x v="1"/>
    <x v="5917"/>
    <x v="4"/>
    <s v="#"/>
    <x v="134"/>
    <s v="30.06.2018"/>
    <x v="1440"/>
    <n v="6110"/>
    <x v="7"/>
    <m/>
    <m/>
  </r>
  <r>
    <x v="18"/>
    <s v="80400"/>
    <x v="5"/>
    <x v="612"/>
    <x v="6"/>
    <s v="#"/>
    <x v="134"/>
    <s v="01.06.2018"/>
    <x v="1423"/>
    <n v="-9.67"/>
    <x v="7"/>
    <m/>
    <m/>
  </r>
  <r>
    <x v="18"/>
    <s v="80400"/>
    <x v="5"/>
    <x v="612"/>
    <x v="6"/>
    <s v="#"/>
    <x v="134"/>
    <s v="01.06.2018"/>
    <x v="1441"/>
    <n v="19.66"/>
    <x v="7"/>
    <m/>
    <m/>
  </r>
  <r>
    <x v="18"/>
    <s v="80400"/>
    <x v="5"/>
    <x v="612"/>
    <x v="6"/>
    <s v="#"/>
    <x v="134"/>
    <s v="13.06.2018"/>
    <x v="1442"/>
    <n v="100.94"/>
    <x v="7"/>
    <m/>
    <m/>
  </r>
  <r>
    <x v="18"/>
    <s v="80400"/>
    <x v="5"/>
    <x v="612"/>
    <x v="6"/>
    <s v="#"/>
    <x v="134"/>
    <s v="27.06.2018"/>
    <x v="1441"/>
    <n v="100.94"/>
    <x v="7"/>
    <m/>
    <m/>
  </r>
  <r>
    <x v="18"/>
    <s v="80446"/>
    <x v="65"/>
    <x v="612"/>
    <x v="6"/>
    <s v="#"/>
    <x v="134"/>
    <s v="01.06.2018"/>
    <x v="1423"/>
    <n v="-77.3"/>
    <x v="7"/>
    <m/>
    <m/>
  </r>
  <r>
    <x v="18"/>
    <s v="80446"/>
    <x v="65"/>
    <x v="612"/>
    <x v="6"/>
    <s v="#"/>
    <x v="134"/>
    <s v="01.06.2018"/>
    <x v="1441"/>
    <n v="157.97"/>
    <x v="7"/>
    <m/>
    <m/>
  </r>
  <r>
    <x v="18"/>
    <s v="80446"/>
    <x v="65"/>
    <x v="612"/>
    <x v="6"/>
    <s v="#"/>
    <x v="134"/>
    <s v="13.06.2018"/>
    <x v="1442"/>
    <n v="550.77"/>
    <x v="7"/>
    <m/>
    <m/>
  </r>
  <r>
    <x v="18"/>
    <s v="80446"/>
    <x v="65"/>
    <x v="612"/>
    <x v="6"/>
    <s v="#"/>
    <x v="134"/>
    <s v="27.06.2018"/>
    <x v="1441"/>
    <n v="550.77"/>
    <x v="7"/>
    <m/>
    <m/>
  </r>
  <r>
    <x v="18"/>
    <s v="82003"/>
    <x v="8"/>
    <x v="5918"/>
    <x v="4"/>
    <s v="#"/>
    <x v="134"/>
    <s v="30.06.2018"/>
    <x v="1440"/>
    <n v="973.75"/>
    <x v="7"/>
    <m/>
    <m/>
  </r>
  <r>
    <x v="18"/>
    <s v="82003"/>
    <x v="8"/>
    <x v="691"/>
    <x v="5"/>
    <s v="#"/>
    <x v="134"/>
    <s v="01.06.2018"/>
    <x v="1422"/>
    <n v="-973.75"/>
    <x v="7"/>
    <m/>
    <m/>
  </r>
  <r>
    <x v="18"/>
    <s v="82010"/>
    <x v="11"/>
    <x v="5742"/>
    <x v="7"/>
    <s v="#"/>
    <x v="134"/>
    <s v="15.06.2018"/>
    <x v="1447"/>
    <n v="10.14"/>
    <x v="7"/>
    <m/>
    <m/>
  </r>
  <r>
    <x v="18"/>
    <s v="82010"/>
    <x v="11"/>
    <x v="5743"/>
    <x v="7"/>
    <s v="#"/>
    <x v="134"/>
    <s v="15.06.2018"/>
    <x v="1447"/>
    <n v="10.15"/>
    <x v="7"/>
    <m/>
    <m/>
  </r>
  <r>
    <x v="18"/>
    <s v="82010"/>
    <x v="11"/>
    <x v="5744"/>
    <x v="7"/>
    <s v="#"/>
    <x v="134"/>
    <s v="15.06.2018"/>
    <x v="1447"/>
    <n v="10.14"/>
    <x v="7"/>
    <m/>
    <m/>
  </r>
  <r>
    <x v="18"/>
    <s v="82030"/>
    <x v="12"/>
    <x v="5919"/>
    <x v="0"/>
    <s v="218711"/>
    <x v="111"/>
    <s v="25.06.2018"/>
    <x v="1463"/>
    <n v="24.35"/>
    <x v="7"/>
    <m/>
    <m/>
  </r>
  <r>
    <x v="18"/>
    <s v="82101"/>
    <x v="14"/>
    <x v="5858"/>
    <x v="0"/>
    <s v="202108"/>
    <x v="55"/>
    <s v="12.06.2018"/>
    <x v="1422"/>
    <n v="1283.95"/>
    <x v="7"/>
    <m/>
    <m/>
  </r>
  <r>
    <x v="18"/>
    <s v="82101"/>
    <x v="14"/>
    <x v="775"/>
    <x v="1"/>
    <s v="#"/>
    <x v="134"/>
    <s v="30.06.2018"/>
    <x v="1440"/>
    <n v="215.77"/>
    <x v="7"/>
    <m/>
    <m/>
  </r>
  <r>
    <x v="18"/>
    <s v="82101"/>
    <x v="14"/>
    <x v="3764"/>
    <x v="1"/>
    <s v="#"/>
    <x v="134"/>
    <s v="30.06.2018"/>
    <x v="1440"/>
    <n v="191.37"/>
    <x v="7"/>
    <m/>
    <m/>
  </r>
  <r>
    <x v="18"/>
    <s v="82101"/>
    <x v="14"/>
    <x v="5920"/>
    <x v="0"/>
    <s v="220885"/>
    <x v="273"/>
    <s v="29.06.2018"/>
    <x v="1453"/>
    <n v="9.56"/>
    <x v="7"/>
    <m/>
    <m/>
  </r>
  <r>
    <x v="18"/>
    <s v="82101"/>
    <x v="14"/>
    <x v="5921"/>
    <x v="0"/>
    <s v="220885"/>
    <x v="273"/>
    <s v="29.06.2018"/>
    <x v="1453"/>
    <n v="9.56"/>
    <x v="7"/>
    <m/>
    <m/>
  </r>
  <r>
    <x v="18"/>
    <s v="82101"/>
    <x v="14"/>
    <x v="5922"/>
    <x v="0"/>
    <s v="220885"/>
    <x v="273"/>
    <s v="29.06.2018"/>
    <x v="1453"/>
    <n v="43.23"/>
    <x v="7"/>
    <m/>
    <m/>
  </r>
  <r>
    <x v="18"/>
    <s v="82101"/>
    <x v="14"/>
    <x v="3770"/>
    <x v="1"/>
    <s v="#"/>
    <x v="134"/>
    <s v="30.06.2018"/>
    <x v="1440"/>
    <n v="13.2"/>
    <x v="7"/>
    <m/>
    <m/>
  </r>
  <r>
    <x v="18"/>
    <s v="82202"/>
    <x v="21"/>
    <x v="691"/>
    <x v="1"/>
    <s v="#"/>
    <x v="134"/>
    <s v="30.06.2018"/>
    <x v="1440"/>
    <n v="34.78"/>
    <x v="7"/>
    <m/>
    <m/>
  </r>
  <r>
    <x v="18"/>
    <s v="82202"/>
    <x v="21"/>
    <x v="5923"/>
    <x v="0"/>
    <s v="218509"/>
    <x v="50"/>
    <s v="29.06.2018"/>
    <x v="1453"/>
    <n v="34.340000000000003"/>
    <x v="7"/>
    <m/>
    <m/>
  </r>
  <r>
    <x v="18"/>
    <s v="82203"/>
    <x v="92"/>
    <x v="5924"/>
    <x v="2"/>
    <s v="219042"/>
    <x v="65"/>
    <s v="12.06.2018"/>
    <x v="1422"/>
    <n v="-163.28"/>
    <x v="7"/>
    <m/>
    <m/>
  </r>
  <r>
    <x v="18"/>
    <s v="82203"/>
    <x v="92"/>
    <x v="5925"/>
    <x v="0"/>
    <s v="219042"/>
    <x v="65"/>
    <s v="12.06.2018"/>
    <x v="1423"/>
    <n v="9209.27"/>
    <x v="7"/>
    <m/>
    <m/>
  </r>
  <r>
    <x v="18"/>
    <s v="82500"/>
    <x v="36"/>
    <x v="3795"/>
    <x v="1"/>
    <s v="#"/>
    <x v="134"/>
    <s v="30.06.2018"/>
    <x v="1440"/>
    <n v="20.16"/>
    <x v="7"/>
    <m/>
    <m/>
  </r>
  <r>
    <x v="18"/>
    <s v="82500"/>
    <x v="36"/>
    <x v="5892"/>
    <x v="0"/>
    <s v="218667"/>
    <x v="80"/>
    <s v="01.06.2018"/>
    <x v="1452"/>
    <n v="6.24"/>
    <x v="7"/>
    <m/>
    <m/>
  </r>
  <r>
    <x v="18"/>
    <s v="82521"/>
    <x v="38"/>
    <x v="612"/>
    <x v="6"/>
    <s v="#"/>
    <x v="134"/>
    <s v="13.06.2018"/>
    <x v="1442"/>
    <n v="-12.5"/>
    <x v="7"/>
    <m/>
    <m/>
  </r>
  <r>
    <x v="18"/>
    <s v="82521"/>
    <x v="38"/>
    <x v="612"/>
    <x v="6"/>
    <s v="#"/>
    <x v="134"/>
    <s v="27.06.2018"/>
    <x v="1441"/>
    <n v="-12.5"/>
    <x v="7"/>
    <m/>
    <m/>
  </r>
  <r>
    <x v="18"/>
    <s v="82801"/>
    <x v="0"/>
    <x v="5926"/>
    <x v="3"/>
    <s v="#"/>
    <x v="134"/>
    <s v="29.06.2018"/>
    <x v="1464"/>
    <n v="-15000"/>
    <x v="7"/>
    <m/>
    <m/>
  </r>
  <r>
    <x v="18"/>
    <s v="82801"/>
    <x v="0"/>
    <x v="5917"/>
    <x v="4"/>
    <s v="#"/>
    <x v="134"/>
    <s v="30.06.2018"/>
    <x v="1440"/>
    <n v="-6110"/>
    <x v="7"/>
    <m/>
    <m/>
  </r>
  <r>
    <x v="18"/>
    <s v="82801"/>
    <x v="0"/>
    <x v="5481"/>
    <x v="1"/>
    <s v="#"/>
    <x v="134"/>
    <s v="30.06.2018"/>
    <x v="1440"/>
    <n v="1472.5"/>
    <x v="7"/>
    <m/>
    <m/>
  </r>
  <r>
    <x v="18"/>
    <s v="82801"/>
    <x v="0"/>
    <x v="5481"/>
    <x v="5"/>
    <s v="#"/>
    <x v="134"/>
    <s v="01.06.2018"/>
    <x v="1422"/>
    <n v="-3062.5"/>
    <x v="7"/>
    <m/>
    <m/>
  </r>
  <r>
    <x v="21"/>
    <s v="82801"/>
    <x v="0"/>
    <x v="5927"/>
    <x v="0"/>
    <s v="221058"/>
    <x v="299"/>
    <s v="01.06.2018"/>
    <x v="1465"/>
    <n v="3062.5"/>
    <x v="7"/>
    <m/>
    <m/>
  </r>
  <r>
    <x v="21"/>
    <s v="82801"/>
    <x v="0"/>
    <x v="5928"/>
    <x v="0"/>
    <s v="221058"/>
    <x v="299"/>
    <s v="12.06.2018"/>
    <x v="1466"/>
    <n v="3375"/>
    <x v="7"/>
    <m/>
    <m/>
  </r>
  <r>
    <x v="21"/>
    <s v="82801"/>
    <x v="0"/>
    <x v="5929"/>
    <x v="0"/>
    <s v="221058"/>
    <x v="299"/>
    <s v="25.06.2018"/>
    <x v="1448"/>
    <n v="3315.22"/>
    <x v="7"/>
    <m/>
    <m/>
  </r>
  <r>
    <x v="18"/>
    <s v="82801"/>
    <x v="0"/>
    <x v="5168"/>
    <x v="1"/>
    <s v="#"/>
    <x v="134"/>
    <s v="30.06.2018"/>
    <x v="1440"/>
    <n v="97500"/>
    <x v="7"/>
    <m/>
    <m/>
  </r>
  <r>
    <x v="18"/>
    <s v="82801"/>
    <x v="0"/>
    <x v="5168"/>
    <x v="5"/>
    <s v="#"/>
    <x v="134"/>
    <s v="01.06.2018"/>
    <x v="1422"/>
    <n v="-40500"/>
    <x v="7"/>
    <m/>
    <m/>
  </r>
  <r>
    <x v="21"/>
    <s v="82801"/>
    <x v="0"/>
    <x v="5930"/>
    <x v="0"/>
    <s v="221001"/>
    <x v="292"/>
    <s v="01.06.2018"/>
    <x v="1454"/>
    <n v="13500"/>
    <x v="7"/>
    <m/>
    <m/>
  </r>
  <r>
    <x v="21"/>
    <s v="82801"/>
    <x v="0"/>
    <x v="5931"/>
    <x v="0"/>
    <s v="200919"/>
    <x v="116"/>
    <s v="29.06.2018"/>
    <x v="1467"/>
    <n v="6110"/>
    <x v="7"/>
    <m/>
    <m/>
  </r>
  <r>
    <x v="18"/>
    <s v="82900"/>
    <x v="73"/>
    <x v="5932"/>
    <x v="4"/>
    <s v="#"/>
    <x v="134"/>
    <s v="30.06.2018"/>
    <x v="1440"/>
    <n v="10.43"/>
    <x v="7"/>
    <m/>
    <m/>
  </r>
  <r>
    <x v="19"/>
    <s v="80010"/>
    <x v="2"/>
    <x v="5933"/>
    <x v="0"/>
    <s v="205777"/>
    <x v="201"/>
    <s v="29.06.2018"/>
    <x v="1441"/>
    <n v="9501.56"/>
    <x v="7"/>
    <m/>
    <m/>
  </r>
  <r>
    <x v="19"/>
    <s v="80010"/>
    <x v="2"/>
    <x v="612"/>
    <x v="6"/>
    <s v="#"/>
    <x v="134"/>
    <s v="01.06.2018"/>
    <x v="1423"/>
    <n v="-3293.75"/>
    <x v="7"/>
    <m/>
    <m/>
  </r>
  <r>
    <x v="19"/>
    <s v="80010"/>
    <x v="2"/>
    <x v="612"/>
    <x v="6"/>
    <s v="#"/>
    <x v="134"/>
    <s v="01.06.2018"/>
    <x v="1441"/>
    <n v="6699.07"/>
    <x v="7"/>
    <m/>
    <m/>
  </r>
  <r>
    <x v="19"/>
    <s v="80010"/>
    <x v="2"/>
    <x v="612"/>
    <x v="6"/>
    <s v="#"/>
    <x v="134"/>
    <s v="13.06.2018"/>
    <x v="1442"/>
    <n v="34405.93"/>
    <x v="7"/>
    <m/>
    <m/>
  </r>
  <r>
    <x v="19"/>
    <s v="80010"/>
    <x v="2"/>
    <x v="612"/>
    <x v="6"/>
    <s v="#"/>
    <x v="134"/>
    <s v="27.06.2018"/>
    <x v="1441"/>
    <n v="34405.94"/>
    <x v="7"/>
    <m/>
    <m/>
  </r>
  <r>
    <x v="19"/>
    <s v="80014"/>
    <x v="59"/>
    <x v="612"/>
    <x v="6"/>
    <s v="#"/>
    <x v="134"/>
    <s v="01.06.2018"/>
    <x v="1423"/>
    <n v="-25.63"/>
    <x v="7"/>
    <m/>
    <m/>
  </r>
  <r>
    <x v="19"/>
    <s v="80014"/>
    <x v="59"/>
    <x v="612"/>
    <x v="6"/>
    <s v="#"/>
    <x v="134"/>
    <s v="01.06.2018"/>
    <x v="1441"/>
    <n v="52.44"/>
    <x v="7"/>
    <m/>
    <m/>
  </r>
  <r>
    <x v="19"/>
    <s v="80014"/>
    <x v="59"/>
    <x v="612"/>
    <x v="6"/>
    <s v="#"/>
    <x v="134"/>
    <s v="13.06.2018"/>
    <x v="1442"/>
    <n v="270.99"/>
    <x v="7"/>
    <m/>
    <m/>
  </r>
  <r>
    <x v="19"/>
    <s v="80014"/>
    <x v="59"/>
    <x v="612"/>
    <x v="6"/>
    <s v="#"/>
    <x v="134"/>
    <s v="27.06.2018"/>
    <x v="1441"/>
    <n v="270.99"/>
    <x v="7"/>
    <m/>
    <m/>
  </r>
  <r>
    <x v="19"/>
    <s v="80030"/>
    <x v="61"/>
    <x v="5841"/>
    <x v="1"/>
    <s v="#"/>
    <x v="134"/>
    <s v="30.06.2018"/>
    <x v="1440"/>
    <n v="5000"/>
    <x v="7"/>
    <m/>
    <m/>
  </r>
  <r>
    <x v="19"/>
    <s v="80200"/>
    <x v="63"/>
    <x v="612"/>
    <x v="6"/>
    <s v="#"/>
    <x v="134"/>
    <s v="01.06.2018"/>
    <x v="1423"/>
    <n v="-364.32"/>
    <x v="7"/>
    <m/>
    <m/>
  </r>
  <r>
    <x v="19"/>
    <s v="80200"/>
    <x v="63"/>
    <x v="612"/>
    <x v="6"/>
    <s v="#"/>
    <x v="134"/>
    <s v="01.06.2018"/>
    <x v="1441"/>
    <n v="553.88"/>
    <x v="7"/>
    <m/>
    <m/>
  </r>
  <r>
    <x v="19"/>
    <s v="80200"/>
    <x v="63"/>
    <x v="612"/>
    <x v="6"/>
    <s v="#"/>
    <x v="134"/>
    <s v="13.06.2018"/>
    <x v="1442"/>
    <n v="2827.38"/>
    <x v="7"/>
    <m/>
    <m/>
  </r>
  <r>
    <x v="19"/>
    <s v="80200"/>
    <x v="63"/>
    <x v="612"/>
    <x v="6"/>
    <s v="#"/>
    <x v="134"/>
    <s v="27.06.2018"/>
    <x v="1441"/>
    <n v="2867.77"/>
    <x v="7"/>
    <m/>
    <m/>
  </r>
  <r>
    <x v="19"/>
    <s v="80210"/>
    <x v="64"/>
    <x v="5845"/>
    <x v="1"/>
    <s v="#"/>
    <x v="134"/>
    <s v="30.06.2018"/>
    <x v="1440"/>
    <n v="-2323.58"/>
    <x v="7"/>
    <m/>
    <m/>
  </r>
  <r>
    <x v="19"/>
    <s v="80210"/>
    <x v="64"/>
    <x v="5771"/>
    <x v="5"/>
    <s v="#"/>
    <x v="134"/>
    <s v="01.06.2018"/>
    <x v="1422"/>
    <n v="6955.98"/>
    <x v="7"/>
    <m/>
    <m/>
  </r>
  <r>
    <x v="19"/>
    <s v="80210"/>
    <x v="64"/>
    <x v="612"/>
    <x v="6"/>
    <s v="#"/>
    <x v="134"/>
    <s v="13.06.2018"/>
    <x v="1442"/>
    <n v="-6859.12"/>
    <x v="7"/>
    <m/>
    <m/>
  </r>
  <r>
    <x v="19"/>
    <s v="80400"/>
    <x v="5"/>
    <x v="612"/>
    <x v="6"/>
    <s v="#"/>
    <x v="134"/>
    <s v="01.06.2018"/>
    <x v="1423"/>
    <n v="-9.5500000000000007"/>
    <x v="7"/>
    <m/>
    <m/>
  </r>
  <r>
    <x v="19"/>
    <s v="80400"/>
    <x v="5"/>
    <x v="612"/>
    <x v="6"/>
    <s v="#"/>
    <x v="134"/>
    <s v="01.06.2018"/>
    <x v="1441"/>
    <n v="19.420000000000002"/>
    <x v="7"/>
    <m/>
    <m/>
  </r>
  <r>
    <x v="19"/>
    <s v="80400"/>
    <x v="5"/>
    <x v="612"/>
    <x v="6"/>
    <s v="#"/>
    <x v="134"/>
    <s v="13.06.2018"/>
    <x v="1442"/>
    <n v="99.79"/>
    <x v="7"/>
    <m/>
    <m/>
  </r>
  <r>
    <x v="19"/>
    <s v="80400"/>
    <x v="5"/>
    <x v="612"/>
    <x v="6"/>
    <s v="#"/>
    <x v="134"/>
    <s v="27.06.2018"/>
    <x v="1441"/>
    <n v="99.78"/>
    <x v="7"/>
    <m/>
    <m/>
  </r>
  <r>
    <x v="19"/>
    <s v="80446"/>
    <x v="65"/>
    <x v="612"/>
    <x v="6"/>
    <s v="#"/>
    <x v="134"/>
    <s v="01.06.2018"/>
    <x v="1423"/>
    <n v="-78.08"/>
    <x v="7"/>
    <m/>
    <m/>
  </r>
  <r>
    <x v="19"/>
    <s v="80446"/>
    <x v="65"/>
    <x v="612"/>
    <x v="6"/>
    <s v="#"/>
    <x v="134"/>
    <s v="01.06.2018"/>
    <x v="1441"/>
    <n v="159.49"/>
    <x v="7"/>
    <m/>
    <m/>
  </r>
  <r>
    <x v="19"/>
    <s v="80446"/>
    <x v="65"/>
    <x v="612"/>
    <x v="6"/>
    <s v="#"/>
    <x v="134"/>
    <s v="13.06.2018"/>
    <x v="1442"/>
    <n v="553.76"/>
    <x v="7"/>
    <m/>
    <m/>
  </r>
  <r>
    <x v="19"/>
    <s v="80446"/>
    <x v="65"/>
    <x v="612"/>
    <x v="6"/>
    <s v="#"/>
    <x v="134"/>
    <s v="27.06.2018"/>
    <x v="1441"/>
    <n v="553.76"/>
    <x v="7"/>
    <m/>
    <m/>
  </r>
  <r>
    <x v="19"/>
    <s v="82003"/>
    <x v="8"/>
    <x v="5934"/>
    <x v="4"/>
    <s v="#"/>
    <x v="134"/>
    <s v="30.06.2018"/>
    <x v="1440"/>
    <n v="56.52"/>
    <x v="7"/>
    <m/>
    <m/>
  </r>
  <r>
    <x v="19"/>
    <s v="82005"/>
    <x v="10"/>
    <x v="5935"/>
    <x v="0"/>
    <s v="217197"/>
    <x v="38"/>
    <s v="25.06.2018"/>
    <x v="1463"/>
    <n v="95"/>
    <x v="7"/>
    <m/>
    <m/>
  </r>
  <r>
    <x v="19"/>
    <s v="82101"/>
    <x v="14"/>
    <x v="775"/>
    <x v="1"/>
    <s v="#"/>
    <x v="134"/>
    <s v="30.06.2018"/>
    <x v="1440"/>
    <n v="341.66"/>
    <x v="7"/>
    <m/>
    <m/>
  </r>
  <r>
    <x v="19"/>
    <s v="82101"/>
    <x v="14"/>
    <x v="5936"/>
    <x v="1"/>
    <s v="#"/>
    <x v="134"/>
    <s v="30.06.2018"/>
    <x v="1440"/>
    <n v="53.22"/>
    <x v="7"/>
    <m/>
    <m/>
  </r>
  <r>
    <x v="19"/>
    <s v="82101"/>
    <x v="14"/>
    <x v="3770"/>
    <x v="1"/>
    <s v="#"/>
    <x v="134"/>
    <s v="30.06.2018"/>
    <x v="1440"/>
    <n v="8.23"/>
    <x v="7"/>
    <m/>
    <m/>
  </r>
  <r>
    <x v="19"/>
    <s v="82521"/>
    <x v="38"/>
    <x v="612"/>
    <x v="6"/>
    <s v="#"/>
    <x v="134"/>
    <s v="13.06.2018"/>
    <x v="1442"/>
    <n v="-2.5"/>
    <x v="7"/>
    <m/>
    <m/>
  </r>
  <r>
    <x v="19"/>
    <s v="82521"/>
    <x v="38"/>
    <x v="612"/>
    <x v="6"/>
    <s v="#"/>
    <x v="134"/>
    <s v="27.06.2018"/>
    <x v="1441"/>
    <n v="-2.5"/>
    <x v="7"/>
    <m/>
    <m/>
  </r>
  <r>
    <x v="20"/>
    <s v="82801"/>
    <x v="0"/>
    <x v="5937"/>
    <x v="0"/>
    <s v="220543"/>
    <x v="247"/>
    <s v="18.06.2018"/>
    <x v="1461"/>
    <n v="15000"/>
    <x v="7"/>
    <m/>
    <m/>
  </r>
  <r>
    <x v="19"/>
    <s v="82801"/>
    <x v="0"/>
    <x v="637"/>
    <x v="1"/>
    <s v="#"/>
    <x v="134"/>
    <s v="30.06.2018"/>
    <x v="1440"/>
    <n v="26000"/>
    <x v="7"/>
    <m/>
    <m/>
  </r>
  <r>
    <x v="10"/>
    <s v="80010"/>
    <x v="2"/>
    <x v="612"/>
    <x v="6"/>
    <s v="#"/>
    <x v="134"/>
    <s v="01.06.2018"/>
    <x v="1423"/>
    <n v="-557.33000000000004"/>
    <x v="7"/>
    <m/>
    <m/>
  </r>
  <r>
    <x v="10"/>
    <s v="80010"/>
    <x v="2"/>
    <x v="612"/>
    <x v="6"/>
    <s v="#"/>
    <x v="134"/>
    <s v="01.06.2018"/>
    <x v="1441"/>
    <n v="1293.0999999999999"/>
    <x v="7"/>
    <m/>
    <m/>
  </r>
  <r>
    <x v="10"/>
    <s v="80010"/>
    <x v="2"/>
    <x v="612"/>
    <x v="6"/>
    <s v="#"/>
    <x v="134"/>
    <s v="13.06.2018"/>
    <x v="1442"/>
    <n v="7922.67"/>
    <x v="7"/>
    <m/>
    <m/>
  </r>
  <r>
    <x v="10"/>
    <s v="80010"/>
    <x v="2"/>
    <x v="612"/>
    <x v="6"/>
    <s v="#"/>
    <x v="134"/>
    <s v="27.06.2018"/>
    <x v="1441"/>
    <n v="7922.68"/>
    <x v="7"/>
    <m/>
    <m/>
  </r>
  <r>
    <x v="10"/>
    <s v="80014"/>
    <x v="59"/>
    <x v="612"/>
    <x v="6"/>
    <s v="#"/>
    <x v="134"/>
    <s v="01.06.2018"/>
    <x v="1423"/>
    <n v="-3.83"/>
    <x v="7"/>
    <m/>
    <m/>
  </r>
  <r>
    <x v="10"/>
    <s v="80014"/>
    <x v="59"/>
    <x v="612"/>
    <x v="6"/>
    <s v="#"/>
    <x v="134"/>
    <s v="01.06.2018"/>
    <x v="1441"/>
    <n v="9.58"/>
    <x v="7"/>
    <m/>
    <m/>
  </r>
  <r>
    <x v="10"/>
    <s v="80014"/>
    <x v="59"/>
    <x v="612"/>
    <x v="6"/>
    <s v="#"/>
    <x v="134"/>
    <s v="13.06.2018"/>
    <x v="1442"/>
    <n v="61.84"/>
    <x v="7"/>
    <m/>
    <m/>
  </r>
  <r>
    <x v="10"/>
    <s v="80014"/>
    <x v="59"/>
    <x v="612"/>
    <x v="6"/>
    <s v="#"/>
    <x v="134"/>
    <s v="27.06.2018"/>
    <x v="1441"/>
    <n v="61.84"/>
    <x v="7"/>
    <m/>
    <m/>
  </r>
  <r>
    <x v="10"/>
    <s v="80030"/>
    <x v="61"/>
    <x v="5841"/>
    <x v="1"/>
    <s v="#"/>
    <x v="134"/>
    <s v="30.06.2018"/>
    <x v="1440"/>
    <n v="5000"/>
    <x v="7"/>
    <m/>
    <m/>
  </r>
  <r>
    <x v="10"/>
    <s v="80200"/>
    <x v="63"/>
    <x v="612"/>
    <x v="6"/>
    <s v="#"/>
    <x v="134"/>
    <s v="01.06.2018"/>
    <x v="1423"/>
    <n v="-72.62"/>
    <x v="7"/>
    <m/>
    <m/>
  </r>
  <r>
    <x v="10"/>
    <s v="80200"/>
    <x v="63"/>
    <x v="612"/>
    <x v="6"/>
    <s v="#"/>
    <x v="134"/>
    <s v="01.06.2018"/>
    <x v="1441"/>
    <n v="126.82"/>
    <x v="7"/>
    <m/>
    <m/>
  </r>
  <r>
    <x v="10"/>
    <s v="80200"/>
    <x v="63"/>
    <x v="612"/>
    <x v="6"/>
    <s v="#"/>
    <x v="134"/>
    <s v="13.06.2018"/>
    <x v="1442"/>
    <n v="441.04"/>
    <x v="7"/>
    <m/>
    <m/>
  </r>
  <r>
    <x v="10"/>
    <s v="80200"/>
    <x v="63"/>
    <x v="612"/>
    <x v="6"/>
    <s v="#"/>
    <x v="134"/>
    <s v="27.06.2018"/>
    <x v="1441"/>
    <n v="791.84"/>
    <x v="7"/>
    <m/>
    <m/>
  </r>
  <r>
    <x v="10"/>
    <s v="80210"/>
    <x v="64"/>
    <x v="5845"/>
    <x v="1"/>
    <s v="#"/>
    <x v="134"/>
    <s v="30.06.2018"/>
    <x v="1440"/>
    <n v="-1815.25"/>
    <x v="7"/>
    <m/>
    <m/>
  </r>
  <r>
    <x v="10"/>
    <s v="80210"/>
    <x v="64"/>
    <x v="5771"/>
    <x v="5"/>
    <s v="#"/>
    <x v="134"/>
    <s v="01.06.2018"/>
    <x v="1422"/>
    <n v="3967.77"/>
    <x v="7"/>
    <m/>
    <m/>
  </r>
  <r>
    <x v="10"/>
    <s v="80210"/>
    <x v="64"/>
    <x v="612"/>
    <x v="6"/>
    <s v="#"/>
    <x v="134"/>
    <s v="13.06.2018"/>
    <x v="1442"/>
    <n v="-3812.81"/>
    <x v="7"/>
    <m/>
    <m/>
  </r>
  <r>
    <x v="10"/>
    <s v="80400"/>
    <x v="5"/>
    <x v="612"/>
    <x v="6"/>
    <s v="#"/>
    <x v="134"/>
    <s v="01.06.2018"/>
    <x v="1423"/>
    <n v="-1.61"/>
    <x v="7"/>
    <m/>
    <m/>
  </r>
  <r>
    <x v="10"/>
    <s v="80400"/>
    <x v="5"/>
    <x v="612"/>
    <x v="6"/>
    <s v="#"/>
    <x v="134"/>
    <s v="01.06.2018"/>
    <x v="1441"/>
    <n v="3.76"/>
    <x v="7"/>
    <m/>
    <m/>
  </r>
  <r>
    <x v="10"/>
    <s v="80400"/>
    <x v="5"/>
    <x v="612"/>
    <x v="6"/>
    <s v="#"/>
    <x v="134"/>
    <s v="13.06.2018"/>
    <x v="1442"/>
    <n v="22.95"/>
    <x v="7"/>
    <m/>
    <m/>
  </r>
  <r>
    <x v="10"/>
    <s v="80400"/>
    <x v="5"/>
    <x v="612"/>
    <x v="6"/>
    <s v="#"/>
    <x v="134"/>
    <s v="27.06.2018"/>
    <x v="1441"/>
    <n v="22.95"/>
    <x v="7"/>
    <m/>
    <m/>
  </r>
  <r>
    <x v="10"/>
    <s v="80446"/>
    <x v="65"/>
    <x v="612"/>
    <x v="6"/>
    <s v="#"/>
    <x v="134"/>
    <s v="01.06.2018"/>
    <x v="1423"/>
    <n v="-12.06"/>
    <x v="7"/>
    <m/>
    <m/>
  </r>
  <r>
    <x v="10"/>
    <s v="80446"/>
    <x v="65"/>
    <x v="612"/>
    <x v="6"/>
    <s v="#"/>
    <x v="134"/>
    <s v="01.06.2018"/>
    <x v="1441"/>
    <n v="29.49"/>
    <x v="7"/>
    <m/>
    <m/>
  </r>
  <r>
    <x v="10"/>
    <s v="80446"/>
    <x v="65"/>
    <x v="612"/>
    <x v="6"/>
    <s v="#"/>
    <x v="134"/>
    <s v="13.06.2018"/>
    <x v="1442"/>
    <n v="129.34"/>
    <x v="7"/>
    <m/>
    <m/>
  </r>
  <r>
    <x v="10"/>
    <s v="80446"/>
    <x v="65"/>
    <x v="612"/>
    <x v="6"/>
    <s v="#"/>
    <x v="134"/>
    <s v="27.06.2018"/>
    <x v="1441"/>
    <n v="129.34"/>
    <x v="7"/>
    <m/>
    <m/>
  </r>
  <r>
    <x v="10"/>
    <s v="82003"/>
    <x v="8"/>
    <x v="5938"/>
    <x v="4"/>
    <s v="#"/>
    <x v="134"/>
    <s v="30.06.2018"/>
    <x v="1440"/>
    <n v="-86.96"/>
    <x v="7"/>
    <m/>
    <m/>
  </r>
  <r>
    <x v="10"/>
    <s v="82003"/>
    <x v="8"/>
    <x v="5939"/>
    <x v="4"/>
    <s v="#"/>
    <x v="134"/>
    <s v="30.06.2018"/>
    <x v="1440"/>
    <n v="486.96"/>
    <x v="7"/>
    <m/>
    <m/>
  </r>
  <r>
    <x v="10"/>
    <s v="82003"/>
    <x v="8"/>
    <x v="5940"/>
    <x v="4"/>
    <s v="#"/>
    <x v="134"/>
    <s v="30.06.2018"/>
    <x v="1440"/>
    <n v="400"/>
    <x v="7"/>
    <m/>
    <m/>
  </r>
  <r>
    <x v="10"/>
    <s v="82003"/>
    <x v="8"/>
    <x v="5941"/>
    <x v="4"/>
    <s v="#"/>
    <x v="134"/>
    <s v="30.06.2018"/>
    <x v="1440"/>
    <n v="486.96"/>
    <x v="7"/>
    <m/>
    <m/>
  </r>
  <r>
    <x v="10"/>
    <s v="82010"/>
    <x v="11"/>
    <x v="5917"/>
    <x v="4"/>
    <s v="#"/>
    <x v="134"/>
    <s v="30.06.2018"/>
    <x v="1440"/>
    <n v="-41659.72"/>
    <x v="7"/>
    <m/>
    <m/>
  </r>
  <r>
    <x v="10"/>
    <s v="82010"/>
    <x v="11"/>
    <x v="5758"/>
    <x v="7"/>
    <s v="#"/>
    <x v="134"/>
    <s v="15.06.2018"/>
    <x v="1447"/>
    <n v="10.14"/>
    <x v="7"/>
    <m/>
    <m/>
  </r>
  <r>
    <x v="10"/>
    <s v="82010"/>
    <x v="11"/>
    <x v="5759"/>
    <x v="7"/>
    <s v="#"/>
    <x v="134"/>
    <s v="15.06.2018"/>
    <x v="1447"/>
    <n v="10.14"/>
    <x v="7"/>
    <m/>
    <m/>
  </r>
  <r>
    <x v="10"/>
    <s v="82010"/>
    <x v="11"/>
    <x v="5760"/>
    <x v="7"/>
    <s v="#"/>
    <x v="134"/>
    <s v="15.06.2018"/>
    <x v="1447"/>
    <n v="10.14"/>
    <x v="7"/>
    <m/>
    <m/>
  </r>
  <r>
    <x v="10"/>
    <s v="82010"/>
    <x v="11"/>
    <x v="5942"/>
    <x v="0"/>
    <s v="219626"/>
    <x v="171"/>
    <s v="18.06.2018"/>
    <x v="1463"/>
    <n v="41659.72"/>
    <x v="7"/>
    <m/>
    <m/>
  </r>
  <r>
    <x v="10"/>
    <s v="82101"/>
    <x v="14"/>
    <x v="5858"/>
    <x v="0"/>
    <s v="202108"/>
    <x v="55"/>
    <s v="12.06.2018"/>
    <x v="1422"/>
    <n v="1282.4000000000001"/>
    <x v="7"/>
    <m/>
    <m/>
  </r>
  <r>
    <x v="10"/>
    <s v="82101"/>
    <x v="14"/>
    <x v="775"/>
    <x v="1"/>
    <s v="#"/>
    <x v="134"/>
    <s v="30.06.2018"/>
    <x v="1440"/>
    <n v="15"/>
    <x v="7"/>
    <m/>
    <m/>
  </r>
  <r>
    <x v="10"/>
    <s v="82101"/>
    <x v="14"/>
    <x v="5917"/>
    <x v="4"/>
    <s v="#"/>
    <x v="134"/>
    <s v="30.06.2018"/>
    <x v="1440"/>
    <n v="201.39"/>
    <x v="7"/>
    <m/>
    <m/>
  </r>
  <r>
    <x v="10"/>
    <s v="82102"/>
    <x v="15"/>
    <x v="5943"/>
    <x v="4"/>
    <s v="#"/>
    <x v="134"/>
    <s v="30.06.2018"/>
    <x v="1440"/>
    <n v="1090.43"/>
    <x v="7"/>
    <m/>
    <m/>
  </r>
  <r>
    <x v="10"/>
    <s v="82102"/>
    <x v="15"/>
    <x v="5944"/>
    <x v="4"/>
    <s v="#"/>
    <x v="134"/>
    <s v="30.06.2018"/>
    <x v="1440"/>
    <n v="-363.48"/>
    <x v="7"/>
    <m/>
    <m/>
  </r>
  <r>
    <x v="10"/>
    <s v="82212"/>
    <x v="98"/>
    <x v="5680"/>
    <x v="5"/>
    <s v="#"/>
    <x v="134"/>
    <s v="01.06.2018"/>
    <x v="1422"/>
    <n v="-2500"/>
    <x v="7"/>
    <m/>
    <m/>
  </r>
  <r>
    <x v="10"/>
    <s v="82212"/>
    <x v="98"/>
    <x v="5681"/>
    <x v="5"/>
    <s v="#"/>
    <x v="134"/>
    <s v="01.06.2018"/>
    <x v="1422"/>
    <n v="-2500"/>
    <x v="7"/>
    <m/>
    <m/>
  </r>
  <r>
    <x v="10"/>
    <s v="82212"/>
    <x v="98"/>
    <x v="5762"/>
    <x v="5"/>
    <s v="#"/>
    <x v="134"/>
    <s v="01.06.2018"/>
    <x v="1422"/>
    <n v="-11600"/>
    <x v="7"/>
    <m/>
    <m/>
  </r>
  <r>
    <x v="10"/>
    <s v="82212"/>
    <x v="98"/>
    <x v="5945"/>
    <x v="0"/>
    <s v="221189"/>
    <x v="308"/>
    <s v="29.06.2018"/>
    <x v="1459"/>
    <n v="2500"/>
    <x v="7"/>
    <m/>
    <m/>
  </r>
  <r>
    <x v="10"/>
    <s v="82212"/>
    <x v="98"/>
    <x v="5946"/>
    <x v="1"/>
    <s v="#"/>
    <x v="134"/>
    <s v="30.06.2018"/>
    <x v="1440"/>
    <n v="4346.09"/>
    <x v="7"/>
    <m/>
    <m/>
  </r>
  <r>
    <x v="10"/>
    <s v="82212"/>
    <x v="98"/>
    <x v="5947"/>
    <x v="1"/>
    <s v="#"/>
    <x v="134"/>
    <s v="30.06.2018"/>
    <x v="1440"/>
    <n v="2976.09"/>
    <x v="7"/>
    <m/>
    <m/>
  </r>
  <r>
    <x v="10"/>
    <s v="82212"/>
    <x v="98"/>
    <x v="5948"/>
    <x v="1"/>
    <s v="#"/>
    <x v="134"/>
    <s v="30.06.2018"/>
    <x v="1440"/>
    <n v="4346.09"/>
    <x v="7"/>
    <m/>
    <m/>
  </r>
  <r>
    <x v="10"/>
    <s v="82521"/>
    <x v="38"/>
    <x v="612"/>
    <x v="6"/>
    <s v="#"/>
    <x v="134"/>
    <s v="13.06.2018"/>
    <x v="1442"/>
    <n v="-4"/>
    <x v="7"/>
    <m/>
    <m/>
  </r>
  <r>
    <x v="10"/>
    <s v="82521"/>
    <x v="38"/>
    <x v="612"/>
    <x v="6"/>
    <s v="#"/>
    <x v="134"/>
    <s v="27.06.2018"/>
    <x v="1441"/>
    <n v="-4"/>
    <x v="7"/>
    <m/>
    <m/>
  </r>
  <r>
    <x v="10"/>
    <s v="82801"/>
    <x v="0"/>
    <x v="5917"/>
    <x v="4"/>
    <s v="#"/>
    <x v="134"/>
    <s v="30.06.2018"/>
    <x v="1440"/>
    <n v="41458.33"/>
    <x v="7"/>
    <m/>
    <m/>
  </r>
  <r>
    <x v="10"/>
    <s v="82801"/>
    <x v="0"/>
    <x v="5949"/>
    <x v="0"/>
    <s v="218915"/>
    <x v="100"/>
    <s v="18.06.2018"/>
    <x v="1422"/>
    <n v="1125"/>
    <x v="7"/>
    <m/>
    <m/>
  </r>
  <r>
    <x v="10"/>
    <s v="82801"/>
    <x v="0"/>
    <x v="4643"/>
    <x v="1"/>
    <s v="#"/>
    <x v="134"/>
    <s v="30.06.2018"/>
    <x v="1440"/>
    <n v="812.5"/>
    <x v="7"/>
    <m/>
    <m/>
  </r>
  <r>
    <x v="10"/>
    <s v="82801"/>
    <x v="0"/>
    <x v="4643"/>
    <x v="5"/>
    <s v="#"/>
    <x v="134"/>
    <s v="01.06.2018"/>
    <x v="1422"/>
    <n v="-2250"/>
    <x v="7"/>
    <m/>
    <m/>
  </r>
  <r>
    <x v="10"/>
    <s v="82801"/>
    <x v="0"/>
    <x v="5950"/>
    <x v="0"/>
    <s v="218593"/>
    <x v="104"/>
    <s v="25.06.2018"/>
    <x v="1446"/>
    <n v="26.96"/>
    <x v="7"/>
    <m/>
    <m/>
  </r>
  <r>
    <x v="10"/>
    <s v="82801"/>
    <x v="0"/>
    <x v="5951"/>
    <x v="0"/>
    <s v="218593"/>
    <x v="104"/>
    <s v="25.06.2018"/>
    <x v="1446"/>
    <n v="26.96"/>
    <x v="7"/>
    <m/>
    <m/>
  </r>
  <r>
    <x v="10"/>
    <s v="82801"/>
    <x v="0"/>
    <x v="5952"/>
    <x v="0"/>
    <s v="218593"/>
    <x v="104"/>
    <s v="25.06.2018"/>
    <x v="1446"/>
    <n v="75.47"/>
    <x v="7"/>
    <m/>
    <m/>
  </r>
  <r>
    <x v="10"/>
    <s v="82801"/>
    <x v="0"/>
    <x v="5953"/>
    <x v="0"/>
    <s v="218593"/>
    <x v="104"/>
    <s v="25.06.2018"/>
    <x v="1446"/>
    <n v="72"/>
    <x v="7"/>
    <m/>
    <m/>
  </r>
  <r>
    <x v="10"/>
    <s v="82801"/>
    <x v="0"/>
    <x v="5768"/>
    <x v="7"/>
    <s v="#"/>
    <x v="134"/>
    <s v="15.06.2018"/>
    <x v="1447"/>
    <n v="2500"/>
    <x v="7"/>
    <m/>
    <m/>
  </r>
  <r>
    <x v="10"/>
    <s v="82801"/>
    <x v="0"/>
    <x v="5954"/>
    <x v="0"/>
    <s v="200934"/>
    <x v="301"/>
    <s v="18.06.2018"/>
    <x v="1462"/>
    <n v="5000"/>
    <x v="7"/>
    <m/>
    <m/>
  </r>
  <r>
    <x v="10"/>
    <s v="82980"/>
    <x v="74"/>
    <x v="5955"/>
    <x v="8"/>
    <s v="#"/>
    <x v="134"/>
    <s v="30.06.2018"/>
    <x v="1440"/>
    <n v="405.87"/>
    <x v="7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957FDBA-222F-4741-971E-2B5D7FFA2030}" name="PivotTable2" cacheId="0" applyNumberFormats="0" applyBorderFormats="0" applyFontFormats="0" applyPatternFormats="0" applyAlignmentFormats="0" applyWidthHeightFormats="1" dataCaption="Values" updatedVersion="6" minRefreshableVersion="3" useAutoFormatting="1" createdVersion="5" indent="0" outline="1" outlineData="1" multipleFieldFilters="0" fieldListSortAscending="1">
  <location ref="A4:G1172" firstHeaderRow="1" firstDataRow="2" firstDataCol="1" rowPageCount="1" colPageCount="1"/>
  <pivotFields count="13">
    <pivotField axis="axisRow" showAll="0">
      <items count="24">
        <item x="3"/>
        <item x="6"/>
        <item x="7"/>
        <item x="9"/>
        <item x="10"/>
        <item x="0"/>
        <item x="1"/>
        <item x="2"/>
        <item x="4"/>
        <item x="8"/>
        <item x="11"/>
        <item x="12"/>
        <item x="13"/>
        <item x="15"/>
        <item x="5"/>
        <item x="14"/>
        <item x="16"/>
        <item x="17"/>
        <item x="18"/>
        <item x="19"/>
        <item x="20"/>
        <item x="21"/>
        <item m="1" x="22"/>
        <item t="default"/>
      </items>
    </pivotField>
    <pivotField showAll="0"/>
    <pivotField axis="axisRow" showAll="0" sortType="ascending">
      <items count="102">
        <item sd="0" x="5"/>
        <item x="46"/>
        <item h="1" x="97"/>
        <item x="79"/>
        <item x="63"/>
        <item x="64"/>
        <item x="47"/>
        <item h="1" x="18"/>
        <item h="1" x="17"/>
        <item x="72"/>
        <item x="43"/>
        <item x="4"/>
        <item x="61"/>
        <item h="1" x="21"/>
        <item x="42"/>
        <item x="24"/>
        <item x="87"/>
        <item x="44"/>
        <item x="45"/>
        <item x="0"/>
        <item x="81"/>
        <item x="1"/>
        <item x="30"/>
        <item x="31"/>
        <item x="54"/>
        <item x="28"/>
        <item h="1" x="95"/>
        <item h="1" x="94"/>
        <item h="1" x="99"/>
        <item h="1" x="96"/>
        <item x="76"/>
        <item x="75"/>
        <item x="78"/>
        <item x="77"/>
        <item x="66"/>
        <item x="80"/>
        <item x="65"/>
        <item x="41"/>
        <item x="51"/>
        <item x="12"/>
        <item x="67"/>
        <item x="59"/>
        <item x="91"/>
        <item x="7"/>
        <item x="74"/>
        <item x="34"/>
        <item x="13"/>
        <item x="57"/>
        <item x="82"/>
        <item x="48"/>
        <item h="1" x="15"/>
        <item h="1" x="14"/>
        <item x="58"/>
        <item x="10"/>
        <item x="9"/>
        <item x="50"/>
        <item x="32"/>
        <item x="33"/>
        <item x="90"/>
        <item x="71"/>
        <item x="68"/>
        <item x="26"/>
        <item x="69"/>
        <item x="70"/>
        <item x="52"/>
        <item x="16"/>
        <item x="89"/>
        <item x="25"/>
        <item x="39"/>
        <item x="49"/>
        <item x="60"/>
        <item x="19"/>
        <item h="1" x="100"/>
        <item x="38"/>
        <item x="37"/>
        <item x="56"/>
        <item x="36"/>
        <item x="22"/>
        <item h="1" x="92"/>
        <item x="23"/>
        <item x="88"/>
        <item x="6"/>
        <item x="40"/>
        <item x="29"/>
        <item x="35"/>
        <item x="2"/>
        <item x="62"/>
        <item x="8"/>
        <item x="86"/>
        <item x="84"/>
        <item x="55"/>
        <item x="27"/>
        <item x="20"/>
        <item x="85"/>
        <item h="1" x="11"/>
        <item x="73"/>
        <item h="1" x="93"/>
        <item x="3"/>
        <item x="83"/>
        <item x="53"/>
        <item h="1" x="98"/>
        <item t="default"/>
      </items>
    </pivotField>
    <pivotField axis="axisRow" showAll="0">
      <items count="5964">
        <item x="404"/>
        <item x="1114"/>
        <item x="1229"/>
        <item x="2939"/>
        <item x="3507"/>
        <item x="3508"/>
        <item x="3509"/>
        <item x="2940"/>
        <item x="2941"/>
        <item x="2942"/>
        <item x="2943"/>
        <item x="815"/>
        <item x="816"/>
        <item x="2447"/>
        <item x="1663"/>
        <item x="654"/>
        <item x="726"/>
        <item x="827"/>
        <item x="612"/>
        <item x="573"/>
        <item x="574"/>
        <item x="1053"/>
        <item x="1054"/>
        <item x="1055"/>
        <item x="2200"/>
        <item x="1056"/>
        <item x="44"/>
        <item x="1448"/>
        <item x="1744"/>
        <item x="1745"/>
        <item x="1746"/>
        <item x="1747"/>
        <item x="1748"/>
        <item x="1749"/>
        <item x="1750"/>
        <item x="1752"/>
        <item x="1751"/>
        <item x="2344"/>
        <item x="2345"/>
        <item x="1376"/>
        <item x="2346"/>
        <item x="2201"/>
        <item x="3479"/>
        <item x="189"/>
        <item x="1041"/>
        <item x="243"/>
        <item x="188"/>
        <item x="259"/>
        <item x="258"/>
        <item x="1664"/>
        <item x="3749"/>
        <item x="1665"/>
        <item x="641"/>
        <item x="38"/>
        <item x="3748"/>
        <item x="1645"/>
        <item x="1646"/>
        <item x="642"/>
        <item x="643"/>
        <item x="279"/>
        <item x="2700"/>
        <item x="103"/>
        <item x="879"/>
        <item x="1145"/>
        <item x="1327"/>
        <item x="1022"/>
        <item x="648"/>
        <item x="3113"/>
        <item x="2658"/>
        <item x="2659"/>
        <item x="176"/>
        <item x="2276"/>
        <item x="1890"/>
        <item x="2128"/>
        <item x="2090"/>
        <item x="1931"/>
        <item x="265"/>
        <item x="3322"/>
        <item x="39"/>
        <item x="312"/>
        <item x="1146"/>
        <item x="647"/>
        <item x="2660"/>
        <item x="649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926"/>
        <item x="2927"/>
        <item x="2928"/>
        <item x="3071"/>
        <item x="3148"/>
        <item x="3232"/>
        <item x="3333"/>
        <item x="3396"/>
        <item x="3477"/>
        <item x="3570"/>
        <item x="3679"/>
        <item x="3835"/>
        <item x="2849"/>
        <item x="771"/>
        <item x="1782"/>
        <item x="772"/>
        <item x="773"/>
        <item x="825"/>
        <item x="774"/>
        <item x="775"/>
        <item x="776"/>
        <item x="828"/>
        <item x="777"/>
        <item x="2692"/>
        <item x="1779"/>
        <item x="3763"/>
        <item x="122"/>
        <item x="2693"/>
        <item x="2811"/>
        <item x="3639"/>
        <item x="2812"/>
        <item x="3294"/>
        <item x="3480"/>
        <item x="3373"/>
        <item x="3773"/>
        <item x="3579"/>
        <item x="3839"/>
        <item x="3198"/>
        <item x="3125"/>
        <item x="3038"/>
        <item x="1780"/>
        <item x="1781"/>
        <item x="778"/>
        <item x="113"/>
        <item x="1264"/>
        <item x="779"/>
        <item x="780"/>
        <item x="1360"/>
        <item x="1474"/>
        <item x="521"/>
        <item x="3157"/>
        <item x="3150"/>
        <item x="3151"/>
        <item x="3774"/>
        <item x="3099"/>
        <item x="2978"/>
        <item x="2813"/>
        <item x="2824"/>
        <item x="3002"/>
        <item x="2982"/>
        <item x="1783"/>
        <item x="1784"/>
        <item x="1785"/>
        <item x="1786"/>
        <item x="2411"/>
        <item x="2412"/>
        <item x="1787"/>
        <item x="1788"/>
        <item x="1789"/>
        <item x="3176"/>
        <item x="422"/>
        <item x="1243"/>
        <item x="417"/>
        <item x="781"/>
        <item x="249"/>
        <item x="415"/>
        <item x="2671"/>
        <item x="1778"/>
        <item x="696"/>
        <item x="613"/>
        <item x="614"/>
        <item x="615"/>
        <item x="616"/>
        <item x="617"/>
        <item x="618"/>
        <item x="619"/>
        <item x="711"/>
        <item x="3532"/>
        <item x="3363"/>
        <item x="3433"/>
        <item x="2770"/>
        <item x="3190"/>
        <item x="3291"/>
        <item x="2771"/>
        <item x="1635"/>
        <item x="3742"/>
        <item x="3636"/>
        <item x="3112"/>
        <item x="3026"/>
        <item x="2772"/>
        <item x="1003"/>
        <item x="956"/>
        <item x="62"/>
        <item x="2006"/>
        <item x="60"/>
        <item x="1207"/>
        <item x="58"/>
        <item x="989"/>
        <item x="234"/>
        <item x="208"/>
        <item x="3675"/>
        <item x="3146"/>
        <item x="1467"/>
        <item x="28"/>
        <item x="423"/>
        <item x="3008"/>
        <item x="3009"/>
        <item x="318"/>
        <item x="2714"/>
        <item x="1501"/>
        <item x="1502"/>
        <item x="2413"/>
        <item x="2414"/>
        <item x="1246"/>
        <item x="2776"/>
        <item x="3682"/>
        <item x="33"/>
        <item x="35"/>
        <item x="30"/>
        <item x="623"/>
        <item x="624"/>
        <item x="625"/>
        <item x="2901"/>
        <item x="2903"/>
        <item x="2902"/>
        <item x="3672"/>
        <item x="1175"/>
        <item x="3565"/>
        <item x="2277"/>
        <item x="1176"/>
        <item x="2279"/>
        <item x="1177"/>
        <item x="2280"/>
        <item x="1178"/>
        <item x="2281"/>
        <item x="1179"/>
        <item x="2282"/>
        <item x="1180"/>
        <item x="2278"/>
        <item x="2283"/>
        <item x="2904"/>
        <item x="1181"/>
        <item x="1182"/>
        <item x="2284"/>
        <item x="1183"/>
        <item x="3470"/>
        <item x="2285"/>
        <item x="1184"/>
        <item x="2286"/>
        <item x="1185"/>
        <item x="2287"/>
        <item x="1186"/>
        <item x="2288"/>
        <item x="1187"/>
        <item x="2289"/>
        <item x="2905"/>
        <item x="3228"/>
        <item x="3394"/>
        <item x="3329"/>
        <item x="3673"/>
        <item x="3145"/>
        <item x="3066"/>
        <item x="2906"/>
        <item x="3827"/>
        <item x="3828"/>
        <item x="1188"/>
        <item x="1174"/>
        <item x="3065"/>
        <item x="3671"/>
        <item x="343"/>
        <item x="1189"/>
        <item x="3674"/>
        <item x="3067"/>
        <item x="2290"/>
        <item x="2291"/>
        <item x="2292"/>
        <item x="1190"/>
        <item x="179"/>
        <item x="3681"/>
        <item x="3851"/>
        <item x="1276"/>
        <item x="926"/>
        <item x="2039"/>
        <item x="1372"/>
        <item x="2237"/>
        <item x="1930"/>
        <item x="2634"/>
        <item x="2712"/>
        <item x="2491"/>
        <item x="640"/>
        <item x="170"/>
        <item x="2504"/>
        <item x="2007"/>
        <item x="2040"/>
        <item x="2711"/>
        <item x="2374"/>
        <item x="2503"/>
        <item x="3784"/>
        <item x="3491"/>
        <item x="3410"/>
        <item x="3095"/>
        <item x="3096"/>
        <item x="3097"/>
        <item x="3750"/>
        <item x="3493"/>
        <item x="3533"/>
        <item x="3494"/>
        <item x="3436"/>
        <item x="3437"/>
        <item x="3119"/>
        <item x="3160"/>
        <item x="2403"/>
        <item x="2351"/>
        <item x="2667"/>
        <item x="3083"/>
        <item x="2630"/>
        <item x="3577"/>
        <item x="3161"/>
        <item x="3237"/>
        <item x="3238"/>
        <item x="2572"/>
        <item x="3084"/>
        <item x="509"/>
        <item x="2907"/>
        <item x="1194"/>
        <item x="2293"/>
        <item x="592"/>
        <item x="3427"/>
        <item x="2746"/>
        <item x="593"/>
        <item x="594"/>
        <item x="3367"/>
        <item x="1567"/>
        <item x="1568"/>
        <item x="1569"/>
        <item x="2748"/>
        <item x="1570"/>
        <item x="2749"/>
        <item x="1573"/>
        <item x="1571"/>
        <item x="1572"/>
        <item x="1574"/>
        <item x="1575"/>
        <item x="1576"/>
        <item x="1577"/>
        <item x="1578"/>
        <item x="1579"/>
        <item x="2752"/>
        <item x="1582"/>
        <item x="1583"/>
        <item x="1584"/>
        <item x="1586"/>
        <item x="1585"/>
        <item x="1587"/>
        <item x="1588"/>
        <item x="1589"/>
        <item x="1590"/>
        <item x="1591"/>
        <item x="1596"/>
        <item x="1597"/>
        <item x="2753"/>
        <item x="1592"/>
        <item x="1593"/>
        <item x="2754"/>
        <item x="2755"/>
        <item x="1595"/>
        <item x="1594"/>
        <item x="1598"/>
        <item x="2756"/>
        <item x="1599"/>
        <item x="2750"/>
        <item x="1609"/>
        <item x="1580"/>
        <item x="2751"/>
        <item x="1610"/>
        <item x="1581"/>
        <item x="1611"/>
        <item x="1600"/>
        <item x="3732"/>
        <item x="1601"/>
        <item x="1602"/>
        <item x="1603"/>
        <item x="1604"/>
        <item x="1605"/>
        <item x="1606"/>
        <item x="1608"/>
        <item x="3733"/>
        <item x="1607"/>
        <item x="3021"/>
        <item x="2757"/>
        <item x="3107"/>
        <item x="3022"/>
        <item x="2758"/>
        <item x="2759"/>
        <item x="2760"/>
        <item x="3526"/>
        <item x="3734"/>
        <item x="3735"/>
        <item x="3736"/>
        <item x="3737"/>
        <item x="3632"/>
        <item x="3527"/>
        <item x="3528"/>
        <item x="3738"/>
        <item x="3633"/>
        <item x="3108"/>
        <item x="3109"/>
        <item x="3288"/>
        <item x="3428"/>
        <item x="3360"/>
        <item x="3183"/>
        <item x="3359"/>
        <item x="3529"/>
        <item x="3429"/>
        <item x="3184"/>
        <item x="3110"/>
        <item x="3430"/>
        <item x="3185"/>
        <item x="3186"/>
        <item x="3431"/>
        <item x="3361"/>
        <item x="45"/>
        <item x="2173"/>
        <item x="3664"/>
        <item x="3463"/>
        <item x="3560"/>
        <item x="2777"/>
        <item x="3187"/>
        <item x="3530"/>
        <item x="2766"/>
        <item x="3188"/>
        <item x="3362"/>
        <item x="3289"/>
        <item x="2764"/>
        <item x="3740"/>
        <item x="1617"/>
        <item x="3432"/>
        <item x="3634"/>
        <item x="3111"/>
        <item x="3024"/>
        <item x="2765"/>
        <item x="1618"/>
        <item x="1619"/>
        <item x="626"/>
        <item x="1712"/>
        <item x="71"/>
        <item x="891"/>
        <item x="1482"/>
        <item x="2701"/>
        <item x="491"/>
        <item x="334"/>
        <item x="1286"/>
        <item x="1287"/>
        <item x="1288"/>
        <item x="2253"/>
        <item x="1289"/>
        <item x="1155"/>
        <item x="1380"/>
        <item x="1381"/>
        <item x="1382"/>
        <item x="1086"/>
        <item x="180"/>
        <item x="1095"/>
        <item x="1094"/>
        <item x="281"/>
        <item x="391"/>
        <item x="320"/>
        <item x="518"/>
        <item x="172"/>
        <item x="145"/>
        <item x="1290"/>
        <item x="3631"/>
        <item x="600"/>
        <item x="1457"/>
        <item x="393"/>
        <item x="1468"/>
        <item x="841"/>
        <item x="1864"/>
        <item x="1865"/>
        <item x="1866"/>
        <item x="1867"/>
        <item x="1868"/>
        <item x="1869"/>
        <item x="1870"/>
        <item x="842"/>
        <item x="1871"/>
        <item x="1872"/>
        <item x="1945"/>
        <item x="1946"/>
        <item x="843"/>
        <item x="1873"/>
        <item x="1874"/>
        <item x="1875"/>
        <item x="1876"/>
        <item x="1877"/>
        <item x="1878"/>
        <item x="2831"/>
        <item x="2832"/>
        <item x="3775"/>
        <item x="1932"/>
        <item x="1879"/>
        <item x="1880"/>
        <item x="1881"/>
        <item x="1882"/>
        <item x="1947"/>
        <item x="1948"/>
        <item x="1949"/>
        <item x="1950"/>
        <item x="3420"/>
        <item x="782"/>
        <item x="1058"/>
        <item x="395"/>
        <item x="1023"/>
        <item x="1057"/>
        <item x="400"/>
        <item x="1383"/>
        <item x="1384"/>
        <item x="1385"/>
        <item x="1955"/>
        <item x="1956"/>
        <item x="943"/>
        <item x="2174"/>
        <item x="46"/>
        <item x="87"/>
        <item x="697"/>
        <item x="1351"/>
        <item x="727"/>
        <item x="728"/>
        <item x="1357"/>
        <item x="82"/>
        <item x="729"/>
        <item x="1352"/>
        <item x="698"/>
        <item x="699"/>
        <item x="1260"/>
        <item x="1440"/>
        <item x="365"/>
        <item x="85"/>
        <item x="1225"/>
        <item x="730"/>
        <item x="700"/>
        <item x="731"/>
        <item x="459"/>
        <item x="732"/>
        <item x="733"/>
        <item x="734"/>
        <item x="735"/>
        <item x="364"/>
        <item x="64"/>
        <item x="57"/>
        <item x="81"/>
        <item x="458"/>
        <item x="73"/>
        <item x="76"/>
        <item x="386"/>
        <item x="77"/>
        <item x="78"/>
        <item x="388"/>
        <item x="449"/>
        <item x="461"/>
        <item x="1156"/>
        <item x="3488"/>
        <item x="2008"/>
        <item x="497"/>
        <item x="2254"/>
        <item x="2255"/>
        <item x="1636"/>
        <item x="2256"/>
        <item x="2257"/>
        <item x="2258"/>
        <item x="2259"/>
        <item x="2261"/>
        <item x="2262"/>
        <item x="2260"/>
        <item x="2263"/>
        <item x="2264"/>
        <item x="1637"/>
        <item x="184"/>
        <item x="2492"/>
        <item x="1087"/>
        <item x="2175"/>
        <item x="3378"/>
        <item x="271"/>
        <item x="1115"/>
        <item x="296"/>
        <item x="1116"/>
        <item x="1117"/>
        <item x="1118"/>
        <item x="1119"/>
        <item x="301"/>
        <item x="297"/>
        <item x="1120"/>
        <item x="295"/>
        <item x="1121"/>
        <item x="1122"/>
        <item x="1123"/>
        <item x="306"/>
        <item x="299"/>
        <item x="1452"/>
        <item x="1436"/>
        <item x="2363"/>
        <item x="880"/>
        <item x="701"/>
        <item x="702"/>
        <item x="656"/>
        <item x="3114"/>
        <item x="655"/>
        <item x="2317"/>
        <item x="2505"/>
        <item x="3863"/>
        <item x="2009"/>
        <item x="1386"/>
        <item x="1387"/>
        <item x="1388"/>
        <item x="2355"/>
        <item x="1389"/>
        <item x="1390"/>
        <item x="1291"/>
        <item x="1292"/>
        <item x="3723"/>
        <item x="1042"/>
        <item x="1157"/>
        <item x="401"/>
        <item x="310"/>
        <item x="555"/>
        <item x="316"/>
        <item x="1503"/>
        <item x="1504"/>
        <item x="1505"/>
        <item x="957"/>
        <item x="1391"/>
        <item x="1293"/>
        <item x="958"/>
        <item x="1294"/>
        <item x="1509"/>
        <item x="1004"/>
        <item x="990"/>
        <item x="537"/>
        <item x="1392"/>
        <item x="538"/>
        <item x="1247"/>
        <item x="1506"/>
        <item x="1507"/>
        <item x="1508"/>
        <item x="959"/>
        <item x="1393"/>
        <item x="1295"/>
        <item x="571"/>
        <item x="545"/>
        <item x="1394"/>
        <item x="339"/>
        <item x="328"/>
        <item x="335"/>
        <item x="442"/>
        <item x="314"/>
        <item x="315"/>
        <item x="1158"/>
        <item x="325"/>
        <item x="366"/>
        <item x="329"/>
        <item x="1124"/>
        <item x="1126"/>
        <item x="844"/>
        <item x="944"/>
        <item x="298"/>
        <item x="1125"/>
        <item x="845"/>
        <item x="1127"/>
        <item x="302"/>
        <item x="300"/>
        <item x="1770"/>
        <item x="2233"/>
        <item x="1129"/>
        <item x="1128"/>
        <item x="1130"/>
        <item x="289"/>
        <item x="1131"/>
        <item x="293"/>
        <item x="291"/>
        <item x="1132"/>
        <item x="1133"/>
        <item x="1713"/>
        <item x="1714"/>
        <item x="1648"/>
        <item x="657"/>
        <item x="703"/>
        <item x="1649"/>
        <item x="1715"/>
        <item x="264"/>
        <item x="443"/>
        <item x="445"/>
        <item x="324"/>
        <item x="441"/>
        <item x="317"/>
        <item x="1510"/>
        <item x="1395"/>
        <item x="960"/>
        <item x="210"/>
        <item x="2638"/>
        <item x="3620"/>
        <item x="2997"/>
        <item x="712"/>
        <item x="1790"/>
        <item x="783"/>
        <item x="3764"/>
        <item x="1791"/>
        <item x="2581"/>
        <item x="1792"/>
        <item x="784"/>
        <item x="785"/>
        <item x="2582"/>
        <item x="2583"/>
        <item x="2415"/>
        <item x="484"/>
        <item x="3199"/>
        <item x="786"/>
        <item x="1793"/>
        <item x="3209"/>
        <item x="3208"/>
        <item x="1795"/>
        <item x="3640"/>
        <item x="2814"/>
        <item x="3295"/>
        <item x="3447"/>
        <item x="3421"/>
        <item x="3580"/>
        <item x="3765"/>
        <item x="1794"/>
        <item x="3039"/>
        <item x="787"/>
        <item x="3010"/>
        <item x="1059"/>
        <item x="1257"/>
        <item x="788"/>
        <item x="1208"/>
        <item x="2448"/>
        <item x="760"/>
        <item x="761"/>
        <item x="762"/>
        <item x="763"/>
        <item x="764"/>
        <item x="94"/>
        <item x="89"/>
        <item x="93"/>
        <item x="3779"/>
        <item x="229"/>
        <item x="2042"/>
        <item x="1013"/>
        <item x="231"/>
        <item x="228"/>
        <item x="230"/>
        <item x="232"/>
        <item x="1377"/>
        <item x="1005"/>
        <item x="1006"/>
        <item x="1007"/>
        <item x="1008"/>
        <item x="1010"/>
        <item x="1011"/>
        <item x="1009"/>
        <item x="1012"/>
        <item x="42"/>
        <item x="658"/>
        <item x="659"/>
        <item x="48"/>
        <item x="162"/>
        <item x="3813"/>
        <item x="3545"/>
        <item x="3546"/>
        <item x="3301"/>
        <item x="3202"/>
        <item x="3846"/>
        <item x="3504"/>
        <item x="3127"/>
        <item x="2985"/>
        <item x="2986"/>
        <item x="3692"/>
        <item x="3693"/>
        <item x="3694"/>
        <item x="2944"/>
        <item x="2945"/>
        <item x="2987"/>
        <item x="3087"/>
        <item x="2820"/>
        <item x="3641"/>
        <item x="3613"/>
        <item x="3505"/>
        <item x="3614"/>
        <item x="2294"/>
        <item x="3615"/>
        <item x="3616"/>
        <item x="2450"/>
        <item x="2449"/>
        <item x="3643"/>
        <item x="1827"/>
        <item x="3374"/>
        <item x="3506"/>
        <item x="3585"/>
        <item x="2821"/>
        <item x="1828"/>
        <item x="1829"/>
        <item x="3642"/>
        <item x="2451"/>
        <item x="3772"/>
        <item x="3375"/>
        <item x="3586"/>
        <item x="3510"/>
        <item x="3511"/>
        <item x="3512"/>
        <item x="3521"/>
        <item x="3513"/>
        <item x="3098"/>
        <item x="3514"/>
        <item x="3860"/>
        <item x="2989"/>
        <item x="3249"/>
        <item x="3245"/>
        <item x="2950"/>
        <item x="3165"/>
        <item x="3515"/>
        <item x="3406"/>
        <item x="3486"/>
        <item x="2778"/>
        <item x="2779"/>
        <item x="2829"/>
        <item x="3714"/>
        <item x="2380"/>
        <item x="1666"/>
        <item x="2238"/>
        <item x="3116"/>
        <item x="3027"/>
        <item x="2825"/>
        <item x="3853"/>
        <item x="3581"/>
        <item x="2672"/>
        <item x="3701"/>
        <item x="2933"/>
        <item x="2934"/>
        <item x="3707"/>
        <item x="3708"/>
        <item x="3709"/>
        <item x="2826"/>
        <item x="3100"/>
        <item x="2919"/>
        <item x="1934"/>
        <item x="2842"/>
        <item x="2843"/>
        <item x="3379"/>
        <item x="2990"/>
        <item x="3780"/>
        <item x="3645"/>
        <item x="3646"/>
        <item x="3715"/>
        <item x="3716"/>
        <item x="2774"/>
        <item x="2775"/>
        <item x="3438"/>
        <item x="2780"/>
        <item x="3534"/>
        <item x="3785"/>
        <item x="3781"/>
        <item x="3782"/>
        <item x="3152"/>
        <item x="3599"/>
        <item x="3178"/>
        <item x="3124"/>
        <item x="3293"/>
        <item x="2822"/>
        <item x="3007"/>
        <item x="1650"/>
        <item x="3256"/>
        <item x="3717"/>
        <item x="1667"/>
        <item x="3377"/>
        <item x="2834"/>
        <item x="2835"/>
        <item x="2836"/>
        <item x="3046"/>
        <item x="3206"/>
        <item x="2920"/>
        <item x="2844"/>
        <item x="3647"/>
        <item x="2833"/>
        <item x="3474"/>
        <item x="3231"/>
        <item x="3346"/>
        <item x="3718"/>
        <item x="1753"/>
        <item x="3710"/>
        <item x="2790"/>
        <item x="2791"/>
        <item x="3711"/>
        <item x="2827"/>
        <item x="3210"/>
        <item x="2781"/>
        <item x="3790"/>
        <item x="3719"/>
        <item x="3076"/>
        <item x="3757"/>
        <item x="2792"/>
        <item x="3535"/>
        <item x="3705"/>
        <item x="3243"/>
        <item x="2837"/>
        <item x="3244"/>
        <item x="2010"/>
        <item x="3050"/>
        <item x="3722"/>
        <item x="3207"/>
        <item x="2845"/>
        <item x="1935"/>
        <item x="2846"/>
        <item x="3047"/>
        <item x="3712"/>
        <item x="3713"/>
        <item x="2797"/>
        <item x="1754"/>
        <item x="3192"/>
        <item x="2407"/>
        <item x="1936"/>
        <item x="1897"/>
        <item x="2847"/>
        <item x="3302"/>
        <item x="3043"/>
        <item x="3451"/>
        <item x="1898"/>
        <item x="1724"/>
        <item x="3204"/>
        <item x="3648"/>
        <item x="3169"/>
        <item x="2946"/>
        <item x="2793"/>
        <item x="2794"/>
        <item x="2795"/>
        <item x="2796"/>
        <item x="3751"/>
        <item x="3403"/>
        <item x="3408"/>
        <item x="3415"/>
        <item x="3416"/>
        <item x="3368"/>
        <item x="3417"/>
        <item x="2782"/>
        <item x="3418"/>
        <item x="3752"/>
        <item x="3753"/>
        <item x="3409"/>
        <item x="3444"/>
        <item x="3404"/>
        <item x="3310"/>
        <item x="2864"/>
        <item x="3658"/>
        <item x="2956"/>
        <item x="3052"/>
        <item x="3136"/>
        <item x="2044"/>
        <item x="2043"/>
        <item x="2045"/>
        <item x="3241"/>
        <item x="2865"/>
        <item x="3553"/>
        <item x="3697"/>
        <item x="3861"/>
        <item x="3850"/>
        <item x="3582"/>
        <item x="3115"/>
        <item x="3778"/>
        <item x="3347"/>
        <item x="3028"/>
        <item x="3029"/>
        <item x="3292"/>
        <item x="3030"/>
        <item x="3439"/>
        <item x="3031"/>
        <item x="3032"/>
        <item x="3117"/>
        <item x="3118"/>
        <item x="1668"/>
        <item x="3848"/>
        <item x="2851"/>
        <item x="2850"/>
        <item x="3548"/>
        <item x="3651"/>
        <item x="3786"/>
        <item x="2828"/>
        <item x="3129"/>
        <item x="3205"/>
        <item x="2452"/>
        <item x="3449"/>
        <item x="1830"/>
        <item x="2453"/>
        <item x="1831"/>
        <item x="3849"/>
        <item x="3299"/>
        <item x="3688"/>
        <item x="2783"/>
        <item x="3706"/>
        <item x="3683"/>
        <item x="2921"/>
        <item x="3619"/>
        <item x="3720"/>
        <item x="2823"/>
        <item x="3342"/>
        <item x="2787"/>
        <item x="3689"/>
        <item x="3690"/>
        <item x="3170"/>
        <item x="3721"/>
        <item x="3728"/>
        <item x="1899"/>
        <item x="3044"/>
        <item x="1900"/>
        <item x="3452"/>
        <item x="3303"/>
        <item x="2838"/>
        <item x="2839"/>
        <item x="2091"/>
        <item x="3660"/>
        <item x="1669"/>
        <item x="3200"/>
        <item x="1796"/>
        <item x="3649"/>
        <item x="1901"/>
        <item x="3547"/>
        <item x="3348"/>
        <item x="3600"/>
        <item x="3829"/>
        <item x="3330"/>
        <item x="3471"/>
        <item x="2908"/>
        <item x="1797"/>
        <item x="3448"/>
        <item x="2815"/>
        <item x="1798"/>
        <item x="1799"/>
        <item x="3296"/>
        <item x="2816"/>
        <item x="3297"/>
        <item x="1800"/>
        <item x="1801"/>
        <item x="1802"/>
        <item x="2817"/>
        <item x="3702"/>
        <item x="3766"/>
        <item x="3583"/>
        <item x="3584"/>
        <item x="3591"/>
        <item x="3859"/>
        <item x="3213"/>
        <item x="2121"/>
        <item x="1670"/>
        <item x="1195"/>
        <item x="1671"/>
        <item x="2011"/>
        <item x="2012"/>
        <item x="2041"/>
        <item x="817"/>
        <item x="1832"/>
        <item x="2613"/>
        <item x="833"/>
        <item x="2596"/>
        <item x="2477"/>
        <item x="1855"/>
        <item x="818"/>
        <item x="2478"/>
        <item x="2594"/>
        <item x="2595"/>
        <item x="1856"/>
        <item x="1833"/>
        <item x="2598"/>
        <item x="2479"/>
        <item x="2597"/>
        <item x="2599"/>
        <item x="2614"/>
        <item x="2615"/>
        <item x="2616"/>
        <item x="2480"/>
        <item x="1803"/>
        <item x="1804"/>
        <item x="893"/>
        <item x="1902"/>
        <item x="1903"/>
        <item x="1904"/>
        <item x="2620"/>
        <item x="894"/>
        <item x="895"/>
        <item x="896"/>
        <item x="897"/>
        <item x="1905"/>
        <item x="1441"/>
        <item x="1442"/>
        <item x="1443"/>
        <item x="1196"/>
        <item x="1672"/>
        <item x="892"/>
        <item x="1834"/>
        <item x="1835"/>
        <item x="1836"/>
        <item x="1673"/>
        <item x="2506"/>
        <item x="2416"/>
        <item x="2417"/>
        <item x="2418"/>
        <item x="2473"/>
        <item x="1805"/>
        <item x="677"/>
        <item x="1221"/>
        <item x="898"/>
        <item x="899"/>
        <item x="900"/>
        <item x="2419"/>
        <item x="1937"/>
        <item x="1938"/>
        <item x="765"/>
        <item x="1891"/>
        <item x="2606"/>
        <item x="935"/>
        <item x="678"/>
        <item x="2381"/>
        <item x="1674"/>
        <item x="1675"/>
        <item x="1676"/>
        <item x="679"/>
        <item x="991"/>
        <item x="1197"/>
        <item x="1857"/>
        <item x="2454"/>
        <item x="834"/>
        <item x="819"/>
        <item x="2709"/>
        <item x="881"/>
        <item x="1837"/>
        <item x="1755"/>
        <item x="901"/>
        <item x="835"/>
        <item x="1651"/>
        <item x="680"/>
        <item x="836"/>
        <item x="820"/>
        <item x="1014"/>
        <item x="1015"/>
        <item x="902"/>
        <item x="936"/>
        <item x="903"/>
        <item x="1222"/>
        <item x="1223"/>
        <item x="1224"/>
        <item x="2318"/>
        <item x="1756"/>
        <item x="837"/>
        <item x="1478"/>
        <item x="1852"/>
        <item x="821"/>
        <item x="2688"/>
        <item x="1850"/>
        <item x="2607"/>
        <item x="1858"/>
        <item x="1859"/>
        <item x="713"/>
        <item x="660"/>
        <item x="681"/>
        <item x="1678"/>
        <item x="1679"/>
        <item x="1259"/>
        <item x="1725"/>
        <item x="714"/>
        <item x="1680"/>
        <item x="2566"/>
        <item x="1677"/>
        <item x="2600"/>
        <item x="1052"/>
        <item x="822"/>
        <item x="1953"/>
        <item x="1226"/>
        <item x="838"/>
        <item x="1726"/>
        <item x="2483"/>
        <item x="904"/>
        <item x="905"/>
        <item x="2382"/>
        <item x="1681"/>
        <item x="1682"/>
        <item x="1683"/>
        <item x="937"/>
        <item x="1906"/>
        <item x="661"/>
        <item x="2295"/>
        <item x="2706"/>
        <item x="1652"/>
        <item x="1892"/>
        <item x="1957"/>
        <item x="682"/>
        <item x="1954"/>
        <item x="938"/>
        <item x="939"/>
        <item x="1939"/>
        <item x="940"/>
        <item x="1940"/>
        <item x="1941"/>
        <item x="2013"/>
        <item x="2621"/>
        <item x="1709"/>
        <item x="2495"/>
        <item x="2635"/>
        <item x="2239"/>
        <item x="906"/>
        <item x="1907"/>
        <item x="737"/>
        <item x="2319"/>
        <item x="1473"/>
        <item x="1908"/>
        <item x="738"/>
        <item x="739"/>
        <item x="1358"/>
        <item x="941"/>
        <item x="907"/>
        <item x="2320"/>
        <item x="2321"/>
        <item x="1942"/>
        <item x="740"/>
        <item x="741"/>
        <item x="1909"/>
        <item x="1910"/>
        <item x="736"/>
        <item x="2405"/>
        <item x="2669"/>
        <item x="1727"/>
        <item x="683"/>
        <item x="715"/>
        <item x="684"/>
        <item x="1728"/>
        <item x="716"/>
        <item x="685"/>
        <item x="1729"/>
        <item x="686"/>
        <item x="717"/>
        <item x="1730"/>
        <item x="2383"/>
        <item x="1378"/>
        <item x="2046"/>
        <item x="2047"/>
        <item x="2052"/>
        <item x="2631"/>
        <item x="2048"/>
        <item x="2054"/>
        <item x="2053"/>
        <item x="2055"/>
        <item x="1016"/>
        <item x="2493"/>
        <item x="2494"/>
        <item x="2056"/>
        <item x="2049"/>
        <item x="2352"/>
        <item x="2050"/>
        <item x="2353"/>
        <item x="2354"/>
        <item x="2051"/>
        <item x="718"/>
        <item x="719"/>
        <item x="687"/>
        <item x="662"/>
        <item x="688"/>
        <item x="663"/>
        <item x="2384"/>
        <item x="2385"/>
        <item x="2661"/>
        <item x="2662"/>
        <item x="2663"/>
        <item x="839"/>
        <item x="2386"/>
        <item x="1653"/>
        <item x="1911"/>
        <item x="2710"/>
        <item x="2664"/>
        <item x="2387"/>
        <item x="1684"/>
        <item x="694"/>
        <item x="1017"/>
        <item x="1283"/>
        <item x="1018"/>
        <item x="2496"/>
        <item x="2455"/>
        <item x="2456"/>
        <item x="2457"/>
        <item x="1361"/>
        <item x="1396"/>
        <item x="1362"/>
        <item x="1838"/>
        <item x="823"/>
        <item x="742"/>
        <item x="2322"/>
        <item x="2619"/>
        <item x="2458"/>
        <item x="2689"/>
        <item x="2690"/>
        <item x="2388"/>
        <item x="1839"/>
        <item x="908"/>
        <item x="942"/>
        <item x="1449"/>
        <item x="2707"/>
        <item x="743"/>
        <item x="1912"/>
        <item x="1913"/>
        <item x="1914"/>
        <item x="664"/>
        <item x="1483"/>
        <item x="689"/>
        <item x="909"/>
        <item x="1916"/>
        <item x="910"/>
        <item x="911"/>
        <item x="1915"/>
        <item x="1731"/>
        <item x="912"/>
        <item x="988"/>
        <item x="1917"/>
        <item x="1853"/>
        <item x="2601"/>
        <item x="1943"/>
        <item x="1848"/>
        <item x="1685"/>
        <item x="913"/>
        <item x="2604"/>
        <item x="1732"/>
        <item x="2389"/>
        <item x="882"/>
        <item x="2567"/>
        <item x="2568"/>
        <item x="2569"/>
        <item x="1686"/>
        <item x="1470"/>
        <item x="914"/>
        <item x="2070"/>
        <item x="2665"/>
        <item x="2666"/>
        <item x="2296"/>
        <item x="1806"/>
        <item x="1807"/>
        <item x="1808"/>
        <item x="744"/>
        <item x="883"/>
        <item x="1944"/>
        <item x="884"/>
        <item x="1654"/>
        <item x="1364"/>
        <item x="1958"/>
        <item x="1498"/>
        <item x="414"/>
        <item x="468"/>
        <item x="595"/>
        <item x="596"/>
        <item x="639"/>
        <item x="255"/>
        <item x="1471"/>
        <item x="1268"/>
        <item x="246"/>
        <item x="2932"/>
        <item x="368"/>
        <item x="536"/>
        <item x="1043"/>
        <item x="3847"/>
        <item x="1918"/>
        <item x="3840"/>
        <item x="3481"/>
        <item x="3482"/>
        <item x="3841"/>
        <item x="3695"/>
        <item x="3684"/>
        <item x="2947"/>
        <item x="2948"/>
        <item x="2935"/>
        <item x="2936"/>
        <item x="1511"/>
        <item x="1512"/>
        <item x="1514"/>
        <item x="1515"/>
        <item x="1516"/>
        <item x="1517"/>
        <item x="1513"/>
        <item x="1518"/>
        <item x="1397"/>
        <item x="1044"/>
        <item x="2092"/>
        <item x="2122"/>
        <item x="1771"/>
        <item x="601"/>
        <item x="1458"/>
        <item x="704"/>
        <item x="1561"/>
        <item x="2123"/>
        <item x="1398"/>
        <item x="563"/>
        <item x="1484"/>
        <item x="562"/>
        <item x="157"/>
        <item x="561"/>
        <item x="1485"/>
        <item x="1486"/>
        <item x="1487"/>
        <item x="1488"/>
        <item x="1489"/>
        <item x="1490"/>
        <item x="1772"/>
        <item x="789"/>
        <item x="1809"/>
        <item x="2459"/>
        <item x="2420"/>
        <item x="2421"/>
        <item x="2460"/>
        <item x="2297"/>
        <item x="2422"/>
        <item x="1159"/>
        <item x="3242"/>
        <item x="2338"/>
        <item x="2265"/>
        <item x="1399"/>
        <item x="1400"/>
        <item x="1401"/>
        <item x="1402"/>
        <item x="1403"/>
        <item x="1404"/>
        <item x="1405"/>
        <item x="3154"/>
        <item x="1519"/>
        <item x="2715"/>
        <item x="1520"/>
        <item x="2716"/>
        <item x="1521"/>
        <item x="1479"/>
        <item x="433"/>
        <item x="2461"/>
        <item x="2423"/>
        <item x="2424"/>
        <item x="2425"/>
        <item x="992"/>
        <item x="961"/>
        <item x="993"/>
        <item x="1840"/>
        <item x="1230"/>
        <item x="1543"/>
        <item x="2702"/>
        <item x="2703"/>
        <item x="3171"/>
        <item x="429"/>
        <item x="464"/>
        <item x="88"/>
        <item x="463"/>
        <item x="462"/>
        <item x="467"/>
        <item x="303"/>
        <item x="305"/>
        <item x="3196"/>
        <item x="1134"/>
        <item x="1135"/>
        <item x="304"/>
        <item x="308"/>
        <item x="307"/>
        <item x="1136"/>
        <item x="309"/>
        <item x="1137"/>
        <item x="152"/>
        <item x="156"/>
        <item x="109"/>
        <item x="790"/>
        <item x="829"/>
        <item x="3864"/>
        <item x="3011"/>
        <item x="3012"/>
        <item x="503"/>
        <item x="437"/>
        <item x="193"/>
        <item x="197"/>
        <item x="1160"/>
        <item x="2266"/>
        <item x="3144"/>
        <item x="237"/>
        <item x="1620"/>
        <item x="3189"/>
        <item x="2767"/>
        <item x="3635"/>
        <item x="1621"/>
        <item x="766"/>
        <item x="1773"/>
        <item x="92"/>
        <item x="767"/>
        <item x="3036"/>
        <item x="1365"/>
        <item x="1491"/>
        <item x="1522"/>
        <item x="1523"/>
        <item x="1524"/>
        <item x="3650"/>
        <item x="1655"/>
        <item x="260"/>
        <item x="261"/>
        <item x="256"/>
        <item x="253"/>
        <item x="254"/>
        <item x="1076"/>
        <item x="1077"/>
        <item x="1078"/>
        <item x="1079"/>
        <item x="1080"/>
        <item x="1081"/>
        <item x="1082"/>
        <item x="1083"/>
        <item x="745"/>
        <item x="1227"/>
        <item x="933"/>
        <item x="945"/>
        <item x="55"/>
        <item x="1716"/>
        <item x="1296"/>
        <item x="1297"/>
        <item x="3754"/>
        <item x="3172"/>
        <item x="37"/>
        <item x="3440"/>
        <item x="3680"/>
        <item x="2314"/>
        <item x="43"/>
        <item x="489"/>
        <item x="830"/>
        <item x="111"/>
        <item x="121"/>
        <item x="66"/>
        <item x="495"/>
        <item x="456"/>
        <item x="160"/>
        <item x="1447"/>
        <item x="549"/>
        <item x="69"/>
        <item x="252"/>
        <item x="1024"/>
        <item x="1444"/>
        <item x="2673"/>
        <item x="3343"/>
        <item x="2993"/>
        <item x="2632"/>
        <item x="3153"/>
        <item x="3344"/>
        <item x="3338"/>
        <item x="3162"/>
        <item x="2957"/>
        <item x="3163"/>
        <item x="3698"/>
        <item x="3489"/>
        <item x="3862"/>
        <item x="3340"/>
        <item x="3490"/>
        <item x="3078"/>
        <item x="2994"/>
        <item x="2996"/>
        <item x="2995"/>
        <item x="2866"/>
        <item x="665"/>
        <item x="3434"/>
        <item x="95"/>
        <item x="1373"/>
        <item x="572"/>
        <item x="91"/>
        <item x="209"/>
        <item x="520"/>
        <item x="191"/>
        <item x="1463"/>
        <item x="768"/>
        <item x="96"/>
        <item x="446"/>
        <item x="367"/>
        <item x="1757"/>
        <item x="753"/>
        <item x="754"/>
        <item x="746"/>
        <item x="747"/>
        <item x="748"/>
        <item x="749"/>
        <item x="750"/>
        <item x="751"/>
        <item x="752"/>
        <item x="755"/>
        <item x="946"/>
        <item x="177"/>
        <item x="1437"/>
        <item x="1326"/>
        <item x="2559"/>
        <item x="2325"/>
        <item x="2653"/>
        <item x="2740"/>
        <item x="2999"/>
        <item x="3519"/>
        <item x="1298"/>
        <item x="1045"/>
        <item x="3055"/>
        <item x="2949"/>
        <item x="2462"/>
        <item x="2426"/>
        <item x="2674"/>
        <item x="2427"/>
        <item x="1933"/>
        <item x="3857"/>
        <item x="1299"/>
        <item x="3854"/>
        <item x="1300"/>
        <item x="3498"/>
        <item x="3074"/>
        <item x="3077"/>
        <item x="3871"/>
        <item x="3419"/>
        <item x="1854"/>
        <item x="1860"/>
        <item x="3767"/>
        <item x="3768"/>
        <item x="2463"/>
        <item x="3499"/>
        <item x="3602"/>
        <item x="3872"/>
        <item x="2959"/>
        <item x="53"/>
        <item x="52"/>
        <item x="50"/>
        <item x="51"/>
        <item x="54"/>
        <item x="513"/>
        <item x="2428"/>
        <item x="2408"/>
        <item x="2471"/>
        <item x="1301"/>
        <item x="2429"/>
        <item x="2558"/>
        <item x="2464"/>
        <item x="1261"/>
        <item x="690"/>
        <item x="385"/>
        <item x="1302"/>
        <item x="2507"/>
        <item x="3743"/>
        <item x="3606"/>
        <item x="1758"/>
        <item x="1811"/>
        <item x="885"/>
        <item x="756"/>
        <item x="1810"/>
        <item x="620"/>
        <item x="927"/>
        <item x="1717"/>
        <item x="1492"/>
        <item x="1560"/>
        <item x="2675"/>
        <item x="3106"/>
        <item x="2676"/>
        <item x="2378"/>
        <item x="2497"/>
        <item x="1643"/>
        <item x="2241"/>
        <item x="2636"/>
        <item x="2242"/>
        <item x="2498"/>
        <item x="2243"/>
        <item x="1644"/>
        <item x="3626"/>
        <item x="2240"/>
        <item x="2379"/>
        <item x="2499"/>
        <item x="1096"/>
        <item x="3822"/>
        <item x="3823"/>
        <item x="1097"/>
        <item x="2176"/>
        <item x="2884"/>
        <item x="2177"/>
        <item x="2178"/>
        <item x="3464"/>
        <item x="2179"/>
        <item x="1228"/>
        <item x="2694"/>
        <item x="924"/>
        <item x="2340"/>
        <item x="1161"/>
        <item x="1303"/>
        <item x="2960"/>
        <item x="2267"/>
        <item x="439"/>
        <item x="3005"/>
        <item x="3006"/>
        <item x="1499"/>
        <item x="3877"/>
        <item x="3878"/>
        <item x="3879"/>
        <item x="3422"/>
        <item x="3880"/>
        <item x="3257"/>
        <item x="3258"/>
        <item x="3259"/>
        <item x="3260"/>
        <item x="3261"/>
        <item x="3281"/>
        <item x="3262"/>
        <item x="3264"/>
        <item x="3263"/>
        <item x="3265"/>
        <item x="3351"/>
        <item x="3266"/>
        <item x="3267"/>
        <item x="3268"/>
        <item x="3727"/>
        <item x="3269"/>
        <item x="3270"/>
        <item x="3349"/>
        <item x="3282"/>
        <item x="3271"/>
        <item x="3272"/>
        <item x="3273"/>
        <item x="3274"/>
        <item x="3350"/>
        <item x="3275"/>
        <item x="3276"/>
        <item x="3352"/>
        <item x="3353"/>
        <item x="3354"/>
        <item x="3355"/>
        <item x="3277"/>
        <item x="3278"/>
        <item x="3279"/>
        <item x="3280"/>
        <item x="3500"/>
        <item x="3607"/>
        <item x="3608"/>
        <item x="3609"/>
        <item x="3592"/>
        <item x="1304"/>
        <item x="3870"/>
        <item x="2922"/>
        <item x="1453"/>
        <item x="1454"/>
        <item x="2857"/>
        <item x="2014"/>
        <item x="2858"/>
        <item x="2017"/>
        <item x="3744"/>
        <item x="3552"/>
        <item x="3655"/>
        <item x="3309"/>
        <item x="3456"/>
        <item x="3384"/>
        <item x="3551"/>
        <item x="3791"/>
        <item x="3214"/>
        <item x="3133"/>
        <item x="3051"/>
        <item x="2859"/>
        <item x="2015"/>
        <item x="2016"/>
        <item x="3134"/>
        <item x="2018"/>
        <item x="2019"/>
        <item x="2020"/>
        <item x="2021"/>
        <item x="2022"/>
        <item x="2023"/>
        <item x="2860"/>
        <item x="2024"/>
        <item x="3135"/>
        <item x="3792"/>
        <item x="3745"/>
        <item x="3746"/>
        <item x="2025"/>
        <item x="2026"/>
        <item x="2027"/>
        <item x="336"/>
        <item x="705"/>
        <item x="2028"/>
        <item x="2029"/>
        <item x="2030"/>
        <item x="2861"/>
        <item x="994"/>
        <item x="2033"/>
        <item x="995"/>
        <item x="2031"/>
        <item x="2032"/>
        <item x="2862"/>
        <item x="3747"/>
        <item x="969"/>
        <item x="2863"/>
        <item x="996"/>
        <item x="1162"/>
        <item x="1163"/>
        <item x="2034"/>
        <item x="2035"/>
        <item x="3215"/>
        <item x="3216"/>
        <item x="2923"/>
        <item x="1216"/>
        <item x="1213"/>
        <item x="351"/>
        <item x="1217"/>
        <item x="357"/>
        <item x="1218"/>
        <item x="356"/>
        <item x="350"/>
        <item x="360"/>
        <item x="1214"/>
        <item x="1215"/>
        <item x="2180"/>
        <item x="2181"/>
        <item x="2182"/>
        <item x="2184"/>
        <item x="2185"/>
        <item x="2186"/>
        <item x="2187"/>
        <item x="2183"/>
        <item x="2885"/>
        <item x="2188"/>
        <item x="3561"/>
        <item x="2886"/>
        <item x="3220"/>
        <item x="3389"/>
        <item x="3324"/>
        <item x="2887"/>
        <item x="2189"/>
        <item x="3816"/>
        <item x="3465"/>
        <item x="2190"/>
        <item x="3665"/>
        <item x="3140"/>
        <item x="3062"/>
        <item x="1147"/>
        <item x="70"/>
        <item x="348"/>
        <item x="347"/>
        <item x="345"/>
        <item x="1198"/>
        <item x="1199"/>
        <item x="1200"/>
        <item x="1201"/>
        <item x="346"/>
        <item x="1191"/>
        <item x="706"/>
        <item x="2465"/>
        <item x="2300"/>
        <item x="3174"/>
        <item x="185"/>
        <item x="241"/>
        <item x="240"/>
        <item x="372"/>
        <item x="376"/>
        <item x="1025"/>
        <item x="375"/>
        <item x="373"/>
        <item x="3445"/>
        <item x="1733"/>
        <item x="3758"/>
        <item x="3759"/>
        <item x="2914"/>
        <item x="962"/>
        <item x="2302"/>
        <item x="2305"/>
        <item x="361"/>
        <item x="2306"/>
        <item x="1209"/>
        <item x="2307"/>
        <item x="359"/>
        <item x="355"/>
        <item x="2308"/>
        <item x="1210"/>
        <item x="358"/>
        <item x="963"/>
        <item x="354"/>
        <item x="353"/>
        <item x="352"/>
        <item x="2303"/>
        <item x="3574"/>
        <item x="1211"/>
        <item x="2304"/>
        <item x="848"/>
        <item x="849"/>
        <item x="850"/>
        <item x="851"/>
        <item x="1951"/>
        <item x="1952"/>
        <item x="852"/>
        <item x="853"/>
        <item x="854"/>
        <item x="855"/>
        <item x="856"/>
        <item x="857"/>
        <item x="858"/>
        <item x="136"/>
        <item x="138"/>
        <item x="846"/>
        <item x="141"/>
        <item x="139"/>
        <item x="847"/>
        <item x="140"/>
        <item x="133"/>
        <item x="130"/>
        <item x="134"/>
        <item x="132"/>
        <item x="129"/>
        <item x="135"/>
        <item x="127"/>
        <item x="128"/>
        <item x="125"/>
        <item x="123"/>
        <item x="126"/>
        <item x="124"/>
        <item x="861"/>
        <item x="862"/>
        <item x="863"/>
        <item x="864"/>
        <item x="859"/>
        <item x="860"/>
        <item x="865"/>
        <item x="2309"/>
        <item x="2310"/>
        <item x="2311"/>
        <item x="2312"/>
        <item x="1212"/>
        <item x="2915"/>
        <item x="2916"/>
        <item x="3070"/>
        <item x="3569"/>
        <item x="3230"/>
        <item x="3395"/>
        <item x="3332"/>
        <item x="3834"/>
        <item x="3473"/>
        <item x="3678"/>
        <item x="3147"/>
        <item x="2918"/>
        <item x="2917"/>
        <item x="2313"/>
        <item x="2803"/>
        <item x="3472"/>
        <item x="3677"/>
        <item x="3331"/>
        <item x="3068"/>
        <item x="3229"/>
        <item x="3069"/>
        <item x="1206"/>
        <item x="1639"/>
        <item x="2251"/>
        <item x="2804"/>
        <item x="1638"/>
        <item x="3833"/>
        <item x="2806"/>
        <item x="2896"/>
        <item x="2897"/>
        <item x="2252"/>
        <item x="1640"/>
        <item x="1641"/>
        <item x="1642"/>
        <item x="2362"/>
        <item x="2807"/>
        <item x="2805"/>
        <item x="2898"/>
        <item x="2808"/>
        <item x="2809"/>
        <item x="2810"/>
        <item x="2899"/>
        <item x="1656"/>
        <item x="3536"/>
        <item x="964"/>
        <item x="965"/>
        <item x="966"/>
        <item x="967"/>
        <item x="968"/>
        <item x="3233"/>
        <item x="2988"/>
        <item x="3335"/>
        <item x="2983"/>
        <item x="47"/>
        <item x="2979"/>
        <item x="2773"/>
        <item x="3476"/>
        <item x="3852"/>
        <item x="3842"/>
        <item x="3843"/>
        <item x="3844"/>
        <item x="1861"/>
        <item x="1812"/>
        <item x="1841"/>
        <item x="1862"/>
        <item x="3601"/>
        <item x="3593"/>
        <item x="3516"/>
        <item x="3703"/>
        <item x="2508"/>
        <item x="2509"/>
        <item x="2510"/>
        <item x="2511"/>
        <item x="970"/>
        <item x="971"/>
        <item x="972"/>
        <item x="973"/>
        <item x="974"/>
        <item x="975"/>
        <item x="934"/>
        <item x="976"/>
        <item x="2466"/>
        <item x="2430"/>
        <item x="34"/>
        <item x="431"/>
        <item x="192"/>
        <item x="1622"/>
        <item x="1623"/>
        <item x="627"/>
        <item x="1624"/>
        <item x="628"/>
        <item x="1562"/>
        <item x="2579"/>
        <item x="1563"/>
        <item x="2580"/>
        <item x="29"/>
        <item x="629"/>
        <item x="2057"/>
        <item x="1759"/>
        <item x="2677"/>
        <item x="1813"/>
        <item x="178"/>
        <item x="1192"/>
        <item x="2512"/>
        <item x="2818"/>
        <item x="1328"/>
        <item x="3339"/>
        <item x="3483"/>
        <item x="3155"/>
        <item x="3696"/>
        <item x="3691"/>
        <item x="3685"/>
        <item x="3469"/>
        <item x="321"/>
        <item x="1406"/>
        <item x="3149"/>
        <item x="2356"/>
        <item x="3247"/>
        <item x="3423"/>
        <item x="2617"/>
        <item x="2609"/>
        <item x="2585"/>
        <item x="2584"/>
        <item x="1438"/>
        <item x="2513"/>
        <item x="2467"/>
        <item x="2431"/>
        <item x="369"/>
        <item x="2961"/>
        <item x="2962"/>
        <item x="2963"/>
        <item x="2964"/>
        <item x="2323"/>
        <item x="1842"/>
        <item x="2965"/>
        <item x="2514"/>
        <item x="3875"/>
        <item x="3876"/>
        <item x="3726"/>
        <item x="2004"/>
        <item x="1525"/>
        <item m="1" x="5958"/>
        <item x="3831"/>
        <item x="1657"/>
        <item x="3832"/>
        <item x="1658"/>
        <item x="1659"/>
        <item x="1660"/>
        <item x="2799"/>
        <item x="667"/>
        <item x="668"/>
        <item x="1526"/>
        <item x="1060"/>
        <item x="3558"/>
        <item x="2129"/>
        <item x="1061"/>
        <item x="2132"/>
        <item x="2877"/>
        <item x="1062"/>
        <item x="2133"/>
        <item x="3219"/>
        <item x="1063"/>
        <item x="2134"/>
        <item x="3388"/>
        <item x="1064"/>
        <item x="2135"/>
        <item x="3318"/>
        <item x="1065"/>
        <item x="2136"/>
        <item x="2876"/>
        <item x="1066"/>
        <item x="2130"/>
        <item x="3809"/>
        <item x="1067"/>
        <item x="2137"/>
        <item x="3460"/>
        <item x="1068"/>
        <item x="2131"/>
        <item x="3662"/>
        <item x="1069"/>
        <item x="2138"/>
        <item x="3138"/>
        <item x="1070"/>
        <item x="3059"/>
        <item x="1071"/>
        <item x="2878"/>
        <item x="2139"/>
        <item x="2140"/>
        <item x="1075"/>
        <item x="2154"/>
        <item x="953"/>
        <item m="1" x="5960"/>
        <item x="666"/>
        <item x="1098"/>
        <item x="40"/>
        <item x="1849"/>
        <item x="2678"/>
        <item x="63"/>
        <item x="2640"/>
        <item x="2639"/>
        <item x="499"/>
        <item x="500"/>
        <item x="2900"/>
        <item x="1359"/>
        <item x="548"/>
        <item x="362"/>
        <item x="2515"/>
        <item x="2966"/>
        <item x="2432"/>
        <item x="3013"/>
        <item x="2141"/>
        <item x="1843"/>
        <item x="2071"/>
        <item x="2072"/>
        <item x="2142"/>
        <item x="1814"/>
        <item x="2879"/>
        <item x="2298"/>
        <item x="2143"/>
        <item x="2073"/>
        <item x="2144"/>
        <item x="2145"/>
        <item x="2074"/>
        <item x="2146"/>
        <item x="2147"/>
        <item x="2075"/>
        <item x="2830"/>
        <item x="1863"/>
        <item x="1815"/>
        <item x="3810"/>
        <item x="1851"/>
        <item x="1816"/>
        <item x="2148"/>
        <item x="2324"/>
        <item x="669"/>
        <item x="2924"/>
        <item x="3811"/>
        <item x="3120"/>
        <item x="3858"/>
        <item x="3798"/>
        <item x="3812"/>
        <item x="3799"/>
        <item x="3060"/>
        <item x="3054"/>
        <item x="3769"/>
        <item x="3610"/>
        <item x="2076"/>
        <item x="2149"/>
        <item x="2880"/>
        <item x="2870"/>
        <item x="2468"/>
        <item x="3881"/>
        <item x="3522"/>
        <item x="3627"/>
        <item x="2036"/>
        <item x="153"/>
        <item x="1088"/>
        <item x="1099"/>
        <item x="947"/>
        <item x="997"/>
        <item x="998"/>
        <item x="999"/>
        <item x="225"/>
        <item x="2967"/>
        <item x="2968"/>
        <item x="2202"/>
        <item x="2369"/>
        <item x="2433"/>
        <item x="2469"/>
        <item x="1305"/>
        <item x="2519"/>
        <item x="2341"/>
        <item x="2520"/>
        <item x="3865"/>
        <item x="3072"/>
        <item x="3073"/>
        <item x="721"/>
        <item x="1817"/>
        <item x="671"/>
        <item x="691"/>
        <item x="672"/>
        <item x="1687"/>
        <item x="673"/>
        <item x="915"/>
        <item x="674"/>
        <item x="3824"/>
        <item x="3191"/>
        <item x="3435"/>
        <item x="1775"/>
        <item x="2169"/>
        <item x="2191"/>
        <item x="2192"/>
        <item x="2193"/>
        <item x="267"/>
        <item x="269"/>
        <item x="2194"/>
        <item x="3466"/>
        <item x="3141"/>
        <item x="3562"/>
        <item x="3283"/>
        <item x="3621"/>
        <item x="2641"/>
        <item x="13"/>
        <item x="3518"/>
        <item x="416"/>
        <item x="559"/>
        <item x="490"/>
        <item x="1451"/>
        <item x="418"/>
        <item x="430"/>
        <item x="363"/>
        <item x="650"/>
        <item x="886"/>
        <item x="1734"/>
        <item x="2719"/>
        <item x="2244"/>
        <item x="1735"/>
        <item x="67"/>
        <item x="68"/>
        <item x="670"/>
        <item x="1527"/>
        <item x="1528"/>
        <item x="1529"/>
        <item x="1530"/>
        <item x="2881"/>
        <item x="2882"/>
        <item x="2883"/>
        <item x="3139"/>
        <item x="3320"/>
        <item x="3061"/>
        <item x="3559"/>
        <item x="3461"/>
        <item x="3321"/>
        <item x="3815"/>
        <item x="3462"/>
        <item x="3663"/>
        <item x="2155"/>
        <item x="262"/>
        <item x="2156"/>
        <item x="2162"/>
        <item x="2163"/>
        <item x="2164"/>
        <item x="2165"/>
        <item x="2157"/>
        <item x="2158"/>
        <item x="2159"/>
        <item x="1085"/>
        <item x="2160"/>
        <item x="2161"/>
        <item x="2166"/>
        <item x="2167"/>
        <item x="263"/>
        <item x="1084"/>
        <item x="2168"/>
        <item x="257"/>
        <item x="866"/>
        <item x="867"/>
        <item x="3015"/>
        <item x="2720"/>
        <item x="476"/>
        <item x="473"/>
        <item x="482"/>
        <item x="3079"/>
        <item x="3080"/>
        <item x="1330"/>
        <item x="1331"/>
        <item x="1332"/>
        <item x="1333"/>
        <item x="1334"/>
        <item x="1335"/>
        <item x="1336"/>
        <item x="948"/>
        <item x="791"/>
        <item x="202"/>
        <item x="161"/>
        <item x="1026"/>
        <item x="3821"/>
        <item x="2203"/>
        <item x="2204"/>
        <item x="2205"/>
        <item x="2206"/>
        <item x="2889"/>
        <item x="2207"/>
        <item x="2209"/>
        <item x="2208"/>
        <item x="3564"/>
        <item x="3669"/>
        <item x="3391"/>
        <item x="3142"/>
        <item x="2890"/>
        <item x="3818"/>
        <item x="3222"/>
        <item x="3326"/>
        <item x="3063"/>
        <item x="1027"/>
        <item x="1028"/>
        <item x="242"/>
        <item x="247"/>
        <item x="1329"/>
        <item x="3730"/>
        <item x="3549"/>
        <item x="2195"/>
        <item x="2197"/>
        <item x="2196"/>
        <item x="3666"/>
        <item x="2198"/>
        <item x="3224"/>
        <item x="3225"/>
        <item x="3325"/>
        <item x="3652"/>
        <item x="3817"/>
        <item x="3468"/>
        <item x="3653"/>
        <item x="722"/>
        <item x="99"/>
        <item x="251"/>
        <item x="250"/>
        <item x="238"/>
        <item x="248"/>
        <item x="1219"/>
        <item x="2077"/>
        <item x="205"/>
        <item x="1407"/>
        <item x="1408"/>
        <item x="2721"/>
        <item x="2722"/>
        <item x="2270"/>
        <item x="3179"/>
        <item x="1535"/>
        <item x="3628"/>
        <item x="2724"/>
        <item x="2728"/>
        <item x="3424"/>
        <item x="2729"/>
        <item x="3356"/>
        <item x="2723"/>
        <item x="2725"/>
        <item x="3016"/>
        <item x="1532"/>
        <item x="3882"/>
        <item x="2717"/>
        <item x="2730"/>
        <item x="3102"/>
        <item x="2731"/>
        <item x="1531"/>
        <item x="1164"/>
        <item x="1533"/>
        <item x="1534"/>
        <item x="1165"/>
        <item x="2726"/>
        <item x="2271"/>
        <item x="1166"/>
        <item x="2268"/>
        <item x="2272"/>
        <item x="2269"/>
        <item x="2732"/>
        <item x="2274"/>
        <item x="2727"/>
        <item x="2273"/>
        <item x="1167"/>
        <item x="3729"/>
        <item x="2718"/>
        <item x="3014"/>
        <item x="3284"/>
        <item x="3523"/>
        <item x="2364"/>
        <item x="2372"/>
        <item x="2516"/>
        <item x="2366"/>
        <item x="2367"/>
        <item x="2518"/>
        <item x="2373"/>
        <item x="2365"/>
        <item x="2517"/>
        <item x="2368"/>
        <item x="1625"/>
        <item x="916"/>
        <item x="917"/>
        <item x="1148"/>
        <item x="1818"/>
        <item x="2150"/>
        <item x="2586"/>
        <item x="2151"/>
        <item x="2078"/>
        <item x="2079"/>
        <item x="2080"/>
        <item x="2152"/>
        <item x="826"/>
        <item x="792"/>
        <item x="2245"/>
        <item x="1710"/>
        <item x="2980"/>
        <item x="1248"/>
        <item x="3501"/>
        <item x="3248"/>
        <item x="3594"/>
        <item x="3323"/>
        <item x="1244"/>
        <item x="465"/>
        <item x="1089"/>
        <item x="1090"/>
        <item x="2170"/>
        <item x="2171"/>
        <item x="2172"/>
        <item x="3221"/>
        <item x="3756"/>
        <item x="3866"/>
        <item x="1168"/>
        <item x="1661"/>
        <item x="1688"/>
        <item x="1689"/>
        <item x="1919"/>
        <item x="3453"/>
        <item x="918"/>
        <item x="1920"/>
        <item x="1284"/>
        <item x="1736"/>
        <item x="2058"/>
        <item x="1019"/>
        <item x="3311"/>
        <item x="515"/>
        <item x="2784"/>
        <item x="115"/>
        <item x="98"/>
        <item x="2390"/>
        <item x="2391"/>
        <item x="2608"/>
        <item x="3086"/>
        <item x="159"/>
        <item x="1249"/>
        <item x="2343"/>
        <item x="2342"/>
        <item x="1250"/>
        <item x="3589"/>
        <item x="3760"/>
        <item x="1737"/>
        <item x="1738"/>
        <item x="2642"/>
        <item x="3637"/>
        <item x="226"/>
        <item x="143"/>
        <item x="425"/>
        <item x="557"/>
        <item x="1269"/>
        <item x="1445"/>
        <item x="3629"/>
        <item x="2738"/>
        <item x="3524"/>
        <item x="1776"/>
        <item x="1777"/>
        <item x="3446"/>
        <item x="3177"/>
        <item x="3101"/>
        <item x="1138"/>
        <item x="575"/>
        <item x="576"/>
        <item x="3103"/>
        <item x="2741"/>
        <item x="1544"/>
        <item x="1545"/>
        <item x="2695"/>
        <item x="2739"/>
        <item x="3755"/>
        <item x="510"/>
        <item x="427"/>
        <item x="411"/>
        <item x="410"/>
        <item x="428"/>
        <item x="406"/>
        <item x="409"/>
        <item x="120"/>
        <item x="421"/>
        <item x="424"/>
        <item x="392"/>
        <item x="413"/>
        <item x="412"/>
        <item x="438"/>
        <item x="1072"/>
        <item x="2153"/>
        <item x="3319"/>
        <item x="2093"/>
        <item x="564"/>
        <item x="3017"/>
        <item x="3000"/>
        <item x="3380"/>
        <item x="3454"/>
        <item x="2998"/>
        <item x="3873"/>
        <item x="3725"/>
        <item x="3520"/>
        <item x="3004"/>
        <item x="2679"/>
        <item x="3001"/>
        <item x="3003"/>
        <item x="1690"/>
        <item x="1691"/>
        <item x="1740"/>
        <item x="2800"/>
        <item x="3869"/>
        <item x="868"/>
        <item x="169"/>
        <item x="1073"/>
        <item x="3018"/>
        <item x="2654"/>
        <item x="1819"/>
        <item x="1844"/>
        <item x="2691"/>
        <item x="2680"/>
        <item x="2681"/>
        <item x="2682"/>
        <item x="1469"/>
        <item x="2683"/>
        <item x="1149"/>
        <item x="1496"/>
        <item x="448"/>
        <item x="2315"/>
        <item x="556"/>
        <item x="1029"/>
        <item x="1046"/>
        <item x="1970"/>
        <item x="3304"/>
        <item x="1971"/>
        <item x="1972"/>
        <item x="1030"/>
        <item x="757"/>
        <item x="1409"/>
        <item x="1047"/>
        <item x="1031"/>
        <item x="1048"/>
        <item x="1049"/>
        <item x="1032"/>
        <item x="550"/>
        <item x="869"/>
        <item x="870"/>
        <item x="65"/>
        <item x="2301"/>
        <item x="1739"/>
        <item x="558"/>
        <item x="1020"/>
        <item x="235"/>
        <item x="236"/>
        <item x="977"/>
        <item x="978"/>
        <item x="1446"/>
        <item x="151"/>
        <item x="928"/>
        <item x="1270"/>
        <item x="501"/>
        <item x="1366"/>
        <item x="436"/>
        <item x="551"/>
        <item x="929"/>
        <item x="1277"/>
        <item x="1369"/>
        <item x="1367"/>
        <item x="1368"/>
        <item x="435"/>
        <item x="505"/>
        <item x="1370"/>
        <item x="1271"/>
        <item x="1272"/>
        <item x="163"/>
        <item x="218"/>
        <item x="195"/>
        <item x="216"/>
        <item x="925"/>
        <item x="166"/>
        <item x="1000"/>
        <item x="1282"/>
        <item x="341"/>
        <item x="344"/>
        <item x="502"/>
        <item x="525"/>
        <item x="979"/>
        <item x="311"/>
        <item x="546"/>
        <item x="173"/>
        <item x="333"/>
        <item x="16"/>
        <item x="531"/>
        <item x="330"/>
        <item x="326"/>
        <item x="332"/>
        <item x="331"/>
        <item x="541"/>
        <item x="552"/>
        <item x="553"/>
        <item x="528"/>
        <item x="512"/>
        <item x="532"/>
        <item x="31"/>
        <item x="527"/>
        <item x="523"/>
        <item x="529"/>
        <item x="524"/>
        <item x="213"/>
        <item x="27"/>
        <item x="447"/>
        <item x="455"/>
        <item x="544"/>
        <item x="570"/>
        <item x="338"/>
        <item x="327"/>
        <item x="530"/>
        <item x="1169"/>
        <item x="452"/>
        <item x="61"/>
        <item x="444"/>
        <item x="543"/>
        <item x="2733"/>
        <item x="215"/>
        <item x="319"/>
        <item x="547"/>
        <item x="540"/>
        <item x="514"/>
        <item x="569"/>
        <item x="630"/>
        <item x="565"/>
        <item x="535"/>
        <item x="517"/>
        <item x="519"/>
        <item x="516"/>
        <item x="3761"/>
        <item x="171"/>
        <item x="1278"/>
        <item x="1279"/>
        <item x="506"/>
        <item x="2500"/>
        <item x="2501"/>
        <item x="2958"/>
        <item x="3093"/>
        <item x="1150"/>
        <item x="2246"/>
        <item x="322"/>
        <item x="158"/>
        <item x="154"/>
        <item x="644"/>
        <item x="1493"/>
        <item x="919"/>
        <item x="434"/>
        <item x="313"/>
        <item x="920"/>
        <item x="3175"/>
        <item x="498"/>
        <item x="1265"/>
        <item x="1480"/>
        <item x="1536"/>
        <item x="1537"/>
        <item x="1410"/>
        <item x="2969"/>
        <item x="323"/>
        <item x="337"/>
        <item x="3341"/>
        <item x="2937"/>
        <item x="2970"/>
        <item x="2521"/>
        <item x="3699"/>
        <item x="2522"/>
        <item x="2643"/>
        <item x="2357"/>
        <item x="2358"/>
        <item x="2359"/>
        <item x="3590"/>
        <item x="3019"/>
        <item x="3855"/>
        <item x="2971"/>
        <item x="2972"/>
        <item x="3411"/>
        <item x="3704"/>
        <item x="3502"/>
        <item x="3595"/>
        <item x="2973"/>
        <item x="3235"/>
        <item x="3236"/>
        <item x="3336"/>
        <item x="2523"/>
        <item x="2644"/>
        <item x="887"/>
        <item x="602"/>
        <item x="1459"/>
        <item x="86"/>
        <item x="79"/>
        <item x="266"/>
        <item x="1337"/>
        <item x="1338"/>
        <item x="1339"/>
        <item x="651"/>
        <item x="652"/>
        <item x="653"/>
        <item x="707"/>
        <item x="2275"/>
        <item x="1251"/>
        <item x="1252"/>
        <item x="1345"/>
        <item x="1346"/>
        <item x="1253"/>
        <item x="1254"/>
        <item x="708"/>
        <item x="1347"/>
        <item x="1348"/>
        <item x="695"/>
        <item x="1255"/>
        <item x="1256"/>
        <item x="270"/>
        <item x="2704"/>
        <item x="2734"/>
        <item x="646"/>
        <item x="49"/>
        <item x="1139"/>
        <item x="1140"/>
        <item x="294"/>
        <item x="2210"/>
        <item x="1141"/>
        <item x="287"/>
        <item x="286"/>
        <item x="292"/>
        <item x="290"/>
        <item x="288"/>
        <item x="1411"/>
        <item x="1412"/>
        <item x="1413"/>
        <item x="1371"/>
        <item x="1349"/>
        <item x="1266"/>
        <item x="758"/>
        <item x="1542"/>
        <item x="692"/>
        <item x="921"/>
        <item x="840"/>
        <item x="1464"/>
        <item x="795"/>
        <item x="796"/>
        <item x="793"/>
        <item x="794"/>
        <item x="831"/>
        <item x="3156"/>
        <item x="3625"/>
        <item x="508"/>
        <item x="1760"/>
        <item x="1761"/>
        <item x="1647"/>
        <item x="3197"/>
        <item x="2316"/>
        <item x="1633"/>
        <item x="922"/>
        <item x="1202"/>
        <item x="1762"/>
        <item x="1718"/>
        <item x="2670"/>
        <item x="2409"/>
        <item x="1763"/>
        <item x="1764"/>
        <item x="1765"/>
        <item x="1766"/>
        <item x="1767"/>
        <item x="2410"/>
        <item x="1719"/>
        <item x="759"/>
        <item x="1353"/>
        <item x="2574"/>
        <item x="3365"/>
        <item x="3700"/>
        <item x="2788"/>
        <item x="3622"/>
        <item x="3575"/>
        <item x="3540"/>
        <item x="3623"/>
        <item x="3443"/>
        <item x="3497"/>
        <item x="3121"/>
        <item x="3166"/>
        <item x="3122"/>
        <item x="2976"/>
        <item x="3372"/>
        <item x="3401"/>
        <item x="3345"/>
        <item x="2575"/>
        <item x="2236"/>
        <item x="824"/>
        <item x="233"/>
        <item x="387"/>
        <item x="1033"/>
        <item x="1100"/>
        <item x="284"/>
        <item x="182"/>
        <item x="1101"/>
        <item x="80"/>
        <item x="181"/>
        <item x="1103"/>
        <item x="1102"/>
        <item x="342"/>
        <item x="1306"/>
        <item x="2735"/>
        <item x="568"/>
        <item x="567"/>
        <item x="2524"/>
        <item x="542"/>
        <item x="1091"/>
        <item x="1340"/>
        <item x="949"/>
        <item x="954"/>
        <item x="3814"/>
        <item x="1170"/>
        <item x="2525"/>
        <item x="2645"/>
        <item x="1307"/>
        <item x="1414"/>
        <item x="1308"/>
        <item x="1415"/>
        <item x="1416"/>
        <item x="1417"/>
        <item x="2526"/>
        <item x="2527"/>
        <item x="2530"/>
        <item x="2528"/>
        <item x="2529"/>
        <item x="2531"/>
        <item x="2532"/>
        <item x="2646"/>
        <item x="2647"/>
        <item x="1418"/>
        <item x="1309"/>
        <item x="1419"/>
        <item x="1310"/>
        <item x="1420"/>
        <item x="2610"/>
        <item x="2360"/>
        <item x="2361"/>
        <item x="2533"/>
        <item x="1311"/>
        <item x="2974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1439"/>
        <item x="2550"/>
        <item x="2551"/>
        <item x="1312"/>
        <item x="1313"/>
        <item x="1314"/>
        <item x="1315"/>
        <item x="1316"/>
        <item x="1317"/>
        <item x="2548"/>
        <item x="2547"/>
        <item x="2648"/>
        <item x="1318"/>
        <item x="1319"/>
        <item x="2554"/>
        <item x="2552"/>
        <item x="2470"/>
        <item x="2975"/>
        <item x="2553"/>
        <item x="1354"/>
        <item x="1355"/>
        <item x="2650"/>
        <item x="2651"/>
        <item x="1421"/>
        <item x="2652"/>
        <item x="1422"/>
        <item x="1423"/>
        <item x="3676"/>
        <item x="2909"/>
        <item x="3830"/>
        <item x="2910"/>
        <item x="2911"/>
        <item x="2912"/>
        <item x="2913"/>
        <item x="3566"/>
        <item x="3567"/>
        <item x="3568"/>
        <item x="474"/>
        <item x="1424"/>
        <item x="3081"/>
        <item x="2984"/>
        <item x="2981"/>
        <item x="32"/>
        <item x="2578"/>
        <item x="2576"/>
        <item x="2618"/>
        <item x="2611"/>
        <item x="3158"/>
        <item x="3246"/>
        <item x="3596"/>
        <item x="3587"/>
        <item x="3603"/>
        <item x="3604"/>
        <item x="3605"/>
        <item x="1845"/>
        <item x="2768"/>
        <item x="3845"/>
        <item x="2925"/>
        <item x="3611"/>
        <item x="3612"/>
        <item x="3484"/>
        <item x="3597"/>
        <item x="3686"/>
        <item x="3543"/>
        <item x="3874"/>
        <item x="3253"/>
        <item x="3254"/>
        <item x="3255"/>
        <item x="3541"/>
        <item x="3762"/>
        <item x="3638"/>
        <item x="90"/>
        <item x="381"/>
        <item x="380"/>
        <item x="631"/>
        <item x="453"/>
        <item x="454"/>
        <item x="450"/>
        <item x="378"/>
        <item x="384"/>
        <item x="382"/>
        <item x="1341"/>
        <item x="1342"/>
        <item x="1343"/>
        <item x="1344"/>
        <item x="2587"/>
        <item x="1820"/>
        <item x="2434"/>
        <item x="2612"/>
        <item x="2435"/>
        <item x="2436"/>
        <item x="3808"/>
        <item x="2713"/>
        <item x="3787"/>
        <item x="3492"/>
        <item x="3517"/>
        <item x="3788"/>
        <item x="3557"/>
        <item x="3251"/>
        <item x="3211"/>
        <item x="3398"/>
        <item x="2247"/>
        <item x="3542"/>
        <item x="1425"/>
        <item x="1426"/>
        <item x="1427"/>
        <item x="1428"/>
        <item x="1429"/>
        <item x="36"/>
        <item x="371"/>
        <item x="377"/>
        <item x="374"/>
        <item x="379"/>
        <item x="25"/>
        <item x="24"/>
        <item x="383"/>
        <item x="1092"/>
        <item x="1093"/>
        <item x="41"/>
        <item x="2622"/>
        <item x="1320"/>
        <item x="980"/>
        <item x="1104"/>
        <item x="1105"/>
        <item x="1106"/>
        <item x="1107"/>
        <item x="1109"/>
        <item x="1111"/>
        <item x="280"/>
        <item x="1112"/>
        <item x="1110"/>
        <item x="276"/>
        <item x="2199"/>
        <item x="1108"/>
        <item x="282"/>
        <item x="1113"/>
        <item x="278"/>
        <item x="277"/>
        <item x="283"/>
        <item x="275"/>
        <item x="274"/>
        <item x="273"/>
        <item x="268"/>
        <item x="285"/>
        <item x="272"/>
        <item x="2623"/>
        <item x="2484"/>
        <item x="2840"/>
        <item x="1924"/>
        <item x="2502"/>
        <item x="2485"/>
        <item x="1925"/>
        <item x="2248"/>
        <item x="2249"/>
        <item x="2347"/>
        <item x="2486"/>
        <item x="2487"/>
        <item x="2488"/>
        <item x="1926"/>
        <item x="1927"/>
        <item x="1928"/>
        <item x="2348"/>
        <item x="2952"/>
        <item x="2953"/>
        <item x="2954"/>
        <item x="3617"/>
        <item x="3159"/>
        <item x="3088"/>
        <item x="3487"/>
        <item x="3250"/>
        <item x="3588"/>
        <item x="3337"/>
        <item x="2955"/>
        <item x="2991"/>
        <item x="3089"/>
        <item x="3618"/>
        <item x="2624"/>
        <item x="2350"/>
        <item x="2625"/>
        <item x="1273"/>
        <item x="1929"/>
        <item x="1274"/>
        <item x="1258"/>
        <item x="1321"/>
        <item x="1322"/>
        <item x="3090"/>
        <item x="3094"/>
        <item x="3045"/>
        <item x="3091"/>
        <item x="2626"/>
        <item x="2627"/>
        <item x="1275"/>
        <item x="175"/>
        <item x="3867"/>
        <item x="3868"/>
        <item x="3724"/>
        <item x="1450"/>
        <item x="797"/>
        <item x="675"/>
        <item x="1171"/>
        <item x="2684"/>
        <item x="2705"/>
        <item x="1151"/>
        <item x="1921"/>
        <item x="2481"/>
        <item x="2474"/>
        <item x="2472"/>
        <item x="2475"/>
        <item x="2476"/>
        <item x="2482"/>
        <item x="2037"/>
        <item x="1001"/>
        <item x="200"/>
        <item x="167"/>
        <item x="930"/>
        <item x="220"/>
        <item x="3825"/>
        <item x="2930"/>
        <item x="2392"/>
        <item x="622"/>
        <item x="1614"/>
        <item x="2761"/>
        <item x="1613"/>
        <item x="2762"/>
        <item x="621"/>
        <item x="3739"/>
        <item x="1615"/>
        <item x="3023"/>
        <item x="1616"/>
        <item x="2763"/>
        <item x="1768"/>
        <item x="75"/>
        <item x="83"/>
        <item x="74"/>
        <item x="408"/>
        <item x="84"/>
        <item x="137"/>
        <item x="950"/>
        <item x="1893"/>
        <item x="1959"/>
        <item x="3644"/>
        <item x="1960"/>
        <item x="1961"/>
        <item x="1883"/>
        <item x="1884"/>
        <item x="1962"/>
        <item x="3776"/>
        <item x="888"/>
        <item x="3777"/>
        <item x="1885"/>
        <item x="1894"/>
        <item x="1963"/>
        <item x="1964"/>
        <item x="1886"/>
        <item x="1887"/>
        <item x="3544"/>
        <item x="1888"/>
        <item x="1895"/>
        <item x="1965"/>
        <item x="3300"/>
        <item x="3450"/>
        <item x="3376"/>
        <item x="3203"/>
        <item x="3128"/>
        <item x="3041"/>
        <item x="1889"/>
        <item x="3357"/>
        <item x="1896"/>
        <item x="872"/>
        <item x="873"/>
        <item x="874"/>
        <item x="875"/>
        <item x="931"/>
        <item x="148"/>
        <item x="150"/>
        <item x="871"/>
        <item x="876"/>
        <item x="877"/>
        <item x="149"/>
        <item x="889"/>
        <item x="131"/>
        <item x="142"/>
        <item x="146"/>
        <item x="147"/>
        <item x="144"/>
        <item x="878"/>
        <item x="1142"/>
        <item x="2708"/>
        <item x="1494"/>
        <item x="3180"/>
        <item x="3164"/>
        <item x="3475"/>
        <item x="3226"/>
        <item x="2895"/>
        <item x="2602"/>
        <item x="2588"/>
        <item x="2605"/>
        <item x="723"/>
        <item x="59"/>
        <item x="1431"/>
        <item x="2059"/>
        <item x="2060"/>
        <item x="2064"/>
        <item x="2065"/>
        <item x="2867"/>
        <item x="2061"/>
        <item x="2062"/>
        <item x="2066"/>
        <item x="2067"/>
        <item x="2063"/>
        <item x="2068"/>
        <item x="2633"/>
        <item x="3795"/>
        <item x="2868"/>
        <item x="2069"/>
        <item x="3796"/>
        <item x="3659"/>
        <item x="2869"/>
        <item x="3312"/>
        <item x="3457"/>
        <item x="3385"/>
        <item x="3554"/>
        <item x="3797"/>
        <item x="3217"/>
        <item x="3053"/>
        <item x="1280"/>
        <item x="165"/>
        <item x="724"/>
        <item x="1021"/>
        <item x="504"/>
        <item x="566"/>
        <item x="3371"/>
        <item x="3405"/>
        <item x="3402"/>
        <item x="3399"/>
        <item x="3485"/>
        <item x="2696"/>
        <item x="2697"/>
        <item x="2698"/>
        <item x="3287"/>
        <item x="2437"/>
        <item x="97"/>
        <item x="72"/>
        <item x="407"/>
        <item x="1821"/>
        <item x="804"/>
        <item x="1263"/>
        <item x="798"/>
        <item x="1475"/>
        <item x="1476"/>
        <item x="799"/>
        <item x="101"/>
        <item x="800"/>
        <item x="110"/>
        <item x="801"/>
        <item x="2589"/>
        <item x="802"/>
        <item x="803"/>
        <item x="106"/>
        <item x="104"/>
        <item x="389"/>
        <item x="560"/>
        <item x="399"/>
        <item x="2685"/>
        <item x="1262"/>
        <item x="396"/>
        <item x="486"/>
        <item x="469"/>
        <item x="390"/>
        <item x="116"/>
        <item x="117"/>
        <item x="471"/>
        <item x="402"/>
        <item x="398"/>
        <item x="100"/>
        <item x="118"/>
        <item x="478"/>
        <item x="432"/>
        <item x="522"/>
        <item x="480"/>
        <item x="420"/>
        <item x="494"/>
        <item x="496"/>
        <item x="479"/>
        <item x="419"/>
        <item x="466"/>
        <item x="394"/>
        <item x="554"/>
        <item x="477"/>
        <item x="470"/>
        <item x="426"/>
        <item x="108"/>
        <item x="493"/>
        <item x="2438"/>
        <item x="2590"/>
        <item x="2443"/>
        <item x="3770"/>
        <item x="1823"/>
        <item x="2444"/>
        <item x="2439"/>
        <item x="2687"/>
        <item x="3771"/>
        <item x="2440"/>
        <item x="2441"/>
        <item x="1822"/>
        <item x="2442"/>
        <item x="2686"/>
        <item x="3687"/>
        <item x="3298"/>
        <item x="3503"/>
        <item x="2445"/>
        <item x="3598"/>
        <item x="3856"/>
        <item x="3201"/>
        <item x="3173"/>
        <item x="2819"/>
        <item x="3168"/>
        <item x="2938"/>
        <item x="3126"/>
        <item x="3040"/>
        <item x="472"/>
        <item x="2591"/>
        <item x="1172"/>
        <item x="457"/>
        <item x="3571"/>
        <item x="3836"/>
        <item x="3572"/>
        <item x="3838"/>
        <item x="3573"/>
        <item x="3837"/>
        <item x="1220"/>
        <item x="340"/>
        <item x="1034"/>
        <item x="1035"/>
        <item x="1050"/>
        <item x="23"/>
        <item x="244"/>
        <item x="955"/>
        <item x="245"/>
        <item x="186"/>
        <item x="183"/>
        <item x="239"/>
        <item x="1612"/>
        <item x="174"/>
        <item x="2592"/>
        <item x="1692"/>
        <item x="2603"/>
        <item x="2593"/>
        <item x="2446"/>
        <item x="3478"/>
        <item x="3397"/>
        <item x="3334"/>
        <item x="1193"/>
        <item x="1465"/>
        <item x="1461"/>
        <item x="1462"/>
        <item x="1466"/>
        <item x="3042"/>
        <item x="3525"/>
        <item x="3358"/>
        <item x="3286"/>
        <item x="3425"/>
        <item x="3630"/>
        <item x="1350"/>
        <item x="2250"/>
        <item x="1922"/>
        <item x="709"/>
        <item x="3104"/>
        <item x="3426"/>
        <item x="2841"/>
        <item x="155"/>
        <item x="3783"/>
        <item x="1966"/>
        <item x="1967"/>
        <item x="1968"/>
        <item x="2555"/>
        <item x="2556"/>
        <item x="1540"/>
        <item x="1541"/>
        <item x="1432"/>
        <item x="2557"/>
        <item x="1538"/>
        <item x="1539"/>
        <item x="1662"/>
        <item x="1074"/>
        <item x="3227"/>
        <item x="2235"/>
        <item x="2888"/>
        <item x="3285"/>
        <item x="221"/>
        <item x="3223"/>
        <item x="2211"/>
        <item x="2212"/>
        <item x="2213"/>
        <item x="2234"/>
        <item x="2214"/>
        <item x="2215"/>
        <item x="2216"/>
        <item x="2217"/>
        <item x="2218"/>
        <item x="2219"/>
        <item x="2221"/>
        <item x="3819"/>
        <item x="2220"/>
        <item x="2230"/>
        <item x="2223"/>
        <item x="2222"/>
        <item x="1144"/>
        <item x="1143"/>
        <item x="2224"/>
        <item x="2225"/>
        <item x="2226"/>
        <item x="2228"/>
        <item x="2227"/>
        <item x="2229"/>
        <item x="3667"/>
        <item x="3563"/>
        <item x="3392"/>
        <item x="3393"/>
        <item x="3327"/>
        <item x="2894"/>
        <item x="3820"/>
        <item x="3467"/>
        <item x="3668"/>
        <item x="3328"/>
        <item x="3143"/>
        <item x="3064"/>
        <item x="2893"/>
        <item x="2891"/>
        <item x="2892"/>
        <item x="2231"/>
        <item x="483"/>
        <item x="2394"/>
        <item x="1696"/>
        <item x="2393"/>
        <item x="2570"/>
        <item x="2931"/>
        <item x="2977"/>
        <item x="1702"/>
        <item x="3539"/>
        <item x="1721"/>
        <item x="1743"/>
        <item x="1708"/>
        <item x="3576"/>
        <item x="3624"/>
        <item x="2395"/>
        <item x="3239"/>
        <item x="3240"/>
        <item x="3234"/>
        <item x="2668"/>
        <item x="2571"/>
        <item x="2404"/>
        <item x="2406"/>
        <item x="2577"/>
        <item x="3495"/>
        <item x="3496"/>
        <item x="2396"/>
        <item x="2397"/>
        <item x="2398"/>
        <item x="2399"/>
        <item x="2400"/>
        <item x="3578"/>
        <item x="2401"/>
        <item x="2573"/>
        <item x="2402"/>
        <item x="3035"/>
        <item x="3123"/>
        <item x="2801"/>
        <item x="1173"/>
        <item x="577"/>
        <item x="578"/>
        <item x="1546"/>
        <item x="2742"/>
        <item x="579"/>
        <item x="1547"/>
        <item x="3182"/>
        <item x="580"/>
        <item x="1548"/>
        <item x="581"/>
        <item x="1549"/>
        <item x="582"/>
        <item x="3731"/>
        <item x="583"/>
        <item x="1550"/>
        <item x="584"/>
        <item x="585"/>
        <item x="1551"/>
        <item x="3105"/>
        <item x="586"/>
        <item x="1552"/>
        <item x="3020"/>
        <item x="587"/>
        <item x="1553"/>
        <item x="2743"/>
        <item x="1456"/>
        <item x="1455"/>
        <item x="1245"/>
        <item x="589"/>
        <item x="590"/>
        <item x="588"/>
        <item x="693"/>
        <item x="112"/>
        <item x="805"/>
        <item x="492"/>
        <item x="2699"/>
        <item x="475"/>
        <item x="1477"/>
        <item x="2802"/>
        <item x="806"/>
        <item x="1824"/>
        <item x="807"/>
        <item x="105"/>
        <item x="119"/>
        <item x="481"/>
        <item x="397"/>
        <item x="107"/>
        <item x="812"/>
        <item x="813"/>
        <item x="114"/>
        <item x="2339"/>
        <item x="1356"/>
        <item x="808"/>
        <item x="809"/>
        <item x="1481"/>
        <item x="810"/>
        <item x="814"/>
        <item x="1363"/>
        <item x="1825"/>
        <item x="811"/>
        <item x="1769"/>
        <item x="526"/>
        <item x="1267"/>
        <item x="487"/>
        <item x="485"/>
        <item x="832"/>
        <item x="676"/>
        <item x="1554"/>
        <item x="1555"/>
        <item x="2744"/>
        <item x="1556"/>
        <item x="1557"/>
        <item x="1634"/>
        <item x="2745"/>
        <item x="1558"/>
        <item x="1559"/>
        <item x="591"/>
        <item x="3412"/>
        <item x="3252"/>
        <item x="2951"/>
        <item x="597"/>
        <item x="598"/>
        <item x="599"/>
        <item x="1002"/>
        <item x="2747"/>
        <item x="1846"/>
        <item x="1847"/>
        <item x="611"/>
        <item x="1460"/>
        <item x="2786"/>
        <item x="2848"/>
        <item x="1472"/>
        <item x="1495"/>
        <item x="2769"/>
        <item x="3741"/>
        <item x="3531"/>
        <item x="3290"/>
        <item x="3181"/>
        <item x="3025"/>
        <item x="2737"/>
        <item x="1626"/>
        <item x="1627"/>
        <item x="1628"/>
        <item x="633"/>
        <item x="632"/>
        <item x="1629"/>
        <item x="1630"/>
        <item x="1433"/>
        <item x="1631"/>
        <item x="1923"/>
        <item x="634"/>
        <item x="635"/>
        <item x="636"/>
        <item x="637"/>
        <item x="638"/>
        <item x="1632"/>
        <item x="3167"/>
        <item x="1379"/>
        <item x="1152"/>
        <item x="1564"/>
        <item x="1565"/>
        <item x="1566"/>
        <item x="725"/>
        <item x="1037"/>
        <item x="2081"/>
        <item x="2094"/>
        <item x="2095"/>
        <item x="2082"/>
        <item x="2096"/>
        <item x="2083"/>
        <item x="2097"/>
        <item x="2084"/>
        <item x="2098"/>
        <item x="2099"/>
        <item x="2100"/>
        <item x="2101"/>
        <item x="2085"/>
        <item x="2102"/>
        <item x="1038"/>
        <item x="2103"/>
        <item x="1040"/>
        <item x="190"/>
        <item x="187"/>
        <item x="1036"/>
        <item x="1039"/>
        <item x="2112"/>
        <item x="2086"/>
        <item x="2105"/>
        <item x="2106"/>
        <item x="3800"/>
        <item x="2107"/>
        <item x="3801"/>
        <item x="3802"/>
        <item x="2108"/>
        <item x="3803"/>
        <item x="2109"/>
        <item x="3313"/>
        <item x="3314"/>
        <item x="2110"/>
        <item x="2104"/>
        <item x="2111"/>
        <item x="3315"/>
        <item x="3316"/>
        <item x="3386"/>
        <item x="3459"/>
        <item x="3555"/>
        <item x="3806"/>
        <item x="3807"/>
        <item x="3056"/>
        <item x="3137"/>
        <item x="3057"/>
        <item x="3218"/>
        <item x="3317"/>
        <item x="3387"/>
        <item x="3458"/>
        <item x="3556"/>
        <item x="3661"/>
        <item x="3804"/>
        <item x="3805"/>
        <item x="2087"/>
        <item x="2088"/>
        <item x="2089"/>
        <item x="2113"/>
        <item x="2114"/>
        <item x="2115"/>
        <item x="3058"/>
        <item x="2872"/>
        <item x="2873"/>
        <item x="2874"/>
        <item x="2875"/>
        <item x="2871"/>
        <item x="2116"/>
        <item x="2117"/>
        <item x="2118"/>
        <item x="2119"/>
        <item x="2120"/>
        <item x="1051"/>
        <item x="26"/>
        <item x="1500"/>
        <item x="3390"/>
        <item x="1973"/>
        <item x="981"/>
        <item x="207"/>
        <item x="219"/>
        <item x="1975"/>
        <item x="1976"/>
        <item x="1977"/>
        <item x="1979"/>
        <item x="1978"/>
        <item x="1981"/>
        <item x="1980"/>
        <item x="1982"/>
        <item x="1983"/>
        <item x="1984"/>
        <item x="3382"/>
        <item x="3307"/>
        <item x="2852"/>
        <item x="3305"/>
        <item x="3306"/>
        <item x="2124"/>
        <item x="2853"/>
        <item x="3131"/>
        <item x="2854"/>
        <item x="1985"/>
        <item x="1986"/>
        <item x="1987"/>
        <item x="2125"/>
        <item x="982"/>
        <item x="983"/>
        <item x="2126"/>
        <item x="984"/>
        <item x="3048"/>
        <item x="1153"/>
        <item x="1974"/>
        <item x="1285"/>
        <item x="164"/>
        <item x="102"/>
        <item x="2232"/>
        <item x="1205"/>
        <item x="1204"/>
        <item x="1203"/>
        <item x="2299"/>
        <item x="1826"/>
        <item x="710"/>
        <item x="1154"/>
        <item x="507"/>
        <item x="1497"/>
        <item x="511"/>
        <item x="932"/>
        <item x="1374"/>
        <item x="2349"/>
        <item x="769"/>
        <item x="539"/>
        <item x="534"/>
        <item x="1434"/>
        <item x="1435"/>
        <item x="451"/>
        <item x="1323"/>
        <item x="1324"/>
        <item x="1325"/>
        <item x="533"/>
        <item x="168"/>
        <item x="770"/>
        <item x="645"/>
        <item x="56"/>
        <item x="3037"/>
        <item x="2375"/>
        <item x="1375"/>
        <item x="3092"/>
        <item x="2992"/>
        <item x="2637"/>
        <item x="2561"/>
        <item x="2376"/>
        <item x="2560"/>
        <item x="2562"/>
        <item x="2563"/>
        <item x="2377"/>
        <item x="2929"/>
        <item x="2489"/>
        <item x="3082"/>
        <item x="3407"/>
        <item x="3413"/>
        <item x="2628"/>
        <item x="2490"/>
        <item x="2564"/>
        <item x="1281"/>
        <item x="2565"/>
        <item x="923"/>
        <item x="890"/>
        <item x="3414"/>
        <item x="2629"/>
        <item x="2370"/>
        <item x="2127"/>
        <item x="3381"/>
        <item x="2655"/>
        <item x="2656"/>
        <item x="2371"/>
        <item x="2657"/>
        <item x="204"/>
        <item x="212"/>
        <item x="194"/>
        <item x="214"/>
        <item x="224"/>
        <item x="206"/>
        <item x="217"/>
        <item x="196"/>
        <item x="201"/>
        <item x="3400"/>
        <item x="985"/>
        <item x="1988"/>
        <item x="951"/>
        <item x="986"/>
        <item x="2005"/>
        <item x="1989"/>
        <item x="1990"/>
        <item x="1991"/>
        <item x="1992"/>
        <item x="1993"/>
        <item x="952"/>
        <item x="1995"/>
        <item x="1996"/>
        <item x="1997"/>
        <item x="1998"/>
        <item x="1999"/>
        <item x="2000"/>
        <item x="2001"/>
        <item x="2003"/>
        <item x="2855"/>
        <item x="1969"/>
        <item x="987"/>
        <item x="1994"/>
        <item x="3656"/>
        <item x="2038"/>
        <item x="3793"/>
        <item x="3794"/>
        <item x="3130"/>
        <item x="3670"/>
        <item x="3654"/>
        <item x="3308"/>
        <item x="3455"/>
        <item x="3383"/>
        <item x="3550"/>
        <item x="3826"/>
        <item x="3789"/>
        <item x="3212"/>
        <item x="2856"/>
        <item x="3049"/>
        <item x="3132"/>
        <item x="3657"/>
        <item x="227"/>
        <item x="222"/>
        <item x="211"/>
        <item x="199"/>
        <item x="198"/>
        <item x="203"/>
        <item x="223"/>
        <item x="349"/>
        <item x="2002"/>
        <item x="0"/>
        <item x="1"/>
        <item x="2"/>
        <item x="3"/>
        <item x="15"/>
        <item x="8"/>
        <item x="9"/>
        <item x="10"/>
        <item x="11"/>
        <item x="17"/>
        <item x="18"/>
        <item x="19"/>
        <item x="20"/>
        <item x="21"/>
        <item x="370"/>
        <item x="403"/>
        <item x="405"/>
        <item x="440"/>
        <item x="460"/>
        <item x="488"/>
        <item x="603"/>
        <item x="604"/>
        <item x="605"/>
        <item x="606"/>
        <item x="607"/>
        <item x="608"/>
        <item x="609"/>
        <item x="610"/>
        <item x="1430"/>
        <item x="1693"/>
        <item x="1694"/>
        <item x="1695"/>
        <item x="1697"/>
        <item x="1698"/>
        <item x="1699"/>
        <item x="1700"/>
        <item x="1701"/>
        <item x="1703"/>
        <item x="1704"/>
        <item x="1705"/>
        <item x="1706"/>
        <item x="1707"/>
        <item x="1711"/>
        <item x="1720"/>
        <item x="1722"/>
        <item x="1723"/>
        <item x="1741"/>
        <item x="1742"/>
        <item x="1774"/>
        <item x="2549"/>
        <item x="2649"/>
        <item x="2736"/>
        <item x="2785"/>
        <item x="2789"/>
        <item x="3033"/>
        <item x="3034"/>
        <item x="3075"/>
        <item x="3085"/>
        <item x="3193"/>
        <item x="3194"/>
        <item x="3195"/>
        <item x="3364"/>
        <item x="3366"/>
        <item x="3369"/>
        <item x="3370"/>
        <item x="3441"/>
        <item x="3442"/>
        <item x="3537"/>
        <item x="3538"/>
        <item x="4"/>
        <item x="5"/>
        <item x="6"/>
        <item x="7"/>
        <item x="12"/>
        <item x="14"/>
        <item x="22"/>
        <item x="3883"/>
        <item x="3884"/>
        <item x="3885"/>
        <item x="3886"/>
        <item x="3887"/>
        <item x="3888"/>
        <item x="3889"/>
        <item x="3890"/>
        <item x="3891"/>
        <item x="3892"/>
        <item x="3893"/>
        <item x="3894"/>
        <item x="3895"/>
        <item x="3896"/>
        <item x="3897"/>
        <item x="3898"/>
        <item x="3899"/>
        <item x="3900"/>
        <item x="3901"/>
        <item x="3902"/>
        <item x="3903"/>
        <item x="3904"/>
        <item x="3905"/>
        <item x="3906"/>
        <item x="3907"/>
        <item x="3908"/>
        <item x="3909"/>
        <item x="3910"/>
        <item x="3911"/>
        <item x="3912"/>
        <item x="3913"/>
        <item x="3914"/>
        <item x="3915"/>
        <item x="3916"/>
        <item x="3917"/>
        <item x="3918"/>
        <item x="3919"/>
        <item x="3920"/>
        <item x="3921"/>
        <item x="3922"/>
        <item x="3923"/>
        <item x="3924"/>
        <item x="3925"/>
        <item x="3926"/>
        <item x="3927"/>
        <item x="3928"/>
        <item x="3929"/>
        <item x="3930"/>
        <item x="3931"/>
        <item x="3932"/>
        <item x="3933"/>
        <item x="3934"/>
        <item x="3935"/>
        <item x="3936"/>
        <item x="3937"/>
        <item x="3938"/>
        <item x="3939"/>
        <item x="3940"/>
        <item x="3941"/>
        <item x="3942"/>
        <item x="3943"/>
        <item x="3944"/>
        <item x="3945"/>
        <item x="3946"/>
        <item x="3947"/>
        <item x="3948"/>
        <item x="3949"/>
        <item x="3950"/>
        <item x="3951"/>
        <item x="3952"/>
        <item x="3953"/>
        <item x="3954"/>
        <item x="3955"/>
        <item x="3956"/>
        <item x="3957"/>
        <item x="3958"/>
        <item x="3959"/>
        <item x="3960"/>
        <item x="3961"/>
        <item x="3962"/>
        <item x="3963"/>
        <item x="3964"/>
        <item x="3965"/>
        <item x="3966"/>
        <item x="3967"/>
        <item x="3968"/>
        <item x="3969"/>
        <item x="3970"/>
        <item x="3971"/>
        <item x="3972"/>
        <item x="3973"/>
        <item x="3974"/>
        <item x="3975"/>
        <item x="3976"/>
        <item x="3977"/>
        <item x="3978"/>
        <item x="3979"/>
        <item x="3980"/>
        <item x="3981"/>
        <item x="3982"/>
        <item x="3983"/>
        <item x="3984"/>
        <item x="3985"/>
        <item x="3986"/>
        <item x="3987"/>
        <item x="3988"/>
        <item x="3989"/>
        <item x="3990"/>
        <item x="3991"/>
        <item x="3992"/>
        <item x="3993"/>
        <item x="3994"/>
        <item x="3995"/>
        <item x="3996"/>
        <item x="3997"/>
        <item x="3998"/>
        <item x="3999"/>
        <item x="4000"/>
        <item x="4001"/>
        <item x="4002"/>
        <item x="4003"/>
        <item x="4004"/>
        <item x="4005"/>
        <item x="4006"/>
        <item x="4007"/>
        <item x="4008"/>
        <item x="4009"/>
        <item x="4010"/>
        <item x="4011"/>
        <item x="4012"/>
        <item x="4013"/>
        <item x="4014"/>
        <item x="4015"/>
        <item x="4016"/>
        <item x="4017"/>
        <item x="4018"/>
        <item x="4019"/>
        <item x="4020"/>
        <item x="4021"/>
        <item x="4022"/>
        <item x="4023"/>
        <item x="4024"/>
        <item x="4025"/>
        <item x="4026"/>
        <item x="4027"/>
        <item x="4028"/>
        <item m="1" x="5961"/>
        <item x="4029"/>
        <item x="4030"/>
        <item x="4031"/>
        <item x="4032"/>
        <item x="4033"/>
        <item x="4034"/>
        <item x="4035"/>
        <item x="4036"/>
        <item x="4037"/>
        <item x="4038"/>
        <item x="4039"/>
        <item x="4040"/>
        <item x="4041"/>
        <item x="4042"/>
        <item x="4043"/>
        <item x="4044"/>
        <item x="4045"/>
        <item x="4046"/>
        <item x="4047"/>
        <item x="4048"/>
        <item x="4049"/>
        <item x="4050"/>
        <item x="4051"/>
        <item x="4052"/>
        <item x="4053"/>
        <item x="4054"/>
        <item x="4055"/>
        <item x="4056"/>
        <item x="4057"/>
        <item x="4058"/>
        <item x="4059"/>
        <item x="4060"/>
        <item x="4061"/>
        <item x="4062"/>
        <item x="4063"/>
        <item x="4064"/>
        <item x="4065"/>
        <item x="4066"/>
        <item x="4067"/>
        <item x="4068"/>
        <item x="4069"/>
        <item x="4070"/>
        <item x="4071"/>
        <item x="4072"/>
        <item x="4073"/>
        <item x="4074"/>
        <item x="4075"/>
        <item x="4076"/>
        <item x="4077"/>
        <item x="4078"/>
        <item x="4079"/>
        <item x="4080"/>
        <item x="4081"/>
        <item x="4082"/>
        <item x="4083"/>
        <item x="4084"/>
        <item x="4085"/>
        <item x="4086"/>
        <item x="4087"/>
        <item x="4088"/>
        <item x="4089"/>
        <item x="4090"/>
        <item x="4091"/>
        <item x="4092"/>
        <item x="4093"/>
        <item x="4094"/>
        <item x="4095"/>
        <item x="4096"/>
        <item x="4097"/>
        <item x="4098"/>
        <item x="4099"/>
        <item x="4100"/>
        <item x="4101"/>
        <item x="4102"/>
        <item x="4103"/>
        <item x="4104"/>
        <item x="4105"/>
        <item x="4106"/>
        <item x="4107"/>
        <item m="1" x="5959"/>
        <item x="4108"/>
        <item x="4109"/>
        <item x="4110"/>
        <item x="4111"/>
        <item x="4112"/>
        <item x="4113"/>
        <item x="4114"/>
        <item x="4115"/>
        <item x="4116"/>
        <item x="4117"/>
        <item x="4118"/>
        <item x="4119"/>
        <item x="4120"/>
        <item x="4121"/>
        <item x="4122"/>
        <item x="4123"/>
        <item x="4124"/>
        <item x="4125"/>
        <item x="4126"/>
        <item x="4127"/>
        <item x="4128"/>
        <item x="4129"/>
        <item x="4130"/>
        <item x="4131"/>
        <item x="4132"/>
        <item x="4133"/>
        <item x="4134"/>
        <item x="4135"/>
        <item x="4136"/>
        <item x="4137"/>
        <item x="4138"/>
        <item x="4139"/>
        <item x="4140"/>
        <item x="4141"/>
        <item x="4142"/>
        <item x="4143"/>
        <item x="4144"/>
        <item x="4145"/>
        <item x="4146"/>
        <item x="4147"/>
        <item x="4148"/>
        <item x="4149"/>
        <item x="4150"/>
        <item x="4151"/>
        <item x="4152"/>
        <item x="4153"/>
        <item x="4154"/>
        <item x="4155"/>
        <item x="4156"/>
        <item x="4157"/>
        <item x="4158"/>
        <item x="4159"/>
        <item x="4160"/>
        <item x="4161"/>
        <item x="4162"/>
        <item x="4163"/>
        <item x="4164"/>
        <item x="4165"/>
        <item x="4166"/>
        <item x="4167"/>
        <item x="4168"/>
        <item x="4169"/>
        <item x="4170"/>
        <item x="4171"/>
        <item x="4172"/>
        <item x="4173"/>
        <item x="4174"/>
        <item x="4175"/>
        <item x="4176"/>
        <item x="4177"/>
        <item x="4178"/>
        <item x="4179"/>
        <item x="4180"/>
        <item x="4181"/>
        <item x="4182"/>
        <item x="4183"/>
        <item x="4184"/>
        <item x="4185"/>
        <item x="4186"/>
        <item x="4187"/>
        <item x="4188"/>
        <item x="4189"/>
        <item x="4190"/>
        <item x="4191"/>
        <item x="4192"/>
        <item x="4193"/>
        <item x="4194"/>
        <item x="4195"/>
        <item x="4196"/>
        <item x="4197"/>
        <item x="4198"/>
        <item x="4199"/>
        <item x="4200"/>
        <item x="4201"/>
        <item x="4202"/>
        <item x="4203"/>
        <item x="4204"/>
        <item x="4205"/>
        <item x="4206"/>
        <item x="4207"/>
        <item x="4208"/>
        <item x="4209"/>
        <item x="4210"/>
        <item x="4211"/>
        <item x="4212"/>
        <item x="4213"/>
        <item x="4214"/>
        <item x="4215"/>
        <item x="4216"/>
        <item x="4217"/>
        <item x="4218"/>
        <item x="4219"/>
        <item x="4220"/>
        <item x="4221"/>
        <item x="4222"/>
        <item x="4223"/>
        <item x="4224"/>
        <item x="4225"/>
        <item x="4226"/>
        <item x="4227"/>
        <item x="4228"/>
        <item x="4229"/>
        <item x="4230"/>
        <item x="4231"/>
        <item x="4232"/>
        <item x="4233"/>
        <item x="4234"/>
        <item x="4235"/>
        <item x="4236"/>
        <item x="4237"/>
        <item x="4238"/>
        <item x="4239"/>
        <item x="4240"/>
        <item x="4241"/>
        <item x="4242"/>
        <item x="4243"/>
        <item x="4244"/>
        <item x="4245"/>
        <item x="4246"/>
        <item x="4247"/>
        <item x="4248"/>
        <item x="4249"/>
        <item x="4250"/>
        <item x="4251"/>
        <item x="4252"/>
        <item x="4253"/>
        <item x="4254"/>
        <item x="4255"/>
        <item x="4256"/>
        <item x="4257"/>
        <item x="4258"/>
        <item x="4259"/>
        <item x="4260"/>
        <item x="4261"/>
        <item x="4262"/>
        <item x="4263"/>
        <item x="4264"/>
        <item x="4265"/>
        <item x="4266"/>
        <item x="4267"/>
        <item x="4268"/>
        <item x="4269"/>
        <item x="4270"/>
        <item x="4271"/>
        <item x="4272"/>
        <item x="4273"/>
        <item x="4274"/>
        <item x="4275"/>
        <item x="4276"/>
        <item x="4277"/>
        <item x="4278"/>
        <item x="4279"/>
        <item x="4280"/>
        <item x="4281"/>
        <item x="4282"/>
        <item x="4283"/>
        <item x="4284"/>
        <item x="4285"/>
        <item x="4286"/>
        <item x="4287"/>
        <item x="4288"/>
        <item x="4289"/>
        <item x="4290"/>
        <item x="4291"/>
        <item x="4292"/>
        <item x="4293"/>
        <item x="4294"/>
        <item x="4295"/>
        <item x="4296"/>
        <item x="4297"/>
        <item x="4298"/>
        <item x="4299"/>
        <item x="4300"/>
        <item x="4301"/>
        <item x="4302"/>
        <item x="4303"/>
        <item x="4304"/>
        <item x="4305"/>
        <item x="4306"/>
        <item x="4307"/>
        <item x="4308"/>
        <item x="4309"/>
        <item x="4310"/>
        <item x="4311"/>
        <item x="4312"/>
        <item x="4313"/>
        <item x="4314"/>
        <item x="4315"/>
        <item x="4316"/>
        <item x="4317"/>
        <item x="4318"/>
        <item x="4319"/>
        <item x="4320"/>
        <item x="4321"/>
        <item x="4322"/>
        <item x="4323"/>
        <item x="4324"/>
        <item x="4325"/>
        <item x="4326"/>
        <item x="4327"/>
        <item x="4328"/>
        <item x="4329"/>
        <item x="4330"/>
        <item x="4331"/>
        <item x="4332"/>
        <item x="4333"/>
        <item x="4334"/>
        <item x="4335"/>
        <item x="4336"/>
        <item x="4337"/>
        <item x="4338"/>
        <item x="4339"/>
        <item x="4340"/>
        <item x="4341"/>
        <item x="4342"/>
        <item x="4343"/>
        <item x="4344"/>
        <item x="4345"/>
        <item x="4346"/>
        <item x="4347"/>
        <item x="4348"/>
        <item x="4349"/>
        <item x="4350"/>
        <item x="4351"/>
        <item x="4352"/>
        <item x="4353"/>
        <item x="4354"/>
        <item x="4355"/>
        <item x="4356"/>
        <item x="4357"/>
        <item x="4358"/>
        <item x="4359"/>
        <item x="4360"/>
        <item x="4361"/>
        <item x="4362"/>
        <item x="4363"/>
        <item x="4364"/>
        <item x="4365"/>
        <item x="4366"/>
        <item x="4367"/>
        <item x="4368"/>
        <item x="4369"/>
        <item x="4370"/>
        <item x="4371"/>
        <item x="4372"/>
        <item x="4373"/>
        <item x="4374"/>
        <item x="4375"/>
        <item x="4376"/>
        <item x="4377"/>
        <item x="4378"/>
        <item x="4379"/>
        <item x="4380"/>
        <item x="4381"/>
        <item x="4382"/>
        <item x="4383"/>
        <item x="4384"/>
        <item x="4385"/>
        <item x="4386"/>
        <item x="4387"/>
        <item x="4388"/>
        <item x="4389"/>
        <item x="4390"/>
        <item x="4391"/>
        <item x="4392"/>
        <item x="4393"/>
        <item x="4394"/>
        <item x="4395"/>
        <item x="4396"/>
        <item x="4397"/>
        <item x="4398"/>
        <item x="4399"/>
        <item x="4400"/>
        <item x="4401"/>
        <item x="4402"/>
        <item x="4403"/>
        <item x="4404"/>
        <item x="4405"/>
        <item x="4406"/>
        <item x="4407"/>
        <item x="4408"/>
        <item x="4409"/>
        <item x="4410"/>
        <item x="4411"/>
        <item x="4412"/>
        <item x="4413"/>
        <item x="4414"/>
        <item x="4415"/>
        <item x="4416"/>
        <item x="4417"/>
        <item x="4418"/>
        <item x="4419"/>
        <item x="4420"/>
        <item x="4421"/>
        <item x="4422"/>
        <item x="4423"/>
        <item x="4424"/>
        <item x="4425"/>
        <item x="4426"/>
        <item x="4427"/>
        <item x="4428"/>
        <item x="4429"/>
        <item x="4430"/>
        <item x="4431"/>
        <item x="4432"/>
        <item x="4433"/>
        <item x="4434"/>
        <item x="4435"/>
        <item x="4436"/>
        <item x="4437"/>
        <item x="4438"/>
        <item x="4439"/>
        <item x="4440"/>
        <item x="4441"/>
        <item x="4442"/>
        <item x="4443"/>
        <item x="4444"/>
        <item x="4445"/>
        <item x="4446"/>
        <item x="4447"/>
        <item x="4448"/>
        <item x="4449"/>
        <item x="4450"/>
        <item x="4451"/>
        <item x="4452"/>
        <item x="4453"/>
        <item x="4454"/>
        <item x="4455"/>
        <item x="4456"/>
        <item x="4457"/>
        <item x="4458"/>
        <item x="4459"/>
        <item x="4460"/>
        <item x="4461"/>
        <item x="4462"/>
        <item x="4463"/>
        <item x="4464"/>
        <item x="4465"/>
        <item x="4466"/>
        <item x="4467"/>
        <item x="4468"/>
        <item x="4469"/>
        <item x="4470"/>
        <item x="4471"/>
        <item x="4472"/>
        <item x="4473"/>
        <item x="4474"/>
        <item x="4475"/>
        <item x="4476"/>
        <item x="4477"/>
        <item x="4478"/>
        <item x="4479"/>
        <item x="4480"/>
        <item x="4481"/>
        <item x="4482"/>
        <item x="4483"/>
        <item x="4484"/>
        <item x="4485"/>
        <item x="4486"/>
        <item x="4487"/>
        <item x="4488"/>
        <item x="4489"/>
        <item x="4490"/>
        <item x="4491"/>
        <item x="4492"/>
        <item x="4493"/>
        <item x="4494"/>
        <item x="4495"/>
        <item x="4496"/>
        <item x="4497"/>
        <item x="4498"/>
        <item x="4499"/>
        <item x="4500"/>
        <item x="4501"/>
        <item x="4502"/>
        <item x="4503"/>
        <item x="4504"/>
        <item x="4505"/>
        <item x="4506"/>
        <item x="4507"/>
        <item x="4508"/>
        <item x="4509"/>
        <item x="4510"/>
        <item x="4511"/>
        <item x="4512"/>
        <item x="4513"/>
        <item x="4514"/>
        <item x="4515"/>
        <item x="4516"/>
        <item x="4517"/>
        <item x="4518"/>
        <item x="4519"/>
        <item x="4520"/>
        <item x="4521"/>
        <item x="4522"/>
        <item x="4523"/>
        <item x="4524"/>
        <item x="4525"/>
        <item x="4526"/>
        <item x="4527"/>
        <item x="4528"/>
        <item x="4529"/>
        <item x="4530"/>
        <item x="4531"/>
        <item x="4532"/>
        <item x="4533"/>
        <item x="4534"/>
        <item x="4535"/>
        <item x="4536"/>
        <item x="4537"/>
        <item x="4538"/>
        <item x="4539"/>
        <item x="4540"/>
        <item x="4541"/>
        <item x="4542"/>
        <item x="4543"/>
        <item x="4544"/>
        <item x="4545"/>
        <item x="4546"/>
        <item x="4547"/>
        <item x="4548"/>
        <item x="4549"/>
        <item x="4550"/>
        <item x="4551"/>
        <item x="4552"/>
        <item x="4553"/>
        <item x="4554"/>
        <item x="4555"/>
        <item x="4556"/>
        <item x="4557"/>
        <item x="4558"/>
        <item x="4559"/>
        <item x="4560"/>
        <item x="4561"/>
        <item x="4562"/>
        <item x="4563"/>
        <item x="4564"/>
        <item x="4565"/>
        <item x="4566"/>
        <item x="4567"/>
        <item x="4568"/>
        <item x="4569"/>
        <item x="4570"/>
        <item x="4571"/>
        <item x="4572"/>
        <item x="4573"/>
        <item x="4574"/>
        <item x="4575"/>
        <item x="4576"/>
        <item x="4577"/>
        <item x="4578"/>
        <item x="4579"/>
        <item x="4580"/>
        <item x="4581"/>
        <item x="4582"/>
        <item x="4583"/>
        <item x="4584"/>
        <item x="4585"/>
        <item x="4586"/>
        <item x="4587"/>
        <item x="4588"/>
        <item x="4589"/>
        <item x="4590"/>
        <item x="4591"/>
        <item x="4592"/>
        <item x="4593"/>
        <item x="4594"/>
        <item x="4595"/>
        <item x="4596"/>
        <item x="4597"/>
        <item x="4598"/>
        <item x="4599"/>
        <item x="4600"/>
        <item x="4601"/>
        <item x="4602"/>
        <item x="4603"/>
        <item x="4604"/>
        <item x="4605"/>
        <item x="4606"/>
        <item x="4607"/>
        <item x="4608"/>
        <item x="4609"/>
        <item x="4610"/>
        <item x="4611"/>
        <item x="4612"/>
        <item x="4613"/>
        <item x="4614"/>
        <item x="4615"/>
        <item x="4616"/>
        <item x="4617"/>
        <item x="4618"/>
        <item x="4619"/>
        <item x="4620"/>
        <item x="4621"/>
        <item x="4622"/>
        <item x="4623"/>
        <item x="4624"/>
        <item x="4625"/>
        <item x="4626"/>
        <item x="4627"/>
        <item x="4628"/>
        <item x="4629"/>
        <item x="4630"/>
        <item x="4631"/>
        <item x="4632"/>
        <item x="4633"/>
        <item x="4634"/>
        <item x="4635"/>
        <item x="4636"/>
        <item x="4637"/>
        <item x="4638"/>
        <item x="4639"/>
        <item x="4640"/>
        <item x="4641"/>
        <item x="4642"/>
        <item x="4643"/>
        <item x="4644"/>
        <item x="4645"/>
        <item x="4646"/>
        <item x="4647"/>
        <item x="4648"/>
        <item x="4649"/>
        <item x="4650"/>
        <item x="4651"/>
        <item x="4652"/>
        <item x="4653"/>
        <item x="4654"/>
        <item x="4655"/>
        <item x="4656"/>
        <item x="4657"/>
        <item x="4658"/>
        <item x="4659"/>
        <item x="4660"/>
        <item x="4661"/>
        <item x="4662"/>
        <item x="4663"/>
        <item x="4664"/>
        <item x="4665"/>
        <item x="4666"/>
        <item x="4667"/>
        <item x="4668"/>
        <item x="4669"/>
        <item x="4670"/>
        <item x="4671"/>
        <item x="4672"/>
        <item x="4673"/>
        <item x="4674"/>
        <item x="4675"/>
        <item x="4676"/>
        <item x="4677"/>
        <item x="4678"/>
        <item x="4679"/>
        <item x="4680"/>
        <item x="4681"/>
        <item x="4682"/>
        <item x="4683"/>
        <item x="4684"/>
        <item x="4685"/>
        <item x="4686"/>
        <item x="4687"/>
        <item x="4688"/>
        <item x="4689"/>
        <item x="4690"/>
        <item x="4691"/>
        <item x="4692"/>
        <item x="4693"/>
        <item x="4694"/>
        <item x="4695"/>
        <item x="4696"/>
        <item x="4697"/>
        <item x="4698"/>
        <item x="4699"/>
        <item x="4700"/>
        <item x="4701"/>
        <item x="4702"/>
        <item x="4703"/>
        <item x="4704"/>
        <item x="4705"/>
        <item x="4706"/>
        <item x="4707"/>
        <item x="4708"/>
        <item x="4709"/>
        <item x="4710"/>
        <item x="4711"/>
        <item x="4712"/>
        <item x="4713"/>
        <item x="4714"/>
        <item x="4715"/>
        <item x="4716"/>
        <item x="4717"/>
        <item x="4718"/>
        <item x="4719"/>
        <item x="4720"/>
        <item x="4721"/>
        <item x="4722"/>
        <item x="4723"/>
        <item x="4724"/>
        <item x="4725"/>
        <item x="4726"/>
        <item x="4727"/>
        <item x="4728"/>
        <item x="4729"/>
        <item x="4730"/>
        <item x="4731"/>
        <item x="4732"/>
        <item x="4733"/>
        <item x="4734"/>
        <item x="4735"/>
        <item x="4736"/>
        <item x="4737"/>
        <item x="4738"/>
        <item x="4739"/>
        <item x="4740"/>
        <item x="4741"/>
        <item x="4742"/>
        <item x="4743"/>
        <item x="4744"/>
        <item x="4745"/>
        <item x="4746"/>
        <item x="4747"/>
        <item x="4748"/>
        <item x="4749"/>
        <item x="4750"/>
        <item x="4751"/>
        <item x="4752"/>
        <item x="4753"/>
        <item x="4754"/>
        <item x="4755"/>
        <item x="4756"/>
        <item x="4757"/>
        <item x="4758"/>
        <item x="4759"/>
        <item x="4760"/>
        <item x="4761"/>
        <item x="4762"/>
        <item x="4763"/>
        <item x="4764"/>
        <item x="4765"/>
        <item x="4766"/>
        <item x="4767"/>
        <item m="1" x="5956"/>
        <item x="4769"/>
        <item x="4770"/>
        <item x="4771"/>
        <item x="4772"/>
        <item x="4773"/>
        <item x="4774"/>
        <item x="4775"/>
        <item x="4776"/>
        <item x="4777"/>
        <item x="4778"/>
        <item x="4779"/>
        <item x="4780"/>
        <item x="4781"/>
        <item x="4782"/>
        <item x="4783"/>
        <item x="4784"/>
        <item x="4785"/>
        <item x="4786"/>
        <item x="4787"/>
        <item x="4788"/>
        <item x="4789"/>
        <item x="4790"/>
        <item x="4791"/>
        <item x="4792"/>
        <item x="4793"/>
        <item x="4794"/>
        <item x="4795"/>
        <item x="4796"/>
        <item x="4797"/>
        <item x="4798"/>
        <item x="4799"/>
        <item x="4800"/>
        <item x="4801"/>
        <item x="4802"/>
        <item x="4803"/>
        <item x="4804"/>
        <item x="4805"/>
        <item x="4806"/>
        <item x="4807"/>
        <item x="4808"/>
        <item x="4809"/>
        <item x="4810"/>
        <item x="4811"/>
        <item x="4812"/>
        <item x="4813"/>
        <item x="4814"/>
        <item x="4815"/>
        <item x="4816"/>
        <item x="4817"/>
        <item x="4818"/>
        <item x="4819"/>
        <item x="4820"/>
        <item x="4821"/>
        <item x="4822"/>
        <item x="4823"/>
        <item x="4824"/>
        <item x="4825"/>
        <item x="4826"/>
        <item x="4827"/>
        <item x="4828"/>
        <item x="4829"/>
        <item x="4830"/>
        <item x="4831"/>
        <item x="4832"/>
        <item x="4833"/>
        <item x="4834"/>
        <item x="4835"/>
        <item x="4836"/>
        <item x="4837"/>
        <item x="4838"/>
        <item x="4839"/>
        <item x="4840"/>
        <item x="4841"/>
        <item x="4842"/>
        <item x="4843"/>
        <item x="4844"/>
        <item x="4845"/>
        <item x="4846"/>
        <item x="4847"/>
        <item x="4848"/>
        <item x="4849"/>
        <item x="4850"/>
        <item x="4851"/>
        <item x="4852"/>
        <item x="4853"/>
        <item x="4854"/>
        <item x="4855"/>
        <item x="4856"/>
        <item x="4857"/>
        <item x="4858"/>
        <item x="4859"/>
        <item x="4860"/>
        <item x="4861"/>
        <item x="4862"/>
        <item x="4863"/>
        <item x="4864"/>
        <item x="4865"/>
        <item x="4866"/>
        <item x="4867"/>
        <item x="4868"/>
        <item x="4869"/>
        <item x="4870"/>
        <item x="4871"/>
        <item x="4872"/>
        <item x="4873"/>
        <item x="4874"/>
        <item x="4875"/>
        <item x="4876"/>
        <item x="4877"/>
        <item x="4878"/>
        <item x="4879"/>
        <item x="4880"/>
        <item x="4881"/>
        <item x="4882"/>
        <item x="4883"/>
        <item x="4884"/>
        <item x="4885"/>
        <item x="4886"/>
        <item x="4887"/>
        <item x="4888"/>
        <item x="4889"/>
        <item x="4890"/>
        <item x="4891"/>
        <item x="4892"/>
        <item x="4893"/>
        <item x="4894"/>
        <item x="4895"/>
        <item x="4896"/>
        <item x="4897"/>
        <item x="4898"/>
        <item x="4899"/>
        <item x="4900"/>
        <item x="4901"/>
        <item x="4902"/>
        <item x="4903"/>
        <item x="4904"/>
        <item x="4905"/>
        <item x="4906"/>
        <item x="4907"/>
        <item x="4908"/>
        <item x="4909"/>
        <item x="4910"/>
        <item x="4911"/>
        <item x="4912"/>
        <item x="4913"/>
        <item x="4914"/>
        <item x="4915"/>
        <item x="4916"/>
        <item x="4917"/>
        <item x="4918"/>
        <item x="4919"/>
        <item x="4920"/>
        <item x="4921"/>
        <item x="4922"/>
        <item x="4923"/>
        <item x="4924"/>
        <item x="4925"/>
        <item x="4926"/>
        <item x="4927"/>
        <item x="4928"/>
        <item x="4929"/>
        <item x="4930"/>
        <item x="4931"/>
        <item x="4932"/>
        <item x="4933"/>
        <item x="4934"/>
        <item x="4935"/>
        <item x="4936"/>
        <item x="4937"/>
        <item x="4938"/>
        <item x="4939"/>
        <item x="4940"/>
        <item x="4941"/>
        <item x="4942"/>
        <item x="4943"/>
        <item x="4944"/>
        <item x="4945"/>
        <item x="4946"/>
        <item x="4947"/>
        <item x="4948"/>
        <item x="4949"/>
        <item x="4950"/>
        <item x="4951"/>
        <item x="4952"/>
        <item x="4953"/>
        <item x="4954"/>
        <item x="4955"/>
        <item x="4956"/>
        <item x="4957"/>
        <item x="4958"/>
        <item x="4959"/>
        <item x="4960"/>
        <item x="4961"/>
        <item x="4962"/>
        <item x="4963"/>
        <item x="4964"/>
        <item x="4965"/>
        <item x="4966"/>
        <item x="4967"/>
        <item x="4968"/>
        <item x="4969"/>
        <item x="4970"/>
        <item x="4971"/>
        <item x="4972"/>
        <item x="4973"/>
        <item x="4974"/>
        <item x="4975"/>
        <item x="4976"/>
        <item x="4977"/>
        <item x="4978"/>
        <item x="4979"/>
        <item x="4980"/>
        <item x="4981"/>
        <item x="4982"/>
        <item x="4983"/>
        <item x="4984"/>
        <item x="4985"/>
        <item x="4986"/>
        <item x="4987"/>
        <item x="4988"/>
        <item x="4989"/>
        <item x="4990"/>
        <item x="4991"/>
        <item x="4992"/>
        <item x="4993"/>
        <item x="4994"/>
        <item x="4995"/>
        <item x="4996"/>
        <item x="4997"/>
        <item x="4998"/>
        <item x="4999"/>
        <item x="5000"/>
        <item x="5001"/>
        <item x="5002"/>
        <item x="5003"/>
        <item x="5004"/>
        <item x="5005"/>
        <item x="5006"/>
        <item x="5007"/>
        <item x="5008"/>
        <item x="5009"/>
        <item x="5010"/>
        <item x="5011"/>
        <item x="5012"/>
        <item x="5013"/>
        <item x="5014"/>
        <item x="5015"/>
        <item x="5016"/>
        <item x="5017"/>
        <item x="5018"/>
        <item x="5019"/>
        <item x="5020"/>
        <item x="5021"/>
        <item x="5022"/>
        <item x="5023"/>
        <item x="5024"/>
        <item x="5025"/>
        <item x="5026"/>
        <item x="5027"/>
        <item x="5028"/>
        <item x="5029"/>
        <item x="5030"/>
        <item x="5031"/>
        <item x="5032"/>
        <item x="5033"/>
        <item x="5034"/>
        <item x="5035"/>
        <item x="5036"/>
        <item x="5037"/>
        <item x="5038"/>
        <item x="4768"/>
        <item x="5039"/>
        <item x="5040"/>
        <item x="5041"/>
        <item x="5042"/>
        <item x="5043"/>
        <item x="5044"/>
        <item x="5045"/>
        <item x="5046"/>
        <item x="5047"/>
        <item x="5048"/>
        <item x="5049"/>
        <item x="5050"/>
        <item x="5051"/>
        <item x="5052"/>
        <item x="5053"/>
        <item x="5054"/>
        <item x="5055"/>
        <item x="5056"/>
        <item x="5057"/>
        <item x="5058"/>
        <item x="5059"/>
        <item x="5060"/>
        <item x="5061"/>
        <item x="5062"/>
        <item x="5063"/>
        <item x="5064"/>
        <item x="5065"/>
        <item x="5066"/>
        <item x="5067"/>
        <item x="5068"/>
        <item x="5069"/>
        <item x="5070"/>
        <item x="5071"/>
        <item x="5072"/>
        <item x="5073"/>
        <item x="5074"/>
        <item x="5075"/>
        <item x="5076"/>
        <item x="5077"/>
        <item x="5078"/>
        <item x="5079"/>
        <item x="5080"/>
        <item x="5081"/>
        <item x="5082"/>
        <item x="5083"/>
        <item x="5084"/>
        <item x="5085"/>
        <item x="5086"/>
        <item x="5087"/>
        <item x="5088"/>
        <item x="5089"/>
        <item x="5090"/>
        <item x="5091"/>
        <item x="5092"/>
        <item x="5093"/>
        <item x="5094"/>
        <item x="5095"/>
        <item x="5096"/>
        <item x="5097"/>
        <item x="5098"/>
        <item x="5099"/>
        <item x="5100"/>
        <item x="5101"/>
        <item x="5102"/>
        <item x="5103"/>
        <item x="5104"/>
        <item x="5105"/>
        <item x="5106"/>
        <item x="5107"/>
        <item x="5108"/>
        <item x="5109"/>
        <item x="5110"/>
        <item x="5111"/>
        <item x="5112"/>
        <item x="5113"/>
        <item x="5114"/>
        <item x="5115"/>
        <item x="5116"/>
        <item x="5117"/>
        <item x="5118"/>
        <item x="5119"/>
        <item x="5120"/>
        <item x="5121"/>
        <item x="5122"/>
        <item x="5123"/>
        <item x="5124"/>
        <item x="5125"/>
        <item x="5126"/>
        <item x="5127"/>
        <item x="5128"/>
        <item x="5129"/>
        <item x="5130"/>
        <item x="5131"/>
        <item x="5132"/>
        <item x="5133"/>
        <item x="5134"/>
        <item x="5135"/>
        <item x="5136"/>
        <item x="5137"/>
        <item x="5138"/>
        <item x="5139"/>
        <item x="5140"/>
        <item x="5141"/>
        <item x="5142"/>
        <item x="5143"/>
        <item x="5144"/>
        <item x="5145"/>
        <item x="5146"/>
        <item x="5147"/>
        <item x="5148"/>
        <item x="5149"/>
        <item x="5150"/>
        <item x="5151"/>
        <item x="5152"/>
        <item x="5153"/>
        <item x="5154"/>
        <item x="5155"/>
        <item x="5156"/>
        <item x="5157"/>
        <item x="5158"/>
        <item x="5159"/>
        <item x="5160"/>
        <item x="5161"/>
        <item x="5162"/>
        <item x="5163"/>
        <item x="5164"/>
        <item x="5165"/>
        <item x="5166"/>
        <item x="5167"/>
        <item x="5168"/>
        <item x="5169"/>
        <item x="5170"/>
        <item x="5171"/>
        <item x="5172"/>
        <item x="5173"/>
        <item x="5174"/>
        <item x="5175"/>
        <item x="5176"/>
        <item x="5177"/>
        <item x="5178"/>
        <item x="5179"/>
        <item x="5180"/>
        <item x="5181"/>
        <item x="5182"/>
        <item x="5183"/>
        <item x="5184"/>
        <item x="5185"/>
        <item x="5186"/>
        <item x="5187"/>
        <item x="5188"/>
        <item x="5189"/>
        <item x="5190"/>
        <item x="5191"/>
        <item x="5192"/>
        <item x="5193"/>
        <item x="5194"/>
        <item x="5195"/>
        <item x="5196"/>
        <item x="5197"/>
        <item x="5198"/>
        <item x="5199"/>
        <item x="5200"/>
        <item x="5201"/>
        <item x="5202"/>
        <item x="5203"/>
        <item x="5204"/>
        <item x="5205"/>
        <item x="5206"/>
        <item x="5207"/>
        <item x="5208"/>
        <item x="5209"/>
        <item x="5210"/>
        <item x="5211"/>
        <item x="5212"/>
        <item x="5213"/>
        <item x="5214"/>
        <item x="5215"/>
        <item x="5216"/>
        <item x="5217"/>
        <item x="5218"/>
        <item x="5219"/>
        <item x="5220"/>
        <item x="5221"/>
        <item x="5222"/>
        <item x="5223"/>
        <item x="5224"/>
        <item x="5225"/>
        <item x="5226"/>
        <item x="5227"/>
        <item x="5228"/>
        <item x="5229"/>
        <item x="5230"/>
        <item x="5231"/>
        <item x="5232"/>
        <item x="5233"/>
        <item x="5234"/>
        <item x="5235"/>
        <item x="5236"/>
        <item x="5237"/>
        <item x="5238"/>
        <item x="5239"/>
        <item x="5240"/>
        <item x="5241"/>
        <item x="5242"/>
        <item x="5243"/>
        <item x="5244"/>
        <item x="5245"/>
        <item x="5246"/>
        <item x="5247"/>
        <item x="5248"/>
        <item x="5249"/>
        <item x="5250"/>
        <item x="5251"/>
        <item x="5252"/>
        <item x="5253"/>
        <item x="5254"/>
        <item x="5255"/>
        <item x="5256"/>
        <item x="5257"/>
        <item x="5258"/>
        <item x="5259"/>
        <item x="5260"/>
        <item x="5261"/>
        <item x="5262"/>
        <item x="5263"/>
        <item x="5264"/>
        <item x="5265"/>
        <item x="5266"/>
        <item x="5267"/>
        <item x="5268"/>
        <item x="5269"/>
        <item x="5270"/>
        <item x="5271"/>
        <item x="5272"/>
        <item x="5273"/>
        <item x="5274"/>
        <item x="5275"/>
        <item x="5276"/>
        <item x="5277"/>
        <item x="5278"/>
        <item x="5279"/>
        <item x="5280"/>
        <item x="5281"/>
        <item x="5282"/>
        <item x="5283"/>
        <item x="5284"/>
        <item x="5285"/>
        <item x="5286"/>
        <item x="5287"/>
        <item x="5288"/>
        <item x="5289"/>
        <item x="5290"/>
        <item x="5291"/>
        <item x="5292"/>
        <item x="5293"/>
        <item x="5294"/>
        <item x="5295"/>
        <item x="5296"/>
        <item x="5297"/>
        <item x="5298"/>
        <item x="5299"/>
        <item x="5300"/>
        <item x="5301"/>
        <item x="5302"/>
        <item x="5303"/>
        <item x="5304"/>
        <item x="5305"/>
        <item x="5306"/>
        <item x="5307"/>
        <item x="5308"/>
        <item x="5309"/>
        <item x="5310"/>
        <item x="5311"/>
        <item x="5312"/>
        <item x="5313"/>
        <item x="5314"/>
        <item x="5315"/>
        <item x="5316"/>
        <item x="5317"/>
        <item x="5318"/>
        <item x="5319"/>
        <item x="5320"/>
        <item x="5321"/>
        <item x="5322"/>
        <item x="5323"/>
        <item x="5324"/>
        <item x="5325"/>
        <item x="5326"/>
        <item x="5327"/>
        <item x="5328"/>
        <item x="5329"/>
        <item x="5330"/>
        <item x="5331"/>
        <item x="5332"/>
        <item x="5333"/>
        <item x="5334"/>
        <item x="5335"/>
        <item x="5336"/>
        <item x="5337"/>
        <item x="5338"/>
        <item x="5339"/>
        <item x="5340"/>
        <item x="5341"/>
        <item x="5342"/>
        <item x="5343"/>
        <item x="5344"/>
        <item x="5345"/>
        <item x="5346"/>
        <item x="5347"/>
        <item m="1" x="5962"/>
        <item x="5349"/>
        <item x="5350"/>
        <item x="5351"/>
        <item x="5352"/>
        <item x="5353"/>
        <item x="5354"/>
        <item x="5355"/>
        <item x="5356"/>
        <item x="5357"/>
        <item x="5358"/>
        <item x="5359"/>
        <item x="5360"/>
        <item x="5361"/>
        <item x="5362"/>
        <item x="5363"/>
        <item x="5364"/>
        <item x="5365"/>
        <item x="5366"/>
        <item x="5367"/>
        <item x="5368"/>
        <item x="5369"/>
        <item x="5370"/>
        <item x="5371"/>
        <item x="5372"/>
        <item x="5373"/>
        <item x="5374"/>
        <item x="5375"/>
        <item x="5376"/>
        <item x="5377"/>
        <item x="5378"/>
        <item x="5379"/>
        <item x="5380"/>
        <item x="5381"/>
        <item x="5382"/>
        <item x="5383"/>
        <item x="5384"/>
        <item x="5385"/>
        <item x="5386"/>
        <item x="5387"/>
        <item x="5388"/>
        <item x="5389"/>
        <item x="5390"/>
        <item x="5391"/>
        <item x="5392"/>
        <item x="5393"/>
        <item x="5394"/>
        <item x="5395"/>
        <item x="5396"/>
        <item x="5397"/>
        <item x="5398"/>
        <item x="5399"/>
        <item x="5400"/>
        <item x="5401"/>
        <item x="5402"/>
        <item x="5403"/>
        <item x="5404"/>
        <item x="5405"/>
        <item x="5406"/>
        <item x="5407"/>
        <item x="5408"/>
        <item x="5409"/>
        <item x="5410"/>
        <item x="5411"/>
        <item x="5412"/>
        <item x="5413"/>
        <item x="5414"/>
        <item x="5415"/>
        <item x="5416"/>
        <item x="5417"/>
        <item x="5418"/>
        <item x="5419"/>
        <item x="5420"/>
        <item x="5421"/>
        <item x="5422"/>
        <item x="5423"/>
        <item x="5424"/>
        <item x="5425"/>
        <item x="5426"/>
        <item x="5427"/>
        <item x="5428"/>
        <item x="5429"/>
        <item x="5430"/>
        <item x="5431"/>
        <item x="5432"/>
        <item x="5433"/>
        <item x="5434"/>
        <item x="5435"/>
        <item x="5436"/>
        <item x="5437"/>
        <item x="5438"/>
        <item x="5439"/>
        <item x="5440"/>
        <item x="5441"/>
        <item x="5442"/>
        <item x="5443"/>
        <item x="5444"/>
        <item x="5445"/>
        <item x="5446"/>
        <item x="5447"/>
        <item x="5448"/>
        <item x="5449"/>
        <item x="5450"/>
        <item x="5451"/>
        <item x="5452"/>
        <item x="5453"/>
        <item x="5454"/>
        <item x="5455"/>
        <item x="5456"/>
        <item x="5457"/>
        <item x="5458"/>
        <item x="5459"/>
        <item x="5460"/>
        <item x="5461"/>
        <item x="5462"/>
        <item x="5463"/>
        <item x="5464"/>
        <item x="5465"/>
        <item x="5466"/>
        <item x="5467"/>
        <item x="5468"/>
        <item x="5469"/>
        <item x="5470"/>
        <item x="5471"/>
        <item x="5472"/>
        <item x="5473"/>
        <item x="5474"/>
        <item x="5475"/>
        <item x="5476"/>
        <item x="5477"/>
        <item x="5478"/>
        <item x="5479"/>
        <item x="5480"/>
        <item x="5481"/>
        <item x="5482"/>
        <item x="5483"/>
        <item x="5484"/>
        <item x="5485"/>
        <item x="5486"/>
        <item x="5487"/>
        <item x="5488"/>
        <item x="5489"/>
        <item x="5490"/>
        <item x="5491"/>
        <item x="5492"/>
        <item x="5493"/>
        <item x="5494"/>
        <item x="5495"/>
        <item x="5496"/>
        <item x="5497"/>
        <item x="5498"/>
        <item x="5499"/>
        <item x="5500"/>
        <item x="5501"/>
        <item x="5502"/>
        <item x="5503"/>
        <item x="5504"/>
        <item x="5505"/>
        <item x="5506"/>
        <item x="5507"/>
        <item x="5508"/>
        <item x="5509"/>
        <item x="5510"/>
        <item x="5511"/>
        <item x="5512"/>
        <item x="5513"/>
        <item x="5514"/>
        <item x="5515"/>
        <item x="5516"/>
        <item x="5517"/>
        <item x="5518"/>
        <item x="5519"/>
        <item x="5520"/>
        <item x="5521"/>
        <item x="5522"/>
        <item x="5523"/>
        <item x="5524"/>
        <item x="5525"/>
        <item x="5526"/>
        <item x="5527"/>
        <item x="5528"/>
        <item x="5529"/>
        <item x="5530"/>
        <item x="5531"/>
        <item x="5532"/>
        <item x="5533"/>
        <item x="5534"/>
        <item x="5535"/>
        <item x="5536"/>
        <item x="5537"/>
        <item x="5538"/>
        <item x="5539"/>
        <item x="5540"/>
        <item x="5541"/>
        <item x="5542"/>
        <item x="5543"/>
        <item x="5544"/>
        <item x="5545"/>
        <item x="5546"/>
        <item x="5547"/>
        <item x="5548"/>
        <item x="5549"/>
        <item x="5550"/>
        <item x="5551"/>
        <item x="5552"/>
        <item x="5553"/>
        <item x="5554"/>
        <item x="5555"/>
        <item x="5556"/>
        <item x="5557"/>
        <item x="5558"/>
        <item x="5559"/>
        <item x="5560"/>
        <item x="5561"/>
        <item x="5562"/>
        <item x="5563"/>
        <item x="5564"/>
        <item x="5565"/>
        <item x="5566"/>
        <item x="5567"/>
        <item x="5568"/>
        <item x="5569"/>
        <item x="5570"/>
        <item x="5571"/>
        <item x="5572"/>
        <item x="5573"/>
        <item x="5574"/>
        <item x="5575"/>
        <item x="5576"/>
        <item x="5577"/>
        <item x="5578"/>
        <item x="5579"/>
        <item x="5580"/>
        <item x="5581"/>
        <item x="5582"/>
        <item x="5583"/>
        <item x="5584"/>
        <item x="5585"/>
        <item x="5586"/>
        <item x="5587"/>
        <item x="5588"/>
        <item x="5589"/>
        <item x="5590"/>
        <item x="5591"/>
        <item x="5592"/>
        <item x="5593"/>
        <item x="5594"/>
        <item x="5595"/>
        <item x="5596"/>
        <item x="5597"/>
        <item x="5598"/>
        <item x="5599"/>
        <item x="5600"/>
        <item x="5601"/>
        <item x="5602"/>
        <item x="5603"/>
        <item x="5604"/>
        <item x="5605"/>
        <item x="5606"/>
        <item x="5607"/>
        <item x="5608"/>
        <item x="5609"/>
        <item x="5610"/>
        <item x="5611"/>
        <item x="5612"/>
        <item x="5613"/>
        <item x="5614"/>
        <item x="5615"/>
        <item x="5616"/>
        <item x="5617"/>
        <item x="5618"/>
        <item x="5619"/>
        <item x="5620"/>
        <item x="5621"/>
        <item x="5622"/>
        <item x="5623"/>
        <item x="5624"/>
        <item x="5625"/>
        <item x="5626"/>
        <item x="5627"/>
        <item x="5628"/>
        <item x="5629"/>
        <item x="5630"/>
        <item x="5631"/>
        <item x="5632"/>
        <item x="5633"/>
        <item x="5634"/>
        <item x="5635"/>
        <item x="5636"/>
        <item x="5637"/>
        <item x="5638"/>
        <item x="5639"/>
        <item x="5640"/>
        <item x="5641"/>
        <item x="5642"/>
        <item x="5643"/>
        <item x="5644"/>
        <item x="5645"/>
        <item x="5646"/>
        <item x="5647"/>
        <item x="5648"/>
        <item x="5649"/>
        <item x="5650"/>
        <item x="5651"/>
        <item x="5652"/>
        <item x="5653"/>
        <item x="5654"/>
        <item x="5655"/>
        <item x="5656"/>
        <item x="5657"/>
        <item x="5658"/>
        <item x="5659"/>
        <item x="5660"/>
        <item x="5661"/>
        <item x="5662"/>
        <item x="5663"/>
        <item x="5664"/>
        <item x="5665"/>
        <item x="5666"/>
        <item x="5667"/>
        <item x="5668"/>
        <item x="5669"/>
        <item x="5670"/>
        <item x="5671"/>
        <item x="5672"/>
        <item x="5673"/>
        <item x="5674"/>
        <item x="5675"/>
        <item x="5676"/>
        <item x="5677"/>
        <item x="5678"/>
        <item x="5679"/>
        <item x="5680"/>
        <item x="5681"/>
        <item x="5682"/>
        <item x="5683"/>
        <item x="5684"/>
        <item x="5685"/>
        <item x="5686"/>
        <item x="5687"/>
        <item x="5688"/>
        <item x="5689"/>
        <item x="5690"/>
        <item x="5691"/>
        <item x="5692"/>
        <item x="5693"/>
        <item x="5694"/>
        <item x="5695"/>
        <item x="5696"/>
        <item x="5697"/>
        <item x="5698"/>
        <item x="5699"/>
        <item x="5700"/>
        <item x="5701"/>
        <item x="5702"/>
        <item x="5703"/>
        <item x="5704"/>
        <item x="5705"/>
        <item x="5706"/>
        <item x="5707"/>
        <item x="5708"/>
        <item x="5709"/>
        <item x="5710"/>
        <item x="5711"/>
        <item x="5712"/>
        <item x="5713"/>
        <item x="5714"/>
        <item x="5715"/>
        <item x="5716"/>
        <item x="5717"/>
        <item x="5718"/>
        <item x="5719"/>
        <item x="5720"/>
        <item x="5721"/>
        <item x="5722"/>
        <item x="5723"/>
        <item x="5724"/>
        <item x="5725"/>
        <item x="5726"/>
        <item x="5727"/>
        <item x="5728"/>
        <item x="5729"/>
        <item x="5730"/>
        <item x="5731"/>
        <item x="5732"/>
        <item x="5733"/>
        <item x="5734"/>
        <item x="5735"/>
        <item x="5736"/>
        <item x="5737"/>
        <item x="5738"/>
        <item x="5739"/>
        <item x="5740"/>
        <item x="5741"/>
        <item x="5742"/>
        <item x="5743"/>
        <item x="5744"/>
        <item x="5745"/>
        <item x="5746"/>
        <item x="5747"/>
        <item x="5748"/>
        <item x="5749"/>
        <item x="5750"/>
        <item x="5751"/>
        <item x="5752"/>
        <item x="5753"/>
        <item x="5754"/>
        <item x="5755"/>
        <item x="5756"/>
        <item x="5757"/>
        <item x="5758"/>
        <item x="5759"/>
        <item x="5760"/>
        <item x="5761"/>
        <item x="5762"/>
        <item x="5763"/>
        <item x="5764"/>
        <item x="5765"/>
        <item x="5766"/>
        <item x="5767"/>
        <item x="5768"/>
        <item x="5769"/>
        <item x="5770"/>
        <item x="5771"/>
        <item x="5772"/>
        <item x="5773"/>
        <item x="5774"/>
        <item x="5775"/>
        <item x="5776"/>
        <item x="5777"/>
        <item x="5778"/>
        <item x="5779"/>
        <item x="5780"/>
        <item x="5781"/>
        <item x="5782"/>
        <item x="5783"/>
        <item x="5784"/>
        <item x="5785"/>
        <item x="5786"/>
        <item x="5787"/>
        <item x="5788"/>
        <item x="5789"/>
        <item x="5790"/>
        <item x="5791"/>
        <item x="5792"/>
        <item x="5793"/>
        <item x="5794"/>
        <item x="5795"/>
        <item x="5796"/>
        <item x="5797"/>
        <item x="5798"/>
        <item x="5799"/>
        <item x="5800"/>
        <item x="5801"/>
        <item x="5802"/>
        <item x="5803"/>
        <item x="5804"/>
        <item x="5805"/>
        <item x="5806"/>
        <item x="5807"/>
        <item x="5808"/>
        <item x="5809"/>
        <item x="5810"/>
        <item x="5811"/>
        <item x="5812"/>
        <item x="5813"/>
        <item x="5814"/>
        <item x="5815"/>
        <item x="5816"/>
        <item x="5817"/>
        <item x="5818"/>
        <item x="5819"/>
        <item x="5820"/>
        <item x="5821"/>
        <item x="5822"/>
        <item x="5823"/>
        <item x="5824"/>
        <item x="5825"/>
        <item x="5826"/>
        <item x="5827"/>
        <item x="5828"/>
        <item x="5829"/>
        <item x="5830"/>
        <item x="5831"/>
        <item x="5832"/>
        <item x="5833"/>
        <item x="5834"/>
        <item x="5835"/>
        <item x="5836"/>
        <item x="5837"/>
        <item x="5838"/>
        <item x="5839"/>
        <item x="5840"/>
        <item x="5841"/>
        <item x="5842"/>
        <item x="5843"/>
        <item x="5844"/>
        <item x="5845"/>
        <item x="5846"/>
        <item x="5847"/>
        <item x="5848"/>
        <item x="5849"/>
        <item x="5850"/>
        <item x="5851"/>
        <item x="5852"/>
        <item x="5853"/>
        <item x="5854"/>
        <item x="5855"/>
        <item x="5856"/>
        <item x="5857"/>
        <item x="5858"/>
        <item x="5859"/>
        <item x="5860"/>
        <item x="5861"/>
        <item x="5862"/>
        <item x="5863"/>
        <item x="5864"/>
        <item x="5865"/>
        <item x="5866"/>
        <item x="5867"/>
        <item x="5868"/>
        <item x="5869"/>
        <item x="5870"/>
        <item x="5871"/>
        <item x="5872"/>
        <item x="5873"/>
        <item x="5874"/>
        <item x="5875"/>
        <item x="5876"/>
        <item x="5877"/>
        <item x="5878"/>
        <item x="5879"/>
        <item x="5880"/>
        <item x="5881"/>
        <item x="5882"/>
        <item x="5883"/>
        <item x="5884"/>
        <item x="5885"/>
        <item x="5886"/>
        <item x="5887"/>
        <item x="5888"/>
        <item x="5889"/>
        <item x="5890"/>
        <item x="5891"/>
        <item x="5892"/>
        <item x="5893"/>
        <item x="5894"/>
        <item x="5895"/>
        <item x="5896"/>
        <item x="5897"/>
        <item x="5898"/>
        <item x="5899"/>
        <item x="5900"/>
        <item x="5901"/>
        <item x="5902"/>
        <item x="5903"/>
        <item x="5904"/>
        <item x="5905"/>
        <item x="5906"/>
        <item x="5907"/>
        <item x="5908"/>
        <item x="5909"/>
        <item x="5910"/>
        <item x="5911"/>
        <item x="5912"/>
        <item x="5913"/>
        <item x="5914"/>
        <item x="5915"/>
        <item x="5916"/>
        <item x="5917"/>
        <item x="5918"/>
        <item x="5919"/>
        <item x="5920"/>
        <item x="5921"/>
        <item x="5922"/>
        <item x="5923"/>
        <item x="5924"/>
        <item x="5925"/>
        <item x="5926"/>
        <item x="5927"/>
        <item x="5928"/>
        <item x="5929"/>
        <item x="5930"/>
        <item x="5931"/>
        <item x="5932"/>
        <item x="5933"/>
        <item x="5934"/>
        <item x="5935"/>
        <item x="5936"/>
        <item x="5937"/>
        <item x="5938"/>
        <item x="5939"/>
        <item x="5940"/>
        <item x="5941"/>
        <item x="5942"/>
        <item x="5943"/>
        <item x="5944"/>
        <item x="5945"/>
        <item x="5946"/>
        <item x="5947"/>
        <item x="5948"/>
        <item x="5949"/>
        <item x="5950"/>
        <item x="5951"/>
        <item x="5952"/>
        <item x="5953"/>
        <item x="5954"/>
        <item x="5955"/>
        <item x="720"/>
        <item m="1" x="5957"/>
        <item x="2798"/>
        <item x="5348"/>
        <item t="default"/>
      </items>
    </pivotField>
    <pivotField axis="axisPage" multipleItemSelectionAllowed="1" showAll="0">
      <items count="13">
        <item x="6"/>
        <item h="1" x="9"/>
        <item h="1" x="10"/>
        <item h="1" x="3"/>
        <item h="1" x="2"/>
        <item x="0"/>
        <item h="1" x="8"/>
        <item h="1" x="4"/>
        <item h="1" x="1"/>
        <item h="1" x="5"/>
        <item h="1" x="7"/>
        <item h="1" x="11"/>
        <item t="default"/>
      </items>
    </pivotField>
    <pivotField showAll="0"/>
    <pivotField axis="axisRow" showAll="0" sortType="ascending">
      <items count="310">
        <item h="1" x="42"/>
        <item h="1" x="36"/>
        <item h="1" x="72"/>
        <item h="1" x="25"/>
        <item h="1" x="26"/>
        <item h="1" x="137"/>
        <item h="1" x="231"/>
        <item h="1" x="216"/>
        <item h="1" x="55"/>
        <item h="1" x="239"/>
        <item h="1" x="288"/>
        <item x="95"/>
        <item x="91"/>
        <item h="1" x="49"/>
        <item n="Athene Laws - ($28 p/h)" x="180"/>
        <item h="1" x="96"/>
        <item h="1" x="276"/>
        <item h="1" x="189"/>
        <item n="AUT - fixed fee" x="247"/>
        <item h="1" x="71"/>
        <item h="1" x="240"/>
        <item h="1" x="161"/>
        <item h="1" x="74"/>
        <item h="1" x="283"/>
        <item h="1" x="46"/>
        <item h="1" x="84"/>
        <item n="Bell Gully - fixed fee" x="0"/>
        <item h="1" x="142"/>
        <item h="1" x="135"/>
        <item n="Blair Badcock - fixed fee" x="1"/>
        <item n="Bruce D White Consulting Ltd - $1,000 daily rate" x="2"/>
        <item n="Buddy Mikaere Consultant - $250 p/h" x="165"/>
        <item h="1" x="254"/>
        <item x="3"/>
        <item h="1" x="87"/>
        <item h="1" x="175"/>
        <item h="1" x="115"/>
        <item h="1" x="62"/>
        <item h="1" x="237"/>
        <item h="1" x="4"/>
        <item n="Castalia Strategic Advisors - fixed fee" x="125"/>
        <item x="73"/>
        <item h="1" x="31"/>
        <item h="1" x="69"/>
        <item n="Ceridwyn Roberts - $85p/h" x="183"/>
        <item x="93"/>
        <item h="1" x="206"/>
        <item h="1" x="197"/>
        <item n="Cognitus Advisory Services Limited - fixed fee" x="5"/>
        <item h="1" x="79"/>
        <item n="Collins Consulting Consulting - $170 p/h" x="166"/>
        <item h="1" x="245"/>
        <item n="Colmar Brunton Research - fixed fee" x="122"/>
        <item n="Competent Consulting Ltd - $150 p/h" x="6"/>
        <item h="1" x="30"/>
        <item n="Concept Consulting Group Ltd - fixed fee" x="291"/>
        <item h="1" x="138"/>
        <item x="109"/>
        <item n="Corelogic NZ Limited - fixed fee" x="211"/>
        <item h="1" x="54"/>
        <item h="1" x="290"/>
        <item h="1" x="282"/>
        <item n="CXC Global NZ Limited - daily rate $1,100 + $100 p/h from  Sep 17" x="285"/>
        <item h="1" x="145"/>
        <item n="Darryl R Biggar - daily rate $1,800" x="296"/>
        <item h="1" x="103"/>
        <item n="David A Preston - fixed fee" x="229"/>
        <item n="David Hill - daily rate $2,000" x="277"/>
        <item x="94"/>
        <item n="David Pickens - $140 p/h" x="121"/>
        <item n="Dean J Parham - $120 p/h" x="179"/>
        <item x="7"/>
        <item h="1" x="53"/>
        <item h="1" x="204"/>
        <item h="1" x="289"/>
        <item h="1" x="195"/>
        <item n="Dr K A Palmer - $200 p/h" x="248"/>
        <item n="Dr Viv B Hall - daily rate $1,500" x="108"/>
        <item x="152"/>
        <item h="1" x="47"/>
        <item h="1" x="263"/>
        <item h="1" x="199"/>
        <item h="1" x="307"/>
        <item h="1" x="186"/>
        <item h="1" x="271"/>
        <item n="Elizabeth Knopf - daily rate $1,280 max $23,040" x="287"/>
        <item h="1" x="182"/>
        <item x="258"/>
        <item h="1" x="140"/>
        <item h="1" x="191"/>
        <item n="Evelyn Cole - $100 p/h " x="159"/>
        <item h="1" x="136"/>
        <item h="1" x="119"/>
        <item h="1" x="66"/>
        <item h="1" x="266"/>
        <item h="1" x="256"/>
        <item n="Gary Hawke - fixed fee" x="257"/>
        <item h="1" x="45"/>
        <item h="1" x="131"/>
        <item x="207"/>
        <item h="1" x="39"/>
        <item h="1" x="236"/>
        <item h="1" x="104"/>
        <item h="1" x="64"/>
        <item h="1" x="308"/>
        <item h="1" x="128"/>
        <item h="1" x="246"/>
        <item h="1" x="279"/>
        <item h="1" x="86"/>
        <item n="Howard Fancy &amp; Associated Limited - daily rate $1,500" x="154"/>
        <item n="Huon Fraser - $28 p/h" x="252"/>
        <item h="1" x="99"/>
        <item h="1" x="129"/>
        <item h="1" x="37"/>
        <item h="1" x="269"/>
        <item h="1" x="255"/>
        <item h="1" x="241"/>
        <item h="1" x="85"/>
        <item h="1" x="32"/>
        <item h="1" x="306"/>
        <item h="1" x="232"/>
        <item h="1" x="98"/>
        <item h="1" x="300"/>
        <item h="1" x="184"/>
        <item h="1" x="293"/>
        <item n="James Mansell - $160 p/h" x="208"/>
        <item h="1" x="58"/>
        <item h="1" x="44"/>
        <item n="John Campbell - daily rate $400" x="13"/>
        <item h="1" x="22"/>
        <item h="1" x="112"/>
        <item n="Julie M Fry - fixed fee" x="133"/>
        <item x="92"/>
        <item n="Kathy Spencer $180 p/h" x="169"/>
        <item n="Kennedy Graham - daily rate $1,200 max $25,200" x="298"/>
        <item n="Kevin Jia " x="238"/>
        <item h="1" x="193"/>
        <item n="KPMG (New Zealand) fixed fee" x="209"/>
        <item h="1" x="28"/>
        <item h="1" x="274"/>
        <item h="1" x="163"/>
        <item h="1" x="57"/>
        <item n="Livingston &amp; Associates Limited - $165 p/h" x="10"/>
        <item x="217"/>
        <item n="Lynne Dovey - daily rate $800" x="107"/>
        <item n="Malcolm Menzies - daily rate $800" x="221"/>
        <item n="Mark Hinton - fixed fee" x="14"/>
        <item h="1" x="205"/>
        <item n="Martin Jenkins &amp; Associates - fixed fee" x="9"/>
        <item h="1" x="225"/>
        <item n="Maxine Walker Consulting - fixed" x="227"/>
        <item h="1" x="51"/>
        <item h="1" x="177"/>
        <item h="1" x="75"/>
        <item n="McDermott Consultants Ltd - daily rate $1,800" x="8"/>
        <item x="126"/>
        <item x="15"/>
        <item h="1" x="143"/>
        <item h="1" x="70"/>
        <item h="1" x="82"/>
        <item n="Michael Reddell - fixed fee" x="223"/>
        <item h="1" x="267"/>
        <item h="1" x="164"/>
        <item h="1" x="280"/>
        <item h="1" x="101"/>
        <item h="1" x="102"/>
        <item h="1" x="160"/>
        <item h="1" x="201"/>
        <item x="18"/>
        <item h="1" x="89"/>
        <item h="1" x="278"/>
        <item h="1" x="253"/>
        <item n="Mona Yaghoubi - $30 p/h" x="242"/>
        <item n="Monitoring &amp;Evaluation Research Ass - $120 p/h" x="123"/>
        <item n="Mortlock Consultants Limited - daily rate max $15,000" x="167"/>
        <item n="Motu - $250 p/h, $90 p/h or fixed fee" x="100"/>
        <item h="1" x="35"/>
        <item h="1" x="190"/>
        <item h="1" x="130"/>
        <item h="1" x="305"/>
        <item n="Nathan Spence - $25 p/h" x="59"/>
        <item x="120"/>
        <item h="1" x="83"/>
        <item h="1" x="117"/>
        <item h="1" x="210"/>
        <item h="1" x="202"/>
        <item h="1" x="68"/>
        <item h="1" x="158"/>
        <item h="1" x="81"/>
        <item h="1" x="192"/>
        <item h="1" x="304"/>
        <item h="1" x="281"/>
        <item n="Nga Aho Incorporated - fixed" x="249"/>
        <item h="1" x="185"/>
        <item h="1" x="187"/>
        <item h="1" x="134"/>
        <item h="1" x="170"/>
        <item h="1" x="33"/>
        <item n="NZ Institute of Economic Research - fixed fee" x="16"/>
        <item h="1" x="284"/>
        <item h="1" x="260"/>
        <item h="1" x="144"/>
        <item x="262"/>
        <item h="1" x="226"/>
        <item h="1" x="171"/>
        <item h="1" x="214"/>
        <item h="1" x="41"/>
        <item n="Pacific Loistics - daily rate $900" x="17"/>
        <item h="1" x="172"/>
        <item h="1" x="56"/>
        <item n="Paul Young - average daily rate $525" x="299"/>
        <item h="1" x="40"/>
        <item n="Philip A Joseph - $300 p/h" x="168"/>
        <item h="1" x="151"/>
        <item n="Professor Gary L Sturgess - daily rate $1,500" x="220"/>
        <item n="Professor Paul Cheshire - daily rate $1,250" x="222"/>
        <item h="1" x="261"/>
        <item h="1" x="90"/>
        <item n="Puneet Chugh - $25 p/h" x="181"/>
        <item h="1" x="156"/>
        <item h="1" x="178"/>
        <item n="R B FABLING - $200 p/h" x="132"/>
        <item h="1" x="251"/>
        <item h="1" x="38"/>
        <item n="Research Trust of Victoria Universi - fixed fee" x="21"/>
        <item n="Richard Clarke - daily rate $1050" x="106"/>
        <item n="Rob Laking - fixed fee" x="200"/>
        <item h="1" x="43"/>
        <item n="Ronald James Crawford - daily rate $960" x="155"/>
        <item n="Rosara Joseph - $70 p/h" x="110"/>
        <item h="1" x="218"/>
        <item h="1" x="48"/>
        <item h="1" x="29"/>
        <item h="1" x="198"/>
        <item h="1" x="213"/>
        <item h="1" x="244"/>
        <item h="1" x="194"/>
        <item n="Sapere Research Group $280 p/h and $80 p/h" x="12"/>
        <item h="1" x="295"/>
        <item h="1" x="157"/>
        <item x="11"/>
        <item h="1" x="65"/>
        <item n="SGS Economics &amp; Planning PTY Ltd - fixed" x="250"/>
        <item h="1" x="273"/>
        <item n="Simon Smelt - $160 p/h" x="124"/>
        <item h="1" x="173"/>
        <item h="1" x="203"/>
        <item h="1" x="141"/>
        <item n="Sophia Weithaler Consulting Ltd - fixed" x="243"/>
        <item h="1" x="63"/>
        <item h="1" x="67"/>
        <item h="1" x="113"/>
        <item x="150"/>
        <item h="1" x="111"/>
        <item h="1" x="80"/>
        <item h="1" x="118"/>
        <item h="1" x="52"/>
        <item x="153"/>
        <item h="1" x="264"/>
        <item x="114"/>
        <item h="1" x="19"/>
        <item h="1" x="105"/>
        <item h="1" x="234"/>
        <item h="1" x="215"/>
        <item h="1" x="147"/>
        <item x="27"/>
        <item h="1" x="148"/>
        <item x="272"/>
        <item h="1" x="34"/>
        <item h="1" x="270"/>
        <item h="1" x="188"/>
        <item h="1" x="149"/>
        <item h="1" x="20"/>
        <item h="1" x="176"/>
        <item h="1" x="174"/>
        <item h="1" x="259"/>
        <item h="1" x="88"/>
        <item n="Tracey Bridges - fixed" x="294"/>
        <item h="1" x="146"/>
        <item n="Tu Taiao Ltd - $180 p/h" x="230"/>
        <item h="1" x="219"/>
        <item h="1" x="162"/>
        <item h="1" x="23"/>
        <item h="1" x="301"/>
        <item n="Victoria University of Wgtn Foundat - fixed" x="228"/>
        <item h="1" x="50"/>
        <item n="Vivid Economics Ltd - fixed" x="292"/>
        <item h="1" x="76"/>
        <item h="1" x="303"/>
        <item h="1" x="302"/>
        <item h="1" x="233"/>
        <item h="1" x="78"/>
        <item n="Webb Henderson - fixed fee" x="127"/>
        <item h="1" x="139"/>
        <item h="1" x="297"/>
        <item h="1" x="265"/>
        <item h="1" x="97"/>
        <item x="60"/>
        <item h="1" x="286"/>
        <item x="24"/>
        <item h="1" x="224"/>
        <item x="116"/>
        <item h="1" x="196"/>
        <item h="1" x="268"/>
        <item x="212"/>
        <item h="1" x="275"/>
        <item h="1" x="77"/>
        <item h="1" x="235"/>
        <item h="1" x="61"/>
        <item t="default"/>
      </items>
    </pivotField>
    <pivotField showAll="0"/>
    <pivotField axis="axisRow" showAll="0">
      <items count="1469">
        <item x="664"/>
        <item x="876"/>
        <item x="665"/>
        <item x="896"/>
        <item x="666"/>
        <item x="920"/>
        <item x="343"/>
        <item x="612"/>
        <item x="937"/>
        <item x="359"/>
        <item x="667"/>
        <item x="959"/>
        <item x="504"/>
        <item x="660"/>
        <item x="979"/>
        <item x="447"/>
        <item x="526"/>
        <item x="649"/>
        <item x="433"/>
        <item x="607"/>
        <item x="774"/>
        <item x="619"/>
        <item x="775"/>
        <item x="445"/>
        <item x="719"/>
        <item x="820"/>
        <item x="441"/>
        <item x="662"/>
        <item x="840"/>
        <item x="449"/>
        <item x="663"/>
        <item x="853"/>
        <item x="695"/>
        <item x="675"/>
        <item x="924"/>
        <item x="344"/>
        <item x="716"/>
        <item x="345"/>
        <item x="963"/>
        <item x="548"/>
        <item x="981"/>
        <item x="283"/>
        <item x="617"/>
        <item x="472"/>
        <item x="375"/>
        <item x="629"/>
        <item x="796"/>
        <item x="460"/>
        <item x="709"/>
        <item x="845"/>
        <item x="536"/>
        <item x="866"/>
        <item x="446"/>
        <item x="378"/>
        <item x="727"/>
        <item x="448"/>
        <item x="917"/>
        <item x="463"/>
        <item x="947"/>
        <item x="953"/>
        <item x="308"/>
        <item x="722"/>
        <item x="321"/>
        <item x="702"/>
        <item x="790"/>
        <item x="262"/>
        <item x="715"/>
        <item x="803"/>
        <item x="271"/>
        <item x="733"/>
        <item x="697"/>
        <item x="827"/>
        <item x="295"/>
        <item x="698"/>
        <item x="496"/>
        <item x="735"/>
        <item x="903"/>
        <item x="506"/>
        <item x="507"/>
        <item x="909"/>
        <item x="949"/>
        <item x="316"/>
        <item x="739"/>
        <item x="329"/>
        <item x="797"/>
        <item x="340"/>
        <item x="768"/>
        <item x="478"/>
        <item x="822"/>
        <item x="424"/>
        <item x="535"/>
        <item x="491"/>
        <item x="585"/>
        <item x="864"/>
        <item x="696"/>
        <item x="875"/>
        <item x="339"/>
        <item x="894"/>
        <item x="643"/>
        <item x="919"/>
        <item x="932"/>
        <item x="338"/>
        <item x="546"/>
        <item x="347"/>
        <item x="602"/>
        <item x="325"/>
        <item x="771"/>
        <item x="272"/>
        <item x="712"/>
        <item x="772"/>
        <item x="728"/>
        <item x="773"/>
        <item x="818"/>
        <item x="293"/>
        <item x="699"/>
        <item x="839"/>
        <item x="471"/>
        <item x="731"/>
        <item x="862"/>
        <item x="443"/>
        <item x="908"/>
        <item x="692"/>
        <item x="940"/>
        <item x="306"/>
        <item x="700"/>
        <item x="964"/>
        <item x="804"/>
        <item x="309"/>
        <item x="580"/>
        <item x="793"/>
        <item x="808"/>
        <item x="714"/>
        <item x="816"/>
        <item x="708"/>
        <item x="848"/>
        <item x="466"/>
        <item x="886"/>
        <item x="928"/>
        <item x="391"/>
        <item x="544"/>
        <item x="944"/>
        <item x="455"/>
        <item x="720"/>
        <item x="988"/>
        <item x="717"/>
        <item x="792"/>
        <item x="794"/>
        <item x="365"/>
        <item x="533"/>
        <item x="270"/>
        <item x="508"/>
        <item x="860"/>
        <item x="678"/>
        <item x="912"/>
        <item x="304"/>
        <item x="948"/>
        <item x="465"/>
        <item x="616"/>
        <item x="711"/>
        <item x="976"/>
        <item x="454"/>
        <item x="622"/>
        <item x="746"/>
        <item x="467"/>
        <item x="582"/>
        <item x="579"/>
        <item x="756"/>
        <item x="291"/>
        <item x="647"/>
        <item x="464"/>
        <item x="440"/>
        <item x="704"/>
        <item x="890"/>
        <item x="916"/>
        <item x="459"/>
        <item x="620"/>
        <item x="693"/>
        <item x="992"/>
        <item x="402"/>
        <item x="757"/>
        <item x="505"/>
        <item x="531"/>
        <item x="809"/>
        <item x="332"/>
        <item x="577"/>
        <item x="847"/>
        <item x="337"/>
        <item x="175"/>
        <item x="176"/>
        <item x="40"/>
        <item x="168"/>
        <item x="170"/>
        <item x="80"/>
        <item x="172"/>
        <item x="265"/>
        <item x="541"/>
        <item x="897"/>
        <item x="112"/>
        <item x="317"/>
        <item x="513"/>
        <item x="914"/>
        <item x="487"/>
        <item x="730"/>
        <item x="57"/>
        <item x="968"/>
        <item x="78"/>
        <item x="462"/>
        <item x="641"/>
        <item x="237"/>
        <item x="473"/>
        <item x="586"/>
        <item x="750"/>
        <item x="244"/>
        <item x="289"/>
        <item x="763"/>
        <item x="61"/>
        <item x="477"/>
        <item x="646"/>
        <item x="865"/>
        <item x="336"/>
        <item x="565"/>
        <item x="856"/>
        <item x="197"/>
        <item x="300"/>
        <item x="615"/>
        <item x="891"/>
        <item x="147"/>
        <item x="302"/>
        <item x="573"/>
        <item x="925"/>
        <item x="134"/>
        <item x="322"/>
        <item x="943"/>
        <item x="967"/>
        <item x="136"/>
        <item x="370"/>
        <item x="559"/>
        <item x="166"/>
        <item x="495"/>
        <item x="734"/>
        <item x="754"/>
        <item x="139"/>
        <item x="390"/>
        <item x="563"/>
        <item x="806"/>
        <item x="128"/>
        <item x="401"/>
        <item x="521"/>
        <item x="831"/>
        <item x="486"/>
        <item x="858"/>
        <item x="131"/>
        <item x="488"/>
        <item x="668"/>
        <item x="871"/>
        <item x="33"/>
        <item x="489"/>
        <item x="561"/>
        <item x="905"/>
        <item x="133"/>
        <item x="363"/>
        <item x="669"/>
        <item x="254"/>
        <item x="670"/>
        <item x="938"/>
        <item x="135"/>
        <item x="456"/>
        <item x="671"/>
        <item x="955"/>
        <item x="181"/>
        <item x="253"/>
        <item x="313"/>
        <item x="672"/>
        <item x="110"/>
        <item x="782"/>
        <item x="125"/>
        <item x="327"/>
        <item x="529"/>
        <item x="783"/>
        <item x="214"/>
        <item x="701"/>
        <item x="784"/>
        <item x="126"/>
        <item x="406"/>
        <item x="821"/>
        <item x="562"/>
        <item x="837"/>
        <item x="130"/>
        <item x="724"/>
        <item x="501"/>
        <item x="539"/>
        <item x="884"/>
        <item x="405"/>
        <item x="740"/>
        <item x="389"/>
        <item x="732"/>
        <item x="77"/>
        <item x="320"/>
        <item x="742"/>
        <item x="986"/>
        <item x="990"/>
        <item x="124"/>
        <item x="411"/>
        <item x="811"/>
        <item x="287"/>
        <item x="760"/>
        <item x="113"/>
        <item x="276"/>
        <item x="645"/>
        <item x="836"/>
        <item x="87"/>
        <item x="269"/>
        <item x="196"/>
        <item x="298"/>
        <item x="44"/>
        <item x="481"/>
        <item x="899"/>
        <item x="51"/>
        <item x="348"/>
        <item x="958"/>
        <item x="452"/>
        <item x="587"/>
        <item x="934"/>
        <item x="200"/>
        <item x="475"/>
        <item x="552"/>
        <item x="32"/>
        <item x="972"/>
        <item x="713"/>
        <item x="752"/>
        <item x="221"/>
        <item x="493"/>
        <item x="567"/>
        <item x="786"/>
        <item x="42"/>
        <item x="632"/>
        <item x="235"/>
        <item x="275"/>
        <item x="736"/>
        <item x="324"/>
        <item x="596"/>
        <item x="138"/>
        <item x="26"/>
        <item x="396"/>
        <item x="878"/>
        <item x="71"/>
        <item x="397"/>
        <item x="902"/>
        <item x="232"/>
        <item x="398"/>
        <item x="651"/>
        <item x="926"/>
        <item x="199"/>
        <item x="399"/>
        <item x="627"/>
        <item x="946"/>
        <item x="341"/>
        <item x="312"/>
        <item x="400"/>
        <item x="648"/>
        <item x="987"/>
        <item x="392"/>
        <item x="527"/>
        <item x="810"/>
        <item x="157"/>
        <item x="393"/>
        <item x="601"/>
        <item x="394"/>
        <item x="791"/>
        <item x="195"/>
        <item x="281"/>
        <item x="824"/>
        <item x="49"/>
        <item x="282"/>
        <item x="843"/>
        <item x="395"/>
        <item x="854"/>
        <item x="718"/>
        <item x="594"/>
        <item x="904"/>
        <item x="250"/>
        <item x="927"/>
        <item x="81"/>
        <item x="490"/>
        <item x="741"/>
        <item x="945"/>
        <item x="954"/>
        <item x="547"/>
        <item x="975"/>
        <item x="192"/>
        <item x="284"/>
        <item x="595"/>
        <item x="776"/>
        <item x="468"/>
        <item x="807"/>
        <item x="331"/>
        <item x="769"/>
        <item x="216"/>
        <item x="351"/>
        <item x="661"/>
        <item x="24"/>
        <item x="834"/>
        <item x="479"/>
        <item x="537"/>
        <item x="885"/>
        <item x="145"/>
        <item x="349"/>
        <item x="279"/>
        <item x="335"/>
        <item x="915"/>
        <item x="28"/>
        <item x="461"/>
        <item x="550"/>
        <item x="952"/>
        <item x="209"/>
        <item x="307"/>
        <item x="90"/>
        <item x="802"/>
        <item x="194"/>
        <item x="764"/>
        <item x="723"/>
        <item x="737"/>
        <item x="829"/>
        <item x="68"/>
        <item x="294"/>
        <item x="572"/>
        <item x="857"/>
        <item x="887"/>
        <item x="185"/>
        <item x="260"/>
        <item x="560"/>
        <item x="893"/>
        <item x="231"/>
        <item x="600"/>
        <item x="923"/>
        <item x="212"/>
        <item x="950"/>
        <item x="743"/>
        <item x="965"/>
        <item x="191"/>
        <item x="117"/>
        <item x="314"/>
        <item x="575"/>
        <item x="84"/>
        <item x="494"/>
        <item x="611"/>
        <item x="778"/>
        <item x="203"/>
        <item x="555"/>
        <item x="798"/>
        <item x="115"/>
        <item x="258"/>
        <item x="278"/>
        <item x="534"/>
        <item x="846"/>
        <item x="69"/>
        <item x="368"/>
        <item x="867"/>
        <item x="387"/>
        <item x="588"/>
        <item x="907"/>
        <item x="188"/>
        <item x="360"/>
        <item x="570"/>
        <item x="425"/>
        <item x="931"/>
        <item x="545"/>
        <item x="956"/>
        <item x="167"/>
        <item x="242"/>
        <item x="458"/>
        <item x="169"/>
        <item x="442"/>
        <item x="801"/>
        <item x="703"/>
        <item x="812"/>
        <item x="210"/>
        <item x="453"/>
        <item x="673"/>
        <item x="64"/>
        <item x="376"/>
        <item x="825"/>
        <item x="111"/>
        <item x="292"/>
        <item x="832"/>
        <item x="243"/>
        <item x="280"/>
        <item x="614"/>
        <item x="73"/>
        <item x="179"/>
        <item x="62"/>
        <item x="66"/>
        <item x="155"/>
        <item x="423"/>
        <item x="674"/>
        <item x="873"/>
        <item x="156"/>
        <item x="388"/>
        <item x="686"/>
        <item x="900"/>
        <item x="52"/>
        <item x="432"/>
        <item x="589"/>
        <item x="922"/>
        <item x="151"/>
        <item x="431"/>
        <item x="590"/>
        <item x="941"/>
        <item x="123"/>
        <item x="305"/>
        <item x="591"/>
        <item x="985"/>
        <item x="118"/>
        <item x="79"/>
        <item x="367"/>
        <item x="592"/>
        <item x="978"/>
        <item x="119"/>
        <item x="430"/>
        <item x="679"/>
        <item x="766"/>
        <item x="120"/>
        <item x="273"/>
        <item x="680"/>
        <item x="761"/>
        <item x="107"/>
        <item x="429"/>
        <item x="685"/>
        <item x="767"/>
        <item x="153"/>
        <item x="426"/>
        <item x="625"/>
        <item x="815"/>
        <item x="18"/>
        <item x="427"/>
        <item x="574"/>
        <item x="835"/>
        <item x="30"/>
        <item x="350"/>
        <item x="638"/>
        <item x="859"/>
        <item x="263"/>
        <item x="654"/>
        <item x="882"/>
        <item x="88"/>
        <item x="410"/>
        <item x="658"/>
        <item x="361"/>
        <item x="659"/>
        <item x="408"/>
        <item x="543"/>
        <item x="933"/>
        <item x="311"/>
        <item x="557"/>
        <item x="492"/>
        <item x="409"/>
        <item x="652"/>
        <item x="991"/>
        <item x="656"/>
        <item x="777"/>
        <item x="213"/>
        <item x="323"/>
        <item x="568"/>
        <item x="779"/>
        <item x="503"/>
        <item x="653"/>
        <item x="780"/>
        <item x="500"/>
        <item x="532"/>
        <item x="817"/>
        <item x="158"/>
        <item x="407"/>
        <item x="657"/>
        <item x="842"/>
        <item x="25"/>
        <item x="451"/>
        <item x="655"/>
        <item x="877"/>
        <item x="100"/>
        <item x="384"/>
        <item x="636"/>
        <item x="881"/>
        <item x="101"/>
        <item x="382"/>
        <item x="637"/>
        <item x="906"/>
        <item x="102"/>
        <item x="385"/>
        <item x="639"/>
        <item x="911"/>
        <item x="103"/>
        <item x="303"/>
        <item x="603"/>
        <item x="202"/>
        <item x="105"/>
        <item x="381"/>
        <item x="640"/>
        <item x="114"/>
        <item x="106"/>
        <item x="380"/>
        <item x="650"/>
        <item x="977"/>
        <item x="94"/>
        <item x="379"/>
        <item x="610"/>
        <item x="781"/>
        <item x="95"/>
        <item x="383"/>
        <item x="628"/>
        <item x="96"/>
        <item x="386"/>
        <item x="634"/>
        <item x="755"/>
        <item x="97"/>
        <item x="290"/>
        <item x="635"/>
        <item x="98"/>
        <item x="374"/>
        <item x="633"/>
        <item x="99"/>
        <item x="334"/>
        <item x="621"/>
        <item x="883"/>
        <item x="236"/>
        <item x="502"/>
        <item x="584"/>
        <item x="412"/>
        <item x="726"/>
        <item x="889"/>
        <item x="165"/>
        <item x="706"/>
        <item x="76"/>
        <item x="438"/>
        <item x="966"/>
        <item x="578"/>
        <item x="973"/>
        <item x="204"/>
        <item x="691"/>
        <item x="789"/>
        <item x="222"/>
        <item x="352"/>
        <item x="469"/>
        <item x="530"/>
        <item x="788"/>
        <item x="403"/>
        <item x="554"/>
        <item x="823"/>
        <item x="162"/>
        <item x="849"/>
        <item x="296"/>
        <item x="510"/>
        <item x="852"/>
        <item x="326"/>
        <item x="148"/>
        <item x="540"/>
        <item x="484"/>
        <item x="542"/>
        <item x="913"/>
        <item x="238"/>
        <item x="189"/>
        <item x="993"/>
        <item x="41"/>
        <item x="435"/>
        <item x="688"/>
        <item x="989"/>
        <item x="159"/>
        <item x="744"/>
        <item x="800"/>
        <item x="160"/>
        <item x="470"/>
        <item x="795"/>
        <item x="60"/>
        <item x="288"/>
        <item x="642"/>
        <item x="762"/>
        <item x="224"/>
        <item x="439"/>
        <item x="690"/>
        <item x="421"/>
        <item x="626"/>
        <item x="833"/>
        <item x="219"/>
        <item x="434"/>
        <item x="553"/>
        <item x="872"/>
        <item x="239"/>
        <item x="687"/>
        <item x="901"/>
        <item x="198"/>
        <item x="299"/>
        <item x="597"/>
        <item x="921"/>
        <item x="19"/>
        <item x="301"/>
        <item x="569"/>
        <item x="942"/>
        <item x="152"/>
        <item x="437"/>
        <item x="684"/>
        <item x="961"/>
        <item x="122"/>
        <item x="420"/>
        <item x="631"/>
        <item x="960"/>
        <item x="22"/>
        <item x="428"/>
        <item x="259"/>
        <item x="576"/>
        <item x="984"/>
        <item x="193"/>
        <item x="257"/>
        <item x="604"/>
        <item x="787"/>
        <item x="318"/>
        <item x="689"/>
        <item x="753"/>
        <item x="85"/>
        <item x="274"/>
        <item x="556"/>
        <item x="799"/>
        <item x="161"/>
        <item x="342"/>
        <item x="681"/>
        <item x="143"/>
        <item x="358"/>
        <item x="682"/>
        <item x="844"/>
        <item x="163"/>
        <item x="683"/>
        <item x="879"/>
        <item x="419"/>
        <item x="583"/>
        <item x="870"/>
        <item x="164"/>
        <item x="571"/>
        <item x="892"/>
        <item x="230"/>
        <item x="593"/>
        <item x="150"/>
        <item x="371"/>
        <item x="677"/>
        <item x="962"/>
        <item x="211"/>
        <item x="362"/>
        <item x="499"/>
        <item x="624"/>
        <item x="36"/>
        <item x="377"/>
        <item x="141"/>
        <item x="485"/>
        <item x="528"/>
        <item x="813"/>
        <item x="215"/>
        <item x="497"/>
        <item x="705"/>
        <item x="65"/>
        <item x="450"/>
        <item x="93"/>
        <item x="564"/>
        <item x="855"/>
        <item x="146"/>
        <item x="436"/>
        <item x="538"/>
        <item x="369"/>
        <item x="613"/>
        <item x="53"/>
        <item x="346"/>
        <item x="729"/>
        <item x="186"/>
        <item x="414"/>
        <item x="935"/>
        <item x="187"/>
        <item x="745"/>
        <item x="558"/>
        <item x="969"/>
        <item x="109"/>
        <item x="980"/>
        <item x="35"/>
        <item x="623"/>
        <item x="286"/>
        <item x="566"/>
        <item x="759"/>
        <item x="483"/>
        <item x="416"/>
        <item x="850"/>
        <item x="20"/>
        <item x="373"/>
        <item x="581"/>
        <item x="868"/>
        <item x="116"/>
        <item x="297"/>
        <item x="618"/>
        <item x="874"/>
        <item x="11"/>
        <item x="264"/>
        <item x="511"/>
        <item x="895"/>
        <item x="72"/>
        <item x="355"/>
        <item x="918"/>
        <item x="149"/>
        <item x="482"/>
        <item x="630"/>
        <item x="936"/>
        <item x="201"/>
        <item x="310"/>
        <item x="738"/>
        <item x="957"/>
        <item x="21"/>
        <item x="108"/>
        <item x="971"/>
        <item x="415"/>
        <item x="609"/>
        <item x="751"/>
        <item x="223"/>
        <item x="457"/>
        <item x="644"/>
        <item x="765"/>
        <item x="91"/>
        <item x="770"/>
        <item x="142"/>
        <item x="608"/>
        <item x="819"/>
        <item x="218"/>
        <item x="366"/>
        <item x="606"/>
        <item x="838"/>
        <item x="861"/>
        <item x="206"/>
        <item x="354"/>
        <item x="707"/>
        <item x="898"/>
        <item x="888"/>
        <item x="56"/>
        <item x="444"/>
        <item x="725"/>
        <item x="939"/>
        <item x="190"/>
        <item x="498"/>
        <item x="549"/>
        <item x="982"/>
        <item x="82"/>
        <item x="422"/>
        <item x="721"/>
        <item x="974"/>
        <item x="140"/>
        <item x="476"/>
        <item x="525"/>
        <item x="805"/>
        <item x="234"/>
        <item x="404"/>
        <item x="605"/>
        <item x="418"/>
        <item x="694"/>
        <item x="826"/>
        <item x="154"/>
        <item x="480"/>
        <item x="599"/>
        <item x="830"/>
        <item x="129"/>
        <item x="372"/>
        <item x="863"/>
        <item x="413"/>
        <item x="880"/>
        <item x="178"/>
        <item x="75"/>
        <item x="171"/>
        <item x="121"/>
        <item x="173"/>
        <item x="220"/>
        <item x="474"/>
        <item x="512"/>
        <item x="417"/>
        <item x="676"/>
        <item x="929"/>
        <item x="13"/>
        <item x="74"/>
        <item x="261"/>
        <item x="517"/>
        <item x="930"/>
        <item x="268"/>
        <item x="983"/>
        <item x="46"/>
        <item x="29"/>
        <item x="266"/>
        <item x="519"/>
        <item x="970"/>
        <item x="47"/>
        <item x="285"/>
        <item x="598"/>
        <item x="758"/>
        <item x="58"/>
        <item x="356"/>
        <item x="710"/>
        <item x="785"/>
        <item x="86"/>
        <item x="353"/>
        <item x="516"/>
        <item x="748"/>
        <item x="183"/>
        <item x="364"/>
        <item x="551"/>
        <item x="841"/>
        <item x="43"/>
        <item x="357"/>
        <item x="514"/>
        <item x="828"/>
        <item x="144"/>
        <item x="45"/>
        <item x="333"/>
        <item x="524"/>
        <item x="869"/>
        <item x="27"/>
        <item x="267"/>
        <item x="522"/>
        <item x="910"/>
        <item x="104"/>
        <item x="277"/>
        <item x="520"/>
        <item x="951"/>
        <item x="37"/>
        <item x="328"/>
        <item x="518"/>
        <item x="749"/>
        <item x="92"/>
        <item x="330"/>
        <item x="509"/>
        <item x="747"/>
        <item x="48"/>
        <item x="315"/>
        <item x="515"/>
        <item x="814"/>
        <item x="70"/>
        <item x="319"/>
        <item x="523"/>
        <item x="851"/>
        <item x="241"/>
        <item x="50"/>
        <item x="54"/>
        <item x="180"/>
        <item x="83"/>
        <item x="245"/>
        <item x="23"/>
        <item x="247"/>
        <item x="249"/>
        <item x="233"/>
        <item x="228"/>
        <item x="255"/>
        <item x="225"/>
        <item x="229"/>
        <item x="208"/>
        <item x="89"/>
        <item x="137"/>
        <item x="226"/>
        <item x="31"/>
        <item x="182"/>
        <item x="248"/>
        <item x="174"/>
        <item x="39"/>
        <item x="252"/>
        <item x="38"/>
        <item x="55"/>
        <item x="59"/>
        <item x="127"/>
        <item x="67"/>
        <item x="207"/>
        <item x="240"/>
        <item x="177"/>
        <item x="227"/>
        <item x="63"/>
        <item x="205"/>
        <item x="132"/>
        <item x="251"/>
        <item x="34"/>
        <item x="256"/>
        <item x="246"/>
        <item x="217"/>
        <item x="184"/>
        <item x="0"/>
        <item x="1"/>
        <item x="2"/>
        <item x="3"/>
        <item x="6"/>
        <item x="7"/>
        <item x="8"/>
        <item x="14"/>
        <item x="15"/>
        <item x="10"/>
        <item x="16"/>
        <item x="4"/>
        <item x="5"/>
        <item x="9"/>
        <item x="12"/>
        <item x="17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t="default"/>
      </items>
    </pivotField>
    <pivotField dataField="1" showAll="0"/>
    <pivotField axis="axisCol" showAll="0">
      <items count="10">
        <item h="1" x="0"/>
        <item h="1" x="1"/>
        <item x="2"/>
        <item x="4"/>
        <item x="5"/>
        <item h="1" x="3"/>
        <item x="6"/>
        <item x="7"/>
        <item h="1" m="1" x="8"/>
        <item t="default"/>
      </items>
    </pivotField>
    <pivotField showAll="0" defaultSubtotal="0"/>
    <pivotField showAll="0" defaultSubtotal="0"/>
  </pivotFields>
  <rowFields count="5">
    <field x="6"/>
    <field x="0"/>
    <field x="2"/>
    <field x="8"/>
    <field x="3"/>
  </rowFields>
  <rowItems count="1167">
    <i>
      <x v="14"/>
    </i>
    <i r="1">
      <x v="4"/>
    </i>
    <i r="2">
      <x v="19"/>
    </i>
    <i r="3">
      <x v="16"/>
    </i>
    <i r="4">
      <x v="2645"/>
    </i>
    <i r="3">
      <x v="44"/>
    </i>
    <i r="4">
      <x v="1506"/>
    </i>
    <i r="3">
      <x v="107"/>
    </i>
    <i r="4">
      <x v="1507"/>
    </i>
    <i r="3">
      <x v="180"/>
    </i>
    <i r="4">
      <x v="1508"/>
    </i>
    <i r="3">
      <x v="216"/>
    </i>
    <i r="4">
      <x v="1506"/>
    </i>
    <i r="3">
      <x v="357"/>
    </i>
    <i r="4">
      <x v="1509"/>
    </i>
    <i r="3">
      <x v="365"/>
    </i>
    <i r="4">
      <x v="1508"/>
    </i>
    <i r="3">
      <x v="411"/>
    </i>
    <i r="4">
      <x v="227"/>
    </i>
    <i r="3">
      <x v="572"/>
    </i>
    <i r="4">
      <x v="226"/>
    </i>
    <i r="3">
      <x v="721"/>
    </i>
    <i r="4">
      <x v="1506"/>
    </i>
    <i r="3">
      <x v="766"/>
    </i>
    <i r="4">
      <x v="228"/>
    </i>
    <i r="3">
      <x v="838"/>
    </i>
    <i r="4">
      <x v="1506"/>
    </i>
    <i>
      <x v="18"/>
    </i>
    <i r="1">
      <x v="15"/>
    </i>
    <i r="2">
      <x v="19"/>
    </i>
    <i r="3">
      <x v="300"/>
    </i>
    <i r="4">
      <x v="297"/>
    </i>
    <i r="3">
      <x v="1108"/>
    </i>
    <i r="4">
      <x v="4388"/>
    </i>
    <i r="1">
      <x v="20"/>
    </i>
    <i r="2">
      <x v="19"/>
    </i>
    <i r="3">
      <x v="1461"/>
    </i>
    <i r="4">
      <x v="5940"/>
    </i>
    <i>
      <x v="30"/>
    </i>
    <i r="1">
      <x/>
    </i>
    <i r="2">
      <x v="19"/>
    </i>
    <i r="3">
      <x v="652"/>
    </i>
    <i r="4">
      <x v="472"/>
    </i>
    <i r="1">
      <x v="9"/>
    </i>
    <i r="2">
      <x v="19"/>
    </i>
    <i r="3">
      <x v="186"/>
    </i>
    <i r="4">
      <x v="3064"/>
    </i>
    <i r="3">
      <x v="213"/>
    </i>
    <i r="4">
      <x v="651"/>
    </i>
    <i r="3">
      <x v="216"/>
    </i>
    <i r="4">
      <x v="664"/>
    </i>
    <i r="3">
      <x v="483"/>
    </i>
    <i r="4">
      <x v="469"/>
    </i>
    <i r="3">
      <x v="921"/>
    </i>
    <i r="4">
      <x v="473"/>
    </i>
    <i>
      <x v="31"/>
    </i>
    <i r="1">
      <x v="10"/>
    </i>
    <i r="2">
      <x v="19"/>
    </i>
    <i r="3">
      <x v="794"/>
    </i>
    <i r="4">
      <x v="477"/>
    </i>
    <i>
      <x v="40"/>
    </i>
    <i r="1">
      <x v="10"/>
    </i>
    <i r="2">
      <x v="19"/>
    </i>
    <i r="3">
      <x v="933"/>
    </i>
    <i r="4">
      <x v="534"/>
    </i>
    <i>
      <x v="41"/>
    </i>
    <i r="1">
      <x/>
    </i>
    <i r="2">
      <x v="10"/>
    </i>
    <i r="3">
      <x v="545"/>
    </i>
    <i r="4">
      <x v="481"/>
    </i>
    <i r="3">
      <x v="897"/>
    </i>
    <i r="4">
      <x v="536"/>
    </i>
    <i r="3">
      <x v="918"/>
    </i>
    <i r="4">
      <x v="539"/>
    </i>
    <i r="3">
      <x v="1330"/>
    </i>
    <i r="4">
      <x v="5383"/>
    </i>
    <i r="2">
      <x v="19"/>
    </i>
    <i r="3">
      <x v="897"/>
    </i>
    <i r="4">
      <x v="536"/>
    </i>
    <i r="2">
      <x v="61"/>
    </i>
    <i r="3">
      <x v="779"/>
    </i>
    <i r="4">
      <x v="2194"/>
    </i>
    <i r="3">
      <x v="883"/>
    </i>
    <i r="4">
      <x v="1528"/>
    </i>
    <i r="3">
      <x v="884"/>
    </i>
    <i r="4">
      <x v="1599"/>
    </i>
    <i r="3">
      <x v="897"/>
    </i>
    <i r="4">
      <x v="536"/>
    </i>
    <i r="3">
      <x v="914"/>
    </i>
    <i r="4">
      <x v="537"/>
    </i>
    <i>
      <x v="44"/>
    </i>
    <i r="1">
      <x/>
    </i>
    <i r="2">
      <x v="19"/>
    </i>
    <i r="3">
      <x v="48"/>
    </i>
    <i r="4">
      <x v="587"/>
    </i>
    <i r="3">
      <x v="133"/>
    </i>
    <i r="4">
      <x v="583"/>
    </i>
    <i r="3">
      <x v="184"/>
    </i>
    <i r="4">
      <x v="591"/>
    </i>
    <i r="3">
      <x v="243"/>
    </i>
    <i r="4">
      <x v="590"/>
    </i>
    <i r="3">
      <x v="572"/>
    </i>
    <i r="4">
      <x v="588"/>
    </i>
    <i r="3">
      <x v="621"/>
    </i>
    <i r="4">
      <x v="585"/>
    </i>
    <i r="3">
      <x v="645"/>
    </i>
    <i r="4">
      <x v="586"/>
    </i>
    <i r="3">
      <x v="851"/>
    </i>
    <i r="4">
      <x v="589"/>
    </i>
    <i r="2">
      <x v="21"/>
    </i>
    <i r="3">
      <x v="92"/>
    </i>
    <i r="4">
      <x v="584"/>
    </i>
    <i>
      <x v="48"/>
    </i>
    <i r="1">
      <x v="11"/>
    </i>
    <i r="2">
      <x v="19"/>
    </i>
    <i r="3">
      <x v="627"/>
    </i>
    <i r="4">
      <x v="626"/>
    </i>
    <i r="1">
      <x v="15"/>
    </i>
    <i r="2">
      <x v="19"/>
    </i>
    <i r="3">
      <x v="1018"/>
    </i>
    <i r="4">
      <x v="4064"/>
    </i>
    <i r="3">
      <x v="1034"/>
    </i>
    <i r="4">
      <x v="4228"/>
    </i>
    <i>
      <x v="50"/>
    </i>
    <i r="1">
      <x v="10"/>
    </i>
    <i r="2">
      <x v="19"/>
    </i>
    <i r="3">
      <x v="201"/>
    </i>
    <i r="4">
      <x v="3835"/>
    </i>
    <i r="3">
      <x v="266"/>
    </i>
    <i r="4">
      <x v="648"/>
    </i>
    <i r="3">
      <x v="877"/>
    </i>
    <i r="4">
      <x v="648"/>
    </i>
    <i r="3">
      <x v="884"/>
    </i>
    <i r="4">
      <x v="2756"/>
    </i>
    <i>
      <x v="52"/>
    </i>
    <i r="1">
      <x v="9"/>
    </i>
    <i r="2">
      <x v="19"/>
    </i>
    <i r="3">
      <x v="170"/>
    </i>
    <i r="4">
      <x v="636"/>
    </i>
    <i r="3">
      <x v="644"/>
    </i>
    <i r="4">
      <x v="488"/>
    </i>
    <i r="1">
      <x v="10"/>
    </i>
    <i r="2">
      <x v="19"/>
    </i>
    <i r="3">
      <x v="170"/>
    </i>
    <i r="4">
      <x v="636"/>
    </i>
    <i r="3">
      <x v="644"/>
    </i>
    <i r="4">
      <x v="488"/>
    </i>
    <i>
      <x v="53"/>
    </i>
    <i r="1">
      <x/>
    </i>
    <i r="2">
      <x v="19"/>
    </i>
    <i r="3">
      <x v="160"/>
    </i>
    <i r="4">
      <x v="674"/>
    </i>
    <i r="3">
      <x v="390"/>
    </i>
    <i r="4">
      <x v="2640"/>
    </i>
    <i>
      <x v="55"/>
    </i>
    <i r="1">
      <x v="18"/>
    </i>
    <i r="2">
      <x v="19"/>
    </i>
    <i r="3">
      <x v="1282"/>
    </i>
    <i r="4">
      <x v="5324"/>
    </i>
    <i>
      <x v="58"/>
    </i>
    <i r="1">
      <x v="12"/>
    </i>
    <i r="2">
      <x v="19"/>
    </i>
    <i r="3">
      <x v="166"/>
    </i>
    <i r="4">
      <x v="718"/>
    </i>
    <i r="3">
      <x v="228"/>
    </i>
    <i r="4">
      <x v="716"/>
    </i>
    <i r="1">
      <x v="13"/>
    </i>
    <i r="2">
      <x v="19"/>
    </i>
    <i r="3">
      <x v="803"/>
    </i>
    <i r="4">
      <x v="717"/>
    </i>
    <i>
      <x v="62"/>
    </i>
    <i r="1">
      <x v="18"/>
    </i>
    <i r="2">
      <x v="19"/>
    </i>
    <i r="3">
      <x v="1246"/>
    </i>
    <i r="4">
      <x v="5079"/>
    </i>
    <i r="3">
      <x v="1281"/>
    </i>
    <i r="4">
      <x v="5078"/>
    </i>
    <i r="3">
      <x v="1295"/>
    </i>
    <i r="4">
      <x v="5167"/>
    </i>
    <i r="3">
      <x v="1296"/>
    </i>
    <i r="4">
      <x v="5168"/>
    </i>
    <i r="4">
      <x v="5169"/>
    </i>
    <i r="3">
      <x v="1301"/>
    </i>
    <i r="4">
      <x v="5401"/>
    </i>
    <i r="3">
      <x v="1323"/>
    </i>
    <i r="4">
      <x v="5402"/>
    </i>
    <i r="3">
      <x v="1353"/>
    </i>
    <i r="4">
      <x v="5481"/>
    </i>
    <i r="3">
      <x v="1358"/>
    </i>
    <i r="4">
      <x v="5479"/>
    </i>
    <i r="3">
      <x v="1359"/>
    </i>
    <i r="4">
      <x v="5480"/>
    </i>
    <i r="3">
      <x v="1366"/>
    </i>
    <i r="4">
      <x v="5546"/>
    </i>
    <i r="3">
      <x v="1372"/>
    </i>
    <i r="4">
      <x v="5547"/>
    </i>
    <i r="3">
      <x v="1386"/>
    </i>
    <i r="4">
      <x v="5658"/>
    </i>
    <i r="3">
      <x v="1400"/>
    </i>
    <i r="4">
      <x v="5659"/>
    </i>
    <i r="1">
      <x v="21"/>
    </i>
    <i r="2">
      <x v="19"/>
    </i>
    <i r="3">
      <x v="1313"/>
    </i>
    <i r="4">
      <x v="5321"/>
    </i>
    <i r="3">
      <x v="1314"/>
    </i>
    <i r="4">
      <x v="5322"/>
    </i>
    <i r="3">
      <x v="1415"/>
    </i>
    <i r="4">
      <x v="5749"/>
    </i>
    <i r="3">
      <x v="1418"/>
    </i>
    <i r="4">
      <x v="5750"/>
    </i>
    <i r="4">
      <x v="5751"/>
    </i>
    <i>
      <x v="64"/>
    </i>
    <i r="1">
      <x v="21"/>
    </i>
    <i r="2">
      <x v="19"/>
    </i>
    <i r="3">
      <x v="1360"/>
    </i>
    <i r="4">
      <x v="5482"/>
    </i>
    <i>
      <x v="66"/>
    </i>
    <i r="1">
      <x v="11"/>
    </i>
    <i r="2">
      <x v="19"/>
    </i>
    <i r="3">
      <x v="51"/>
    </i>
    <i r="4">
      <x v="1431"/>
    </i>
    <i>
      <x v="67"/>
    </i>
    <i r="1">
      <x v="21"/>
    </i>
    <i r="2">
      <x v="19"/>
    </i>
    <i r="3">
      <x v="1239"/>
    </i>
    <i r="4">
      <x v="4913"/>
    </i>
    <i>
      <x v="68"/>
    </i>
    <i r="1">
      <x/>
    </i>
    <i r="2">
      <x v="19"/>
    </i>
    <i r="3">
      <x v="47"/>
    </i>
    <i r="4">
      <x v="2838"/>
    </i>
    <i r="3">
      <x v="73"/>
    </i>
    <i r="4">
      <x v="1433"/>
    </i>
    <i>
      <x v="69"/>
    </i>
    <i r="1">
      <x v="10"/>
    </i>
    <i r="2">
      <x v="19"/>
    </i>
    <i r="3">
      <x v="170"/>
    </i>
    <i r="4">
      <x v="1439"/>
    </i>
    <i r="3">
      <x v="383"/>
    </i>
    <i r="4">
      <x v="1399"/>
    </i>
    <i r="3">
      <x v="583"/>
    </i>
    <i r="4">
      <x v="1440"/>
    </i>
    <i r="1">
      <x v="21"/>
    </i>
    <i r="2">
      <x v="19"/>
    </i>
    <i r="3">
      <x v="1208"/>
    </i>
    <i r="4">
      <x v="4914"/>
    </i>
    <i r="3">
      <x v="1297"/>
    </i>
    <i r="4">
      <x v="5170"/>
    </i>
    <i>
      <x v="70"/>
    </i>
    <i r="1">
      <x v="4"/>
    </i>
    <i r="2">
      <x v="19"/>
    </i>
    <i r="3">
      <x v="44"/>
    </i>
    <i r="4">
      <x v="659"/>
    </i>
    <i r="4">
      <x v="660"/>
    </i>
    <i r="4">
      <x v="661"/>
    </i>
    <i r="3">
      <x v="456"/>
    </i>
    <i r="4">
      <x v="1394"/>
    </i>
    <i r="3">
      <x v="564"/>
    </i>
    <i r="4">
      <x v="644"/>
    </i>
    <i r="3">
      <x v="591"/>
    </i>
    <i r="4">
      <x v="645"/>
    </i>
    <i r="4">
      <x v="1391"/>
    </i>
    <i r="4">
      <x v="1392"/>
    </i>
    <i r="4">
      <x v="1397"/>
    </i>
    <i r="3">
      <x v="772"/>
    </i>
    <i r="4">
      <x v="1443"/>
    </i>
    <i r="3">
      <x v="790"/>
    </i>
    <i r="4">
      <x v="1398"/>
    </i>
    <i r="3">
      <x v="794"/>
    </i>
    <i r="4">
      <x v="1393"/>
    </i>
    <i r="4">
      <x v="1395"/>
    </i>
    <i r="4">
      <x v="1396"/>
    </i>
    <i r="3">
      <x v="852"/>
    </i>
    <i r="4">
      <x v="646"/>
    </i>
    <i r="3">
      <x v="905"/>
    </i>
    <i r="4">
      <x v="1445"/>
    </i>
    <i>
      <x v="76"/>
    </i>
    <i r="1">
      <x v="13"/>
    </i>
    <i r="2">
      <x v="19"/>
    </i>
    <i r="3">
      <x v="557"/>
    </i>
    <i r="4">
      <x v="1484"/>
    </i>
    <i r="3">
      <x v="1075"/>
    </i>
    <i r="4">
      <x v="4323"/>
    </i>
    <i r="3">
      <x v="1093"/>
    </i>
    <i r="4">
      <x v="4392"/>
    </i>
    <i r="3">
      <x v="1185"/>
    </i>
    <i r="4">
      <x v="4643"/>
    </i>
    <i>
      <x v="77"/>
    </i>
    <i r="1">
      <x v="4"/>
    </i>
    <i r="2">
      <x v="19"/>
    </i>
    <i r="3">
      <x v="166"/>
    </i>
    <i r="4">
      <x v="1486"/>
    </i>
    <i>
      <x v="78"/>
    </i>
    <i r="1">
      <x/>
    </i>
    <i r="2">
      <x v="19"/>
    </i>
    <i r="3">
      <x v="902"/>
    </i>
    <i r="4">
      <x v="1493"/>
    </i>
    <i r="3">
      <x v="913"/>
    </i>
    <i r="4">
      <x v="1491"/>
    </i>
    <i r="3">
      <x v="930"/>
    </i>
    <i r="4">
      <x v="1492"/>
    </i>
    <i>
      <x v="85"/>
    </i>
    <i r="1">
      <x v="20"/>
    </i>
    <i r="2">
      <x v="19"/>
    </i>
    <i r="3">
      <x v="1290"/>
    </i>
    <i r="4">
      <x v="5174"/>
    </i>
    <i>
      <x v="87"/>
    </i>
    <i r="1">
      <x v="15"/>
    </i>
    <i r="2">
      <x v="19"/>
    </i>
    <i r="3">
      <x v="1066"/>
    </i>
    <i r="4">
      <x v="4230"/>
    </i>
    <i r="2">
      <x v="21"/>
    </i>
    <i r="3">
      <x v="1154"/>
    </i>
    <i r="4">
      <x v="4569"/>
    </i>
    <i r="1">
      <x v="20"/>
    </i>
    <i r="2">
      <x v="19"/>
    </i>
    <i r="3">
      <x v="1330"/>
    </i>
    <i r="4">
      <x v="4569"/>
    </i>
    <i>
      <x v="90"/>
    </i>
    <i r="1">
      <x v="9"/>
    </i>
    <i r="2">
      <x v="19"/>
    </i>
    <i r="3">
      <x v="87"/>
    </i>
    <i r="4">
      <x v="1532"/>
    </i>
    <i r="3">
      <x v="856"/>
    </i>
    <i r="4">
      <x v="2827"/>
    </i>
    <i>
      <x v="96"/>
    </i>
    <i r="1">
      <x v="15"/>
    </i>
    <i r="2">
      <x v="19"/>
    </i>
    <i r="3">
      <x v="1060"/>
    </i>
    <i r="4">
      <x v="4229"/>
    </i>
    <i>
      <x v="99"/>
    </i>
    <i r="1">
      <x v="11"/>
    </i>
    <i r="2">
      <x v="19"/>
    </i>
    <i r="3">
      <x v="90"/>
    </i>
    <i r="4">
      <x v="1653"/>
    </i>
    <i>
      <x v="109"/>
    </i>
    <i r="1">
      <x/>
    </i>
    <i r="2">
      <x v="19"/>
    </i>
    <i r="3">
      <x v="677"/>
    </i>
    <i r="4">
      <x v="1699"/>
    </i>
    <i r="1">
      <x v="8"/>
    </i>
    <i r="2">
      <x v="19"/>
    </i>
    <i r="3">
      <x v="661"/>
    </i>
    <i r="4">
      <x v="2610"/>
    </i>
    <i r="1">
      <x v="11"/>
    </i>
    <i r="2">
      <x v="19"/>
    </i>
    <i r="3">
      <x v="885"/>
    </i>
    <i r="4">
      <x v="1698"/>
    </i>
    <i>
      <x v="110"/>
    </i>
    <i r="1">
      <x v="4"/>
    </i>
    <i r="2">
      <x v="19"/>
    </i>
    <i r="3">
      <x v="1002"/>
    </i>
    <i r="4">
      <x v="3962"/>
    </i>
    <i r="3">
      <x v="1028"/>
    </i>
    <i r="4">
      <x v="4065"/>
    </i>
    <i r="3">
      <x v="1172"/>
    </i>
    <i r="4">
      <x v="4644"/>
    </i>
    <i r="3">
      <x v="1385"/>
    </i>
    <i r="4">
      <x v="5694"/>
    </i>
    <i r="4">
      <x v="5769"/>
    </i>
    <i r="4">
      <x v="5838"/>
    </i>
    <i r="4">
      <x v="5839"/>
    </i>
    <i r="4">
      <x v="5840"/>
    </i>
    <i>
      <x v="125"/>
    </i>
    <i r="1">
      <x v="11"/>
    </i>
    <i r="2">
      <x v="19"/>
    </i>
    <i r="3">
      <x v="54"/>
    </i>
    <i r="4">
      <x v="2008"/>
    </i>
    <i r="3">
      <x v="430"/>
    </i>
    <i r="4">
      <x v="2007"/>
    </i>
    <i r="3">
      <x v="914"/>
    </i>
    <i r="4">
      <x v="2006"/>
    </i>
    <i>
      <x v="133"/>
    </i>
    <i r="1">
      <x/>
    </i>
    <i r="2">
      <x v="19"/>
    </i>
    <i r="3">
      <x v="229"/>
    </i>
    <i r="4">
      <x v="2048"/>
    </i>
    <i r="1">
      <x v="10"/>
    </i>
    <i r="2">
      <x v="19"/>
    </i>
    <i r="3">
      <x v="81"/>
    </i>
    <i r="4">
      <x v="3179"/>
    </i>
    <i r="3">
      <x v="478"/>
    </i>
    <i r="4">
      <x v="2052"/>
    </i>
    <i r="1">
      <x v="11"/>
    </i>
    <i r="2">
      <x v="19"/>
    </i>
    <i r="3">
      <x v="577"/>
    </i>
    <i r="4">
      <x v="2042"/>
    </i>
    <i r="1">
      <x v="12"/>
    </i>
    <i r="2">
      <x v="19"/>
    </i>
    <i r="3">
      <x v="151"/>
    </i>
    <i r="4">
      <x v="2053"/>
    </i>
    <i r="1">
      <x v="13"/>
    </i>
    <i r="2">
      <x v="19"/>
    </i>
    <i r="3">
      <x v="1209"/>
    </i>
    <i r="4">
      <x v="4829"/>
    </i>
    <i r="1">
      <x v="15"/>
    </i>
    <i r="2">
      <x v="19"/>
    </i>
    <i r="3">
      <x v="1226"/>
    </i>
    <i r="4">
      <x v="4813"/>
    </i>
    <i>
      <x v="134"/>
    </i>
    <i r="1">
      <x v="21"/>
    </i>
    <i r="2">
      <x v="19"/>
    </i>
    <i r="3">
      <x v="1345"/>
    </i>
    <i r="4">
      <x v="5549"/>
    </i>
    <i r="4">
      <x v="5550"/>
    </i>
    <i r="3">
      <x v="1355"/>
    </i>
    <i r="4">
      <x v="5662"/>
    </i>
    <i r="3">
      <x v="1376"/>
    </i>
    <i r="4">
      <x v="5551"/>
    </i>
    <i r="3">
      <x v="1407"/>
    </i>
    <i r="4">
      <x v="5754"/>
    </i>
    <i r="3">
      <x v="1409"/>
    </i>
    <i r="4">
      <x v="5833"/>
    </i>
    <i r="3">
      <x v="1411"/>
    </i>
    <i r="4">
      <x v="5752"/>
    </i>
    <i r="3">
      <x v="1419"/>
    </i>
    <i r="4">
      <x v="5753"/>
    </i>
    <i r="3">
      <x v="1438"/>
    </i>
    <i r="4">
      <x v="5832"/>
    </i>
    <i>
      <x v="135"/>
    </i>
    <i r="1">
      <x v="4"/>
    </i>
    <i r="2">
      <x v="19"/>
    </i>
    <i r="3">
      <x v="120"/>
    </i>
    <i r="4">
      <x v="2054"/>
    </i>
    <i>
      <x v="137"/>
    </i>
    <i r="1">
      <x v="11"/>
    </i>
    <i r="2">
      <x v="19"/>
    </i>
    <i r="3">
      <x v="847"/>
    </i>
    <i r="4">
      <x v="2060"/>
    </i>
    <i>
      <x v="142"/>
    </i>
    <i r="1">
      <x v="12"/>
    </i>
    <i r="2">
      <x v="19"/>
    </i>
    <i r="3">
      <x v="878"/>
    </i>
    <i r="4">
      <x v="2135"/>
    </i>
    <i>
      <x v="143"/>
    </i>
    <i r="1">
      <x/>
    </i>
    <i r="2">
      <x v="19"/>
    </i>
    <i r="3">
      <x v="368"/>
    </i>
    <i r="4">
      <x v="2138"/>
    </i>
    <i>
      <x v="144"/>
    </i>
    <i r="1">
      <x v="11"/>
    </i>
    <i r="2">
      <x v="19"/>
    </i>
    <i r="3">
      <x v="67"/>
    </i>
    <i r="4">
      <x v="2067"/>
    </i>
    <i r="3">
      <x v="126"/>
    </i>
    <i r="4">
      <x v="2143"/>
    </i>
    <i r="3">
      <x v="305"/>
    </i>
    <i r="4">
      <x v="2064"/>
    </i>
    <i r="3">
      <x v="417"/>
    </i>
    <i r="4">
      <x v="2065"/>
    </i>
    <i r="3">
      <x v="449"/>
    </i>
    <i r="4">
      <x v="2070"/>
    </i>
    <i r="3">
      <x v="923"/>
    </i>
    <i r="4">
      <x v="2066"/>
    </i>
    <i>
      <x v="145"/>
    </i>
    <i r="1">
      <x v="11"/>
    </i>
    <i r="2">
      <x v="19"/>
    </i>
    <i r="3">
      <x v="890"/>
    </i>
    <i r="4">
      <x v="2200"/>
    </i>
    <i>
      <x v="148"/>
    </i>
    <i r="1">
      <x/>
    </i>
    <i r="2">
      <x v="19"/>
    </i>
    <i r="3">
      <x v="1070"/>
    </i>
    <i r="4">
      <x v="4378"/>
    </i>
    <i r="1">
      <x v="8"/>
    </i>
    <i r="2">
      <x v="19"/>
    </i>
    <i r="3">
      <x v="921"/>
    </i>
    <i r="4">
      <x v="2428"/>
    </i>
    <i r="1">
      <x v="9"/>
    </i>
    <i r="2">
      <x v="19"/>
    </i>
    <i r="3">
      <x v="884"/>
    </i>
    <i r="4">
      <x v="2207"/>
    </i>
    <i r="1">
      <x v="11"/>
    </i>
    <i r="2">
      <x v="19"/>
    </i>
    <i r="3">
      <x v="926"/>
    </i>
    <i r="4">
      <x v="2208"/>
    </i>
    <i>
      <x v="150"/>
    </i>
    <i r="1">
      <x/>
    </i>
    <i r="2">
      <x v="19"/>
    </i>
    <i r="3">
      <x v="1007"/>
    </i>
    <i r="4">
      <x v="3943"/>
    </i>
    <i r="3">
      <x v="1043"/>
    </i>
    <i r="4">
      <x v="4124"/>
    </i>
    <i r="3">
      <x v="1044"/>
    </i>
    <i r="4">
      <x v="4125"/>
    </i>
    <i r="3">
      <x v="1085"/>
    </i>
    <i r="4">
      <x v="4303"/>
    </i>
    <i r="2">
      <x v="43"/>
    </i>
    <i r="3">
      <x v="151"/>
    </i>
    <i r="4">
      <x v="2222"/>
    </i>
    <i r="3">
      <x v="401"/>
    </i>
    <i r="4">
      <x v="623"/>
    </i>
    <i r="3">
      <x v="589"/>
    </i>
    <i r="4">
      <x v="2223"/>
    </i>
    <i>
      <x v="154"/>
    </i>
    <i r="1">
      <x v="12"/>
    </i>
    <i r="2">
      <x v="19"/>
    </i>
    <i r="3">
      <x v="677"/>
    </i>
    <i r="4">
      <x v="2237"/>
    </i>
    <i r="1">
      <x v="13"/>
    </i>
    <i r="2">
      <x v="19"/>
    </i>
    <i r="3">
      <x v="886"/>
    </i>
    <i r="4">
      <x v="3970"/>
    </i>
    <i r="3">
      <x v="915"/>
    </i>
    <i r="4">
      <x v="2236"/>
    </i>
    <i r="3">
      <x v="1123"/>
    </i>
    <i r="4">
      <x v="4450"/>
    </i>
    <i>
      <x v="155"/>
    </i>
    <i r="1">
      <x v="8"/>
    </i>
    <i r="2">
      <x v="19"/>
    </i>
    <i r="3">
      <x v="669"/>
    </i>
    <i r="4">
      <x v="231"/>
    </i>
    <i>
      <x v="160"/>
    </i>
    <i r="1">
      <x v="4"/>
    </i>
    <i r="2">
      <x v="19"/>
    </i>
    <i r="3">
      <x v="162"/>
    </i>
    <i r="4">
      <x v="2145"/>
    </i>
    <i r="3">
      <x v="1081"/>
    </i>
    <i r="4">
      <x v="4329"/>
    </i>
    <i>
      <x v="168"/>
    </i>
    <i r="1">
      <x v="13"/>
    </i>
    <i r="2">
      <x v="19"/>
    </i>
    <i r="3">
      <x v="1164"/>
    </i>
    <i r="4">
      <x v="4580"/>
    </i>
    <i>
      <x v="172"/>
    </i>
    <i r="1">
      <x v="4"/>
    </i>
    <i r="2">
      <x v="19"/>
    </i>
    <i r="3">
      <x v="80"/>
    </i>
    <i r="4">
      <x v="2188"/>
    </i>
    <i r="3">
      <x v="436"/>
    </i>
    <i r="4">
      <x v="2189"/>
    </i>
    <i r="3">
      <x v="589"/>
    </i>
    <i r="4">
      <x v="2188"/>
    </i>
    <i r="3">
      <x v="660"/>
    </i>
    <i r="4">
      <x v="2187"/>
    </i>
    <i>
      <x v="173"/>
    </i>
    <i r="1">
      <x v="4"/>
    </i>
    <i r="2">
      <x v="19"/>
    </i>
    <i r="3">
      <x v="238"/>
    </i>
    <i r="4">
      <x v="2610"/>
    </i>
    <i>
      <x v="174"/>
    </i>
    <i r="1">
      <x v="10"/>
    </i>
    <i r="2">
      <x v="19"/>
    </i>
    <i r="3">
      <x v="761"/>
    </i>
    <i r="4">
      <x v="2359"/>
    </i>
    <i>
      <x v="175"/>
    </i>
    <i r="1">
      <x/>
    </i>
    <i r="2">
      <x v="19"/>
    </i>
    <i r="3">
      <x v="307"/>
    </i>
    <i r="4">
      <x v="3079"/>
    </i>
    <i r="3">
      <x v="523"/>
    </i>
    <i r="4">
      <x v="2362"/>
    </i>
    <i r="3">
      <x v="921"/>
    </i>
    <i r="4">
      <x v="1430"/>
    </i>
    <i r="3">
      <x v="1246"/>
    </i>
    <i r="4">
      <x v="5063"/>
    </i>
    <i r="1">
      <x v="4"/>
    </i>
    <i r="2">
      <x v="19"/>
    </i>
    <i r="3">
      <x v="142"/>
    </i>
    <i r="4">
      <x v="2397"/>
    </i>
    <i r="3">
      <x v="831"/>
    </i>
    <i r="4">
      <x v="2400"/>
    </i>
    <i r="3">
      <x v="836"/>
    </i>
    <i r="4">
      <x v="2396"/>
    </i>
    <i r="3">
      <x v="871"/>
    </i>
    <i r="4">
      <x v="2360"/>
    </i>
    <i r="4">
      <x v="2361"/>
    </i>
    <i r="3">
      <x v="877"/>
    </i>
    <i r="4">
      <x v="2683"/>
    </i>
    <i r="3">
      <x v="902"/>
    </i>
    <i r="4">
      <x v="2399"/>
    </i>
    <i r="3">
      <x v="909"/>
    </i>
    <i r="4">
      <x v="2380"/>
    </i>
    <i r="3">
      <x v="923"/>
    </i>
    <i r="4">
      <x v="2398"/>
    </i>
    <i r="3">
      <x v="1048"/>
    </i>
    <i r="4">
      <x v="4330"/>
    </i>
    <i r="3">
      <x v="1186"/>
    </i>
    <i r="4">
      <x v="4838"/>
    </i>
    <i r="3">
      <x v="1208"/>
    </i>
    <i r="4">
      <x v="4923"/>
    </i>
    <i r="3">
      <x v="1231"/>
    </i>
    <i r="4">
      <x v="5005"/>
    </i>
    <i r="4">
      <x v="5006"/>
    </i>
    <i r="3">
      <x v="1246"/>
    </i>
    <i r="4">
      <x v="5087"/>
    </i>
    <i r="3">
      <x v="1263"/>
    </i>
    <i r="4">
      <x v="5210"/>
    </i>
    <i r="4">
      <x v="5211"/>
    </i>
    <i r="3">
      <x v="1282"/>
    </i>
    <i r="4">
      <x v="5338"/>
    </i>
    <i r="4">
      <x v="5339"/>
    </i>
    <i r="3">
      <x v="1301"/>
    </i>
    <i r="4">
      <x v="5414"/>
    </i>
    <i r="3">
      <x v="1320"/>
    </i>
    <i r="4">
      <x v="5491"/>
    </i>
    <i r="4">
      <x v="5492"/>
    </i>
    <i r="3">
      <x v="1337"/>
    </i>
    <i r="4">
      <x v="5415"/>
    </i>
    <i r="3">
      <x v="1362"/>
    </i>
    <i r="4">
      <x v="5693"/>
    </i>
    <i r="3">
      <x v="1381"/>
    </i>
    <i r="4">
      <x v="5770"/>
    </i>
    <i r="3">
      <x v="1404"/>
    </i>
    <i r="4">
      <x v="5841"/>
    </i>
    <i r="3">
      <x v="1422"/>
    </i>
    <i r="4">
      <x v="5952"/>
    </i>
    <i r="1">
      <x v="21"/>
    </i>
    <i r="2">
      <x v="19"/>
    </i>
    <i r="3">
      <x v="1303"/>
    </i>
    <i r="4">
      <x v="5326"/>
    </i>
    <i r="3">
      <x v="1315"/>
    </i>
    <i r="4">
      <x v="5327"/>
    </i>
    <i r="3">
      <x v="1404"/>
    </i>
    <i r="4">
      <x v="5834"/>
    </i>
    <i r="4">
      <x v="5835"/>
    </i>
    <i>
      <x v="192"/>
    </i>
    <i r="1">
      <x v="13"/>
    </i>
    <i r="2">
      <x v="19"/>
    </i>
    <i r="3">
      <x v="14"/>
    </i>
    <i r="4">
      <x v="2442"/>
    </i>
    <i r="3">
      <x v="1010"/>
    </i>
    <i r="4">
      <x v="3971"/>
    </i>
    <i r="3">
      <x v="1053"/>
    </i>
    <i r="4">
      <x v="4242"/>
    </i>
    <i r="3">
      <x v="1072"/>
    </i>
    <i r="4">
      <x v="4324"/>
    </i>
    <i>
      <x v="198"/>
    </i>
    <i r="1">
      <x v="9"/>
    </i>
    <i r="2">
      <x v="19"/>
    </i>
    <i r="3">
      <x v="922"/>
    </i>
    <i r="4">
      <x v="2466"/>
    </i>
    <i r="1">
      <x v="12"/>
    </i>
    <i r="2">
      <x v="19"/>
    </i>
    <i r="3">
      <x v="885"/>
    </i>
    <i r="4">
      <x v="2473"/>
    </i>
    <i r="1">
      <x v="15"/>
    </i>
    <i r="2">
      <x v="19"/>
    </i>
    <i r="3">
      <x v="1186"/>
    </i>
    <i r="4">
      <x v="4814"/>
    </i>
    <i>
      <x v="202"/>
    </i>
    <i r="1">
      <x v="13"/>
    </i>
    <i r="2">
      <x v="19"/>
    </i>
    <i r="3">
      <x v="1048"/>
    </i>
    <i r="4">
      <x v="4326"/>
    </i>
    <i>
      <x v="210"/>
    </i>
    <i r="1">
      <x v="21"/>
    </i>
    <i r="2">
      <x v="19"/>
    </i>
    <i r="3">
      <x v="1338"/>
    </i>
    <i r="4">
      <x v="5552"/>
    </i>
    <i r="3">
      <x v="1394"/>
    </i>
    <i r="4">
      <x v="5663"/>
    </i>
    <i r="4">
      <x v="5664"/>
    </i>
    <i r="4">
      <x v="5665"/>
    </i>
    <i r="3">
      <x v="1420"/>
    </i>
    <i r="4">
      <x v="5755"/>
    </i>
    <i r="4">
      <x v="5756"/>
    </i>
    <i r="3">
      <x v="1448"/>
    </i>
    <i r="4">
      <x v="5932"/>
    </i>
    <i r="3">
      <x v="1465"/>
    </i>
    <i r="4">
      <x v="5930"/>
    </i>
    <i r="3">
      <x v="1466"/>
    </i>
    <i r="4">
      <x v="5931"/>
    </i>
    <i>
      <x v="212"/>
    </i>
    <i r="1">
      <x v="10"/>
    </i>
    <i r="2">
      <x v="19"/>
    </i>
    <i r="3">
      <x v="194"/>
    </i>
    <i r="4">
      <x v="2561"/>
    </i>
    <i>
      <x v="214"/>
    </i>
    <i r="1">
      <x v="11"/>
    </i>
    <i r="2">
      <x v="19"/>
    </i>
    <i r="3">
      <x v="473"/>
    </i>
    <i r="4">
      <x v="1635"/>
    </i>
    <i>
      <x v="215"/>
    </i>
    <i r="1">
      <x v="12"/>
    </i>
    <i r="2">
      <x v="19"/>
    </i>
    <i r="3">
      <x v="890"/>
    </i>
    <i r="4">
      <x v="2522"/>
    </i>
    <i>
      <x v="218"/>
    </i>
    <i r="1">
      <x v="4"/>
    </i>
    <i r="2">
      <x v="19"/>
    </i>
    <i r="3">
      <x v="12"/>
    </i>
    <i r="4">
      <x v="712"/>
    </i>
    <i>
      <x v="224"/>
    </i>
    <i r="1">
      <x v="4"/>
    </i>
    <i r="2">
      <x v="19"/>
    </i>
    <i r="3">
      <x v="26"/>
    </i>
    <i r="4">
      <x v="652"/>
    </i>
    <i r="3">
      <x v="231"/>
    </i>
    <i r="4">
      <x v="3357"/>
    </i>
    <i r="3">
      <x v="773"/>
    </i>
    <i r="4">
      <x v="3548"/>
    </i>
    <i r="3">
      <x v="860"/>
    </i>
    <i r="4">
      <x v="2087"/>
    </i>
    <i r="2">
      <x v="20"/>
    </i>
    <i r="3">
      <x v="1075"/>
    </i>
    <i r="4">
      <x v="4328"/>
    </i>
    <i r="2">
      <x v="87"/>
    </i>
    <i r="3">
      <x v="1211"/>
    </i>
    <i r="4">
      <x v="4830"/>
    </i>
    <i r="2">
      <x v="97"/>
    </i>
    <i r="3">
      <x v="185"/>
    </i>
    <i r="4">
      <x v="3565"/>
    </i>
    <i r="1">
      <x v="10"/>
    </i>
    <i r="2">
      <x v="19"/>
    </i>
    <i r="3">
      <x v="219"/>
    </i>
    <i r="4">
      <x v="667"/>
    </i>
    <i r="1">
      <x v="11"/>
    </i>
    <i r="2">
      <x v="19"/>
    </i>
    <i r="3">
      <x v="934"/>
    </i>
    <i r="4">
      <x v="2831"/>
    </i>
    <i r="1">
      <x v="20"/>
    </i>
    <i r="2">
      <x v="19"/>
    </i>
    <i r="3">
      <x v="1298"/>
    </i>
    <i r="4">
      <x v="5175"/>
    </i>
    <i r="3">
      <x v="1318"/>
    </i>
    <i r="4">
      <x v="5175"/>
    </i>
    <i>
      <x v="225"/>
    </i>
    <i r="1">
      <x v="9"/>
    </i>
    <i r="2">
      <x v="19"/>
    </i>
    <i r="3">
      <x v="794"/>
    </i>
    <i r="4">
      <x v="2859"/>
    </i>
    <i r="3">
      <x v="877"/>
    </i>
    <i r="4">
      <x v="1609"/>
    </i>
    <i r="3">
      <x v="909"/>
    </i>
    <i r="4">
      <x v="2857"/>
    </i>
    <i r="1">
      <x v="10"/>
    </i>
    <i r="2">
      <x v="19"/>
    </i>
    <i r="3">
      <x v="794"/>
    </i>
    <i r="4">
      <x v="2858"/>
    </i>
    <i r="3">
      <x v="877"/>
    </i>
    <i r="4">
      <x v="2918"/>
    </i>
    <i r="3">
      <x v="880"/>
    </i>
    <i r="4">
      <x v="2684"/>
    </i>
    <i r="4">
      <x v="2754"/>
    </i>
    <i r="3">
      <x v="884"/>
    </i>
    <i r="4">
      <x v="2695"/>
    </i>
    <i r="4">
      <x v="2696"/>
    </i>
    <i r="3">
      <x v="909"/>
    </i>
    <i r="4">
      <x v="2856"/>
    </i>
    <i r="3">
      <x v="913"/>
    </i>
    <i r="4">
      <x v="2860"/>
    </i>
    <i r="3">
      <x v="922"/>
    </i>
    <i r="4">
      <x v="2697"/>
    </i>
    <i r="1">
      <x v="11"/>
    </i>
    <i r="2">
      <x v="19"/>
    </i>
    <i r="3">
      <x v="130"/>
    </i>
    <i r="4">
      <x v="2850"/>
    </i>
    <i r="3">
      <x v="340"/>
    </i>
    <i r="4">
      <x v="2849"/>
    </i>
    <i r="3">
      <x v="394"/>
    </i>
    <i r="4">
      <x v="2850"/>
    </i>
    <i r="3">
      <x v="608"/>
    </i>
    <i r="4">
      <x v="2848"/>
    </i>
    <i r="3">
      <x v="795"/>
    </i>
    <i r="4">
      <x v="2850"/>
    </i>
    <i r="3">
      <x v="878"/>
    </i>
    <i r="4">
      <x v="2847"/>
    </i>
    <i r="3">
      <x v="885"/>
    </i>
    <i r="4">
      <x v="2851"/>
    </i>
    <i r="3">
      <x v="897"/>
    </i>
    <i r="4">
      <x v="2850"/>
    </i>
    <i r="3">
      <x v="905"/>
    </i>
    <i r="4">
      <x v="2853"/>
    </i>
    <i r="3">
      <x v="910"/>
    </i>
    <i r="4">
      <x v="2852"/>
    </i>
    <i r="4">
      <x v="2853"/>
    </i>
    <i r="3">
      <x v="914"/>
    </i>
    <i r="4">
      <x v="2693"/>
    </i>
    <i r="3">
      <x v="918"/>
    </i>
    <i r="4">
      <x v="2850"/>
    </i>
    <i r="3">
      <x v="922"/>
    </i>
    <i r="4">
      <x v="2691"/>
    </i>
    <i r="3">
      <x v="930"/>
    </i>
    <i r="4">
      <x v="2839"/>
    </i>
    <i r="3">
      <x v="934"/>
    </i>
    <i r="4">
      <x v="2853"/>
    </i>
    <i r="1">
      <x v="12"/>
    </i>
    <i r="2">
      <x v="19"/>
    </i>
    <i r="3">
      <x v="878"/>
    </i>
    <i r="4">
      <x v="2854"/>
    </i>
    <i r="3">
      <x v="897"/>
    </i>
    <i r="4">
      <x v="2855"/>
    </i>
    <i r="3">
      <x v="905"/>
    </i>
    <i r="4">
      <x v="2853"/>
    </i>
    <i r="3">
      <x v="910"/>
    </i>
    <i r="4">
      <x v="2853"/>
    </i>
    <i r="3">
      <x v="914"/>
    </i>
    <i r="4">
      <x v="2694"/>
    </i>
    <i r="3">
      <x v="918"/>
    </i>
    <i r="4">
      <x v="2855"/>
    </i>
    <i r="3">
      <x v="930"/>
    </i>
    <i r="4">
      <x v="2840"/>
    </i>
    <i r="3">
      <x v="934"/>
    </i>
    <i r="4">
      <x v="2853"/>
    </i>
    <i r="1">
      <x v="13"/>
    </i>
    <i r="2">
      <x v="19"/>
    </i>
    <i r="3">
      <x v="58"/>
    </i>
    <i r="4">
      <x v="2698"/>
    </i>
    <i r="3">
      <x v="1011"/>
    </i>
    <i r="4">
      <x v="3972"/>
    </i>
    <i r="3">
      <x v="1030"/>
    </i>
    <i r="4">
      <x v="3972"/>
    </i>
    <i r="3">
      <x v="1031"/>
    </i>
    <i r="4">
      <x v="4070"/>
    </i>
    <i r="3">
      <x v="1034"/>
    </i>
    <i r="4">
      <x v="4244"/>
    </i>
    <i r="3">
      <x v="1048"/>
    </i>
    <i r="4">
      <x v="4244"/>
    </i>
    <i r="3">
      <x v="1070"/>
    </i>
    <i r="4">
      <x v="4393"/>
    </i>
    <i r="3">
      <x v="1089"/>
    </i>
    <i r="4">
      <x v="4442"/>
    </i>
    <i r="1">
      <x v="15"/>
    </i>
    <i r="2">
      <x v="19"/>
    </i>
    <i r="3">
      <x v="38"/>
    </i>
    <i r="4">
      <x v="2692"/>
    </i>
    <i r="3">
      <x v="58"/>
    </i>
    <i r="4">
      <x v="2698"/>
    </i>
    <i>
      <x v="226"/>
    </i>
    <i r="1">
      <x v="10"/>
    </i>
    <i r="2">
      <x v="19"/>
    </i>
    <i r="3">
      <x v="930"/>
    </i>
    <i r="4">
      <x v="2863"/>
    </i>
    <i r="1">
      <x v="12"/>
    </i>
    <i r="2">
      <x v="19"/>
    </i>
    <i r="3">
      <x v="495"/>
    </i>
    <i r="4">
      <x v="2688"/>
    </i>
    <i>
      <x v="228"/>
    </i>
    <i r="1">
      <x v="9"/>
    </i>
    <i r="2">
      <x v="19"/>
    </i>
    <i r="3">
      <x v="53"/>
    </i>
    <i r="4">
      <x v="2893"/>
    </i>
    <i r="3">
      <x v="169"/>
    </i>
    <i r="4">
      <x v="3707"/>
    </i>
    <i r="4">
      <x v="3708"/>
    </i>
    <i r="3">
      <x v="231"/>
    </i>
    <i r="4">
      <x v="2888"/>
    </i>
    <i r="3">
      <x v="242"/>
    </i>
    <i r="4">
      <x v="1652"/>
    </i>
    <i r="3">
      <x v="315"/>
    </i>
    <i r="4">
      <x v="2883"/>
    </i>
    <i r="3">
      <x v="318"/>
    </i>
    <i r="4">
      <x v="2884"/>
    </i>
    <i r="4">
      <x v="2886"/>
    </i>
    <i r="3">
      <x v="320"/>
    </i>
    <i r="4">
      <x v="2892"/>
    </i>
    <i r="3">
      <x v="424"/>
    </i>
    <i r="4">
      <x v="2885"/>
    </i>
    <i r="3">
      <x v="514"/>
    </i>
    <i r="4">
      <x v="3706"/>
    </i>
    <i r="3">
      <x v="538"/>
    </i>
    <i r="4">
      <x v="3063"/>
    </i>
    <i r="3">
      <x v="717"/>
    </i>
    <i r="4">
      <x v="649"/>
    </i>
    <i r="3">
      <x v="763"/>
    </i>
    <i r="4">
      <x v="2887"/>
    </i>
    <i r="3">
      <x v="801"/>
    </i>
    <i r="4">
      <x v="3000"/>
    </i>
    <i r="3">
      <x v="815"/>
    </i>
    <i r="4">
      <x v="1645"/>
    </i>
    <i r="2">
      <x v="20"/>
    </i>
    <i r="3">
      <x v="116"/>
    </i>
    <i r="4">
      <x v="3062"/>
    </i>
    <i r="1">
      <x v="10"/>
    </i>
    <i r="2">
      <x v="19"/>
    </i>
    <i r="3">
      <x v="183"/>
    </i>
    <i r="4">
      <x v="713"/>
    </i>
    <i r="3">
      <x v="721"/>
    </i>
    <i r="4">
      <x v="663"/>
    </i>
    <i r="1">
      <x v="11"/>
    </i>
    <i r="2">
      <x v="19"/>
    </i>
    <i r="3">
      <x v="69"/>
    </i>
    <i r="4">
      <x v="2890"/>
    </i>
    <i r="3">
      <x v="104"/>
    </i>
    <i r="4">
      <x v="2896"/>
    </i>
    <i r="3">
      <x v="110"/>
    </i>
    <i r="4">
      <x v="2867"/>
    </i>
    <i r="3">
      <x v="117"/>
    </i>
    <i r="4">
      <x v="2873"/>
    </i>
    <i r="4">
      <x v="2879"/>
    </i>
    <i r="3">
      <x v="150"/>
    </i>
    <i r="4">
      <x v="2878"/>
    </i>
    <i r="3">
      <x v="164"/>
    </i>
    <i r="4">
      <x v="2894"/>
    </i>
    <i r="3">
      <x v="176"/>
    </i>
    <i r="4">
      <x v="2711"/>
    </i>
    <i r="3">
      <x v="179"/>
    </i>
    <i r="4">
      <x v="2866"/>
    </i>
    <i r="3">
      <x v="202"/>
    </i>
    <i r="4">
      <x v="2870"/>
    </i>
    <i r="3">
      <x v="239"/>
    </i>
    <i r="4">
      <x v="2881"/>
    </i>
    <i r="3">
      <x v="244"/>
    </i>
    <i r="4">
      <x v="2707"/>
    </i>
    <i r="3">
      <x v="278"/>
    </i>
    <i r="4">
      <x v="2702"/>
    </i>
    <i r="3">
      <x v="295"/>
    </i>
    <i r="4">
      <x v="2877"/>
    </i>
    <i r="3">
      <x v="333"/>
    </i>
    <i r="4">
      <x v="2701"/>
    </i>
    <i r="3">
      <x v="403"/>
    </i>
    <i r="4">
      <x v="2889"/>
    </i>
    <i r="3">
      <x v="417"/>
    </i>
    <i r="4">
      <x v="2897"/>
    </i>
    <i r="3">
      <x v="442"/>
    </i>
    <i r="4">
      <x v="2898"/>
    </i>
    <i r="3">
      <x v="478"/>
    </i>
    <i r="4">
      <x v="2876"/>
    </i>
    <i r="3">
      <x v="550"/>
    </i>
    <i r="4">
      <x v="2874"/>
    </i>
    <i r="3">
      <x v="572"/>
    </i>
    <i r="4">
      <x v="2868"/>
    </i>
    <i r="3">
      <x v="596"/>
    </i>
    <i r="4">
      <x v="2872"/>
    </i>
    <i r="3">
      <x v="608"/>
    </i>
    <i r="4">
      <x v="2895"/>
    </i>
    <i r="3">
      <x v="711"/>
    </i>
    <i r="4">
      <x v="2882"/>
    </i>
    <i r="3">
      <x v="764"/>
    </i>
    <i r="4">
      <x v="2875"/>
    </i>
    <i r="3">
      <x v="767"/>
    </i>
    <i r="4">
      <x v="2869"/>
    </i>
    <i r="3">
      <x v="817"/>
    </i>
    <i r="4">
      <x v="2690"/>
    </i>
    <i r="3">
      <x v="848"/>
    </i>
    <i r="4">
      <x v="2685"/>
    </i>
    <i r="3">
      <x v="871"/>
    </i>
    <i r="4">
      <x v="2871"/>
    </i>
    <i r="1">
      <x v="12"/>
    </i>
    <i r="2">
      <x v="19"/>
    </i>
    <i r="3">
      <x v="293"/>
    </i>
    <i r="4">
      <x v="2891"/>
    </i>
    <i r="1">
      <x v="13"/>
    </i>
    <i r="2">
      <x v="40"/>
    </i>
    <i r="3">
      <x v="97"/>
    </i>
    <i r="4">
      <x v="2703"/>
    </i>
    <i r="1">
      <x v="15"/>
    </i>
    <i r="2">
      <x v="19"/>
    </i>
    <i r="3">
      <x v="51"/>
    </i>
    <i r="4">
      <x v="2709"/>
    </i>
    <i r="3">
      <x v="376"/>
    </i>
    <i r="4">
      <x v="2708"/>
    </i>
    <i r="3">
      <x v="577"/>
    </i>
    <i r="4">
      <x v="2710"/>
    </i>
    <i>
      <x v="229"/>
    </i>
    <i r="1">
      <x v="10"/>
    </i>
    <i r="2">
      <x v="19"/>
    </i>
    <i r="3">
      <x v="72"/>
    </i>
    <i r="4">
      <x v="2755"/>
    </i>
    <i r="3">
      <x v="141"/>
    </i>
    <i r="4">
      <x v="3704"/>
    </i>
    <i r="3">
      <x v="408"/>
    </i>
    <i r="4">
      <x v="2905"/>
    </i>
    <i r="3">
      <x v="458"/>
    </i>
    <i r="4">
      <x v="2903"/>
    </i>
    <i r="3">
      <x v="534"/>
    </i>
    <i r="4">
      <x v="656"/>
    </i>
    <i r="3">
      <x v="579"/>
    </i>
    <i r="4">
      <x v="2906"/>
    </i>
    <i r="3">
      <x v="632"/>
    </i>
    <i r="4">
      <x v="3703"/>
    </i>
    <i r="1">
      <x v="12"/>
    </i>
    <i r="2">
      <x v="19"/>
    </i>
    <i r="3">
      <x v="82"/>
    </i>
    <i r="4">
      <x v="2712"/>
    </i>
    <i r="3">
      <x v="98"/>
    </i>
    <i r="4">
      <x v="2904"/>
    </i>
    <i r="3">
      <x v="384"/>
    </i>
    <i r="4">
      <x v="2902"/>
    </i>
    <i r="3">
      <x v="806"/>
    </i>
    <i r="4">
      <x v="2712"/>
    </i>
    <i>
      <x v="237"/>
    </i>
    <i r="1">
      <x v="9"/>
    </i>
    <i r="2">
      <x v="19"/>
    </i>
    <i r="3">
      <x v="402"/>
    </i>
    <i r="4">
      <x v="1748"/>
    </i>
    <i r="1">
      <x v="10"/>
    </i>
    <i r="2">
      <x v="19"/>
    </i>
    <i r="3">
      <x v="798"/>
    </i>
    <i r="4">
      <x v="2983"/>
    </i>
    <i r="1">
      <x v="13"/>
    </i>
    <i r="2">
      <x v="19"/>
    </i>
    <i r="3">
      <x v="1088"/>
    </i>
    <i r="4">
      <x v="4394"/>
    </i>
    <i r="3">
      <x v="1095"/>
    </i>
    <i r="4">
      <x v="4395"/>
    </i>
    <i r="1">
      <x v="21"/>
    </i>
    <i r="2">
      <x v="19"/>
    </i>
    <i r="3">
      <x v="1382"/>
    </i>
    <i r="4">
      <x v="5666"/>
    </i>
    <i>
      <x v="242"/>
    </i>
    <i r="1">
      <x v="13"/>
    </i>
    <i r="2">
      <x v="19"/>
    </i>
    <i r="3">
      <x v="919"/>
    </i>
    <i r="4">
      <x v="3073"/>
    </i>
    <i r="3">
      <x v="1005"/>
    </i>
    <i r="4">
      <x v="3973"/>
    </i>
    <i>
      <x v="248"/>
    </i>
    <i r="1">
      <x/>
    </i>
    <i r="2">
      <x v="19"/>
    </i>
    <i r="3">
      <x v="886"/>
    </i>
    <i r="4">
      <x v="3944"/>
    </i>
    <i r="3">
      <x v="995"/>
    </i>
    <i r="4">
      <x v="4052"/>
    </i>
    <i r="3">
      <x v="1012"/>
    </i>
    <i r="4">
      <x v="4126"/>
    </i>
    <i r="3">
      <x v="1140"/>
    </i>
    <i r="4">
      <x v="4623"/>
    </i>
    <i r="3">
      <x v="1160"/>
    </i>
    <i r="4">
      <x v="4559"/>
    </i>
    <i r="3">
      <x v="1166"/>
    </i>
    <i r="4">
      <x v="4700"/>
    </i>
    <i r="3">
      <x v="1186"/>
    </i>
    <i r="4">
      <x v="4796"/>
    </i>
    <i r="2">
      <x v="43"/>
    </i>
    <i r="3">
      <x v="1383"/>
    </i>
    <i r="4">
      <x v="5651"/>
    </i>
    <i r="3">
      <x v="1434"/>
    </i>
    <i r="4">
      <x v="5825"/>
    </i>
    <i r="2">
      <x v="46"/>
    </i>
    <i r="3">
      <x v="879"/>
    </i>
    <i r="4">
      <x v="2950"/>
    </i>
    <i r="3">
      <x v="915"/>
    </i>
    <i r="4">
      <x v="2948"/>
    </i>
    <i r="3">
      <x v="919"/>
    </i>
    <i r="4">
      <x v="2949"/>
    </i>
    <i>
      <x v="252"/>
    </i>
    <i r="1">
      <x/>
    </i>
    <i r="2">
      <x v="1"/>
    </i>
    <i r="3">
      <x v="396"/>
    </i>
    <i r="4">
      <x v="3173"/>
    </i>
    <i r="3">
      <x v="470"/>
    </i>
    <i r="4">
      <x v="80"/>
    </i>
    <i r="3">
      <x v="759"/>
    </i>
    <i r="4">
      <x v="3172"/>
    </i>
    <i r="2">
      <x v="58"/>
    </i>
    <i r="3">
      <x v="229"/>
    </i>
    <i r="4">
      <x v="3171"/>
    </i>
    <i>
      <x v="257"/>
    </i>
    <i r="1">
      <x v="8"/>
    </i>
    <i r="2">
      <x v="19"/>
    </i>
    <i r="3">
      <x v="393"/>
    </i>
    <i r="4">
      <x v="658"/>
    </i>
    <i>
      <x v="267"/>
    </i>
    <i r="1">
      <x/>
    </i>
    <i r="2">
      <x v="19"/>
    </i>
    <i r="3">
      <x v="1210"/>
    </i>
    <i r="4">
      <x v="4798"/>
    </i>
    <i r="3">
      <x v="1246"/>
    </i>
    <i r="4">
      <x v="5064"/>
    </i>
    <i r="1">
      <x v="4"/>
    </i>
    <i r="2">
      <x v="19"/>
    </i>
    <i r="3">
      <x v="1225"/>
    </i>
    <i r="4">
      <x v="4826"/>
    </i>
    <i r="1">
      <x v="20"/>
    </i>
    <i r="2">
      <x v="19"/>
    </i>
    <i r="3">
      <x v="1226"/>
    </i>
    <i r="4">
      <x v="4826"/>
    </i>
    <i>
      <x v="277"/>
    </i>
    <i r="1">
      <x/>
    </i>
    <i r="2">
      <x v="19"/>
    </i>
    <i r="3">
      <x v="1322"/>
    </i>
    <i r="4">
      <x v="5388"/>
    </i>
    <i>
      <x v="279"/>
    </i>
    <i r="1">
      <x v="13"/>
    </i>
    <i r="2">
      <x v="19"/>
    </i>
    <i r="3">
      <x v="258"/>
    </i>
    <i r="4">
      <x v="3526"/>
    </i>
    <i r="3">
      <x v="788"/>
    </i>
    <i r="4">
      <x v="3527"/>
    </i>
    <i>
      <x v="284"/>
    </i>
    <i r="1">
      <x v="4"/>
    </i>
    <i r="2">
      <x v="19"/>
    </i>
    <i r="3">
      <x v="784"/>
    </i>
    <i r="4">
      <x v="3546"/>
    </i>
    <i r="3">
      <x v="1060"/>
    </i>
    <i r="4">
      <x v="4247"/>
    </i>
    <i r="3">
      <x v="1371"/>
    </i>
    <i r="4">
      <x v="5579"/>
    </i>
    <i>
      <x v="286"/>
    </i>
    <i r="1">
      <x v="21"/>
    </i>
    <i r="2">
      <x v="19"/>
    </i>
    <i r="3">
      <x v="1316"/>
    </i>
    <i r="4">
      <x v="5328"/>
    </i>
    <i r="3">
      <x v="1431"/>
    </i>
    <i r="4">
      <x v="5836"/>
    </i>
    <i r="3">
      <x v="1454"/>
    </i>
    <i r="4">
      <x v="5933"/>
    </i>
    <i>
      <x v="301"/>
    </i>
    <i r="1">
      <x v="4"/>
    </i>
    <i r="2">
      <x v="21"/>
    </i>
    <i r="3">
      <x v="1061"/>
    </i>
    <i r="4">
      <x v="4327"/>
    </i>
    <i r="1">
      <x v="9"/>
    </i>
    <i r="2">
      <x v="79"/>
    </i>
    <i r="3">
      <x v="877"/>
    </i>
    <i r="4">
      <x v="2661"/>
    </i>
    <i r="3">
      <x v="909"/>
    </i>
    <i r="4">
      <x v="2660"/>
    </i>
    <i r="3">
      <x v="913"/>
    </i>
    <i r="4">
      <x v="2588"/>
    </i>
    <i r="1">
      <x v="10"/>
    </i>
    <i r="2">
      <x v="21"/>
    </i>
    <i r="3">
      <x v="884"/>
    </i>
    <i r="4">
      <x v="2758"/>
    </i>
    <i r="2">
      <x v="79"/>
    </i>
    <i r="3">
      <x v="794"/>
    </i>
    <i r="4">
      <x v="1374"/>
    </i>
    <i r="3">
      <x v="913"/>
    </i>
    <i r="4">
      <x v="2588"/>
    </i>
    <i r="1">
      <x v="11"/>
    </i>
    <i r="2">
      <x v="21"/>
    </i>
    <i r="3">
      <x v="781"/>
    </i>
    <i r="4">
      <x v="3726"/>
    </i>
    <i r="3">
      <x v="897"/>
    </i>
    <i r="4">
      <x v="3721"/>
    </i>
    <i r="2">
      <x v="77"/>
    </i>
    <i r="3">
      <x v="878"/>
    </i>
    <i r="4">
      <x v="3727"/>
    </i>
    <i r="1">
      <x v="12"/>
    </i>
    <i r="2">
      <x v="1"/>
    </i>
    <i r="3">
      <x v="905"/>
    </i>
    <i r="4">
      <x v="3719"/>
    </i>
    <i r="2">
      <x v="21"/>
    </i>
    <i r="3">
      <x v="236"/>
    </i>
    <i r="4">
      <x v="3733"/>
    </i>
    <i r="3">
      <x v="795"/>
    </i>
    <i r="4">
      <x v="3720"/>
    </i>
    <i r="3">
      <x v="930"/>
    </i>
    <i r="4">
      <x v="3722"/>
    </i>
    <i r="2">
      <x v="77"/>
    </i>
    <i r="3">
      <x v="918"/>
    </i>
    <i r="4">
      <x v="3739"/>
    </i>
    <i r="2">
      <x v="79"/>
    </i>
    <i r="3">
      <x v="854"/>
    </i>
    <i r="4">
      <x v="3717"/>
    </i>
    <i r="1">
      <x v="13"/>
    </i>
    <i r="2">
      <x v="19"/>
    </i>
    <i r="3">
      <x v="585"/>
    </i>
    <i r="4">
      <x v="3738"/>
    </i>
    <i r="3">
      <x v="1032"/>
    </i>
    <i r="4">
      <x v="4071"/>
    </i>
    <i r="2">
      <x v="21"/>
    </i>
    <i r="3">
      <x v="995"/>
    </i>
    <i r="4">
      <x v="4066"/>
    </i>
    <i r="3">
      <x v="1148"/>
    </i>
    <i r="4">
      <x v="4575"/>
    </i>
    <i r="1">
      <x v="15"/>
    </i>
    <i r="2">
      <x v="19"/>
    </i>
    <i r="3">
      <x v="1067"/>
    </i>
    <i r="4">
      <x v="4231"/>
    </i>
    <i r="1">
      <x v="21"/>
    </i>
    <i r="2">
      <x v="19"/>
    </i>
    <i r="3">
      <x v="1421"/>
    </i>
    <i r="4">
      <x v="5757"/>
    </i>
    <i r="3">
      <x v="1467"/>
    </i>
    <i r="4">
      <x v="5934"/>
    </i>
    <i r="2">
      <x v="21"/>
    </i>
    <i r="3">
      <x v="1426"/>
    </i>
    <i r="4">
      <x v="5824"/>
    </i>
    <i>
      <x v="304"/>
    </i>
    <i r="1">
      <x v="4"/>
    </i>
    <i r="2">
      <x v="21"/>
    </i>
    <i r="3">
      <x v="39"/>
    </i>
    <i r="4">
      <x v="3746"/>
    </i>
    <i t="grand">
      <x/>
    </i>
  </rowItems>
  <colFields count="1">
    <field x="10"/>
  </colFields>
  <colItems count="6">
    <i>
      <x v="2"/>
    </i>
    <i>
      <x v="3"/>
    </i>
    <i>
      <x v="4"/>
    </i>
    <i>
      <x v="6"/>
    </i>
    <i>
      <x v="7"/>
    </i>
    <i t="grand">
      <x/>
    </i>
  </colItems>
  <pageFields count="1">
    <pageField fld="4" hier="-1"/>
  </pageFields>
  <dataFields count="1">
    <dataField name="Sum of Amount" fld="9" baseField="6" baseItem="0" numFmtId="164"/>
  </dataFields>
  <formats count="5676">
    <format dxfId="5675">
      <pivotArea outline="0" collapsedLevelsAreSubtotals="1" fieldPosition="0"/>
    </format>
    <format dxfId="5674">
      <pivotArea outline="0" collapsedLevelsAreSubtotals="1" fieldPosition="0"/>
    </format>
    <format dxfId="5673">
      <pivotArea dataOnly="0" labelOnly="1" outline="0" fieldPosition="0">
        <references count="1">
          <reference field="4" count="1">
            <x v="5"/>
          </reference>
        </references>
      </pivotArea>
    </format>
    <format dxfId="5672">
      <pivotArea dataOnly="0" labelOnly="1" grandCol="1" outline="0" fieldPosition="0"/>
    </format>
    <format dxfId="5671">
      <pivotArea field="6" type="button" dataOnly="0" labelOnly="1" outline="0" axis="axisRow" fieldPosition="0"/>
    </format>
    <format dxfId="5670">
      <pivotArea dataOnly="0" labelOnly="1" grandCol="1" outline="0" fieldPosition="0"/>
    </format>
    <format dxfId="5669">
      <pivotArea outline="0" collapsedLevelsAreSubtotals="1" fieldPosition="0">
        <references count="1">
          <reference field="10" count="0" selected="0"/>
        </references>
      </pivotArea>
    </format>
    <format dxfId="5668">
      <pivotArea collapsedLevelsAreSubtotals="1" fieldPosition="0">
        <references count="2">
          <reference field="6" count="1">
            <x v="11"/>
          </reference>
          <reference field="10" count="3" selected="0">
            <x v="1"/>
            <x v="2"/>
            <x v="3"/>
          </reference>
        </references>
      </pivotArea>
    </format>
    <format dxfId="5667">
      <pivotArea collapsedLevelsAreSubtotals="1" fieldPosition="0">
        <references count="3">
          <reference field="0" count="1">
            <x v="0"/>
          </reference>
          <reference field="6" count="1" selected="0">
            <x v="11"/>
          </reference>
          <reference field="10" count="3" selected="0">
            <x v="1"/>
            <x v="2"/>
            <x v="3"/>
          </reference>
        </references>
      </pivotArea>
    </format>
    <format dxfId="5666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11"/>
          </reference>
          <reference field="10" count="3" selected="0">
            <x v="1"/>
            <x v="2"/>
            <x v="3"/>
          </reference>
        </references>
      </pivotArea>
    </format>
    <format dxfId="5665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11"/>
          </reference>
          <reference field="8" count="1">
            <x v="296"/>
          </reference>
          <reference field="10" count="3" selected="0">
            <x v="1"/>
            <x v="2"/>
            <x v="3"/>
          </reference>
        </references>
      </pivotArea>
    </format>
    <format dxfId="5664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3311"/>
          </reference>
          <reference field="6" count="1" selected="0">
            <x v="11"/>
          </reference>
          <reference field="8" count="1" selected="0">
            <x v="296"/>
          </reference>
          <reference field="10" count="3" selected="0">
            <x v="1"/>
            <x v="2"/>
            <x v="3"/>
          </reference>
        </references>
      </pivotArea>
    </format>
    <format dxfId="5663">
      <pivotArea collapsedLevelsAreSubtotals="1" fieldPosition="0">
        <references count="2">
          <reference field="6" count="1">
            <x v="12"/>
          </reference>
          <reference field="10" count="3" selected="0">
            <x v="1"/>
            <x v="2"/>
            <x v="3"/>
          </reference>
        </references>
      </pivotArea>
    </format>
    <format dxfId="5662">
      <pivotArea collapsedLevelsAreSubtotals="1" fieldPosition="0">
        <references count="3">
          <reference field="0" count="1">
            <x v="0"/>
          </reference>
          <reference field="6" count="1" selected="0">
            <x v="12"/>
          </reference>
          <reference field="10" count="3" selected="0">
            <x v="1"/>
            <x v="2"/>
            <x v="3"/>
          </reference>
        </references>
      </pivotArea>
    </format>
    <format dxfId="5661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12"/>
          </reference>
          <reference field="10" count="3" selected="0">
            <x v="1"/>
            <x v="2"/>
            <x v="3"/>
          </reference>
        </references>
      </pivotArea>
    </format>
    <format dxfId="5660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12"/>
          </reference>
          <reference field="8" count="1">
            <x v="191"/>
          </reference>
          <reference field="10" count="3" selected="0">
            <x v="1"/>
            <x v="2"/>
            <x v="3"/>
          </reference>
        </references>
      </pivotArea>
    </format>
    <format dxfId="5659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47"/>
          </reference>
          <reference field="6" count="1" selected="0">
            <x v="12"/>
          </reference>
          <reference field="8" count="1" selected="0">
            <x v="191"/>
          </reference>
          <reference field="10" count="3" selected="0">
            <x v="1"/>
            <x v="2"/>
            <x v="3"/>
          </reference>
        </references>
      </pivotArea>
    </format>
    <format dxfId="5658">
      <pivotArea collapsedLevelsAreSubtotals="1" fieldPosition="0">
        <references count="2">
          <reference field="6" count="1">
            <x v="14"/>
          </reference>
          <reference field="10" count="3" selected="0">
            <x v="1"/>
            <x v="2"/>
            <x v="3"/>
          </reference>
        </references>
      </pivotArea>
    </format>
    <format dxfId="5657">
      <pivotArea collapsedLevelsAreSubtotals="1" fieldPosition="0">
        <references count="3">
          <reference field="0" count="1">
            <x v="4"/>
          </reference>
          <reference field="6" count="1" selected="0">
            <x v="14"/>
          </reference>
          <reference field="10" count="3" selected="0">
            <x v="1"/>
            <x v="2"/>
            <x v="3"/>
          </reference>
        </references>
      </pivotArea>
    </format>
    <format dxfId="5656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14"/>
          </reference>
          <reference field="10" count="3" selected="0">
            <x v="1"/>
            <x v="2"/>
            <x v="3"/>
          </reference>
        </references>
      </pivotArea>
    </format>
    <format dxfId="5655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16"/>
          </reference>
          <reference field="10" count="3" selected="0">
            <x v="1"/>
            <x v="2"/>
            <x v="3"/>
          </reference>
        </references>
      </pivotArea>
    </format>
    <format dxfId="5654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645"/>
          </reference>
          <reference field="6" count="1" selected="0">
            <x v="14"/>
          </reference>
          <reference field="8" count="1" selected="0">
            <x v="16"/>
          </reference>
          <reference field="10" count="3" selected="0">
            <x v="1"/>
            <x v="2"/>
            <x v="3"/>
          </reference>
        </references>
      </pivotArea>
    </format>
    <format dxfId="5653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44"/>
          </reference>
          <reference field="10" count="3" selected="0">
            <x v="1"/>
            <x v="2"/>
            <x v="3"/>
          </reference>
        </references>
      </pivotArea>
    </format>
    <format dxfId="5652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506"/>
          </reference>
          <reference field="6" count="1" selected="0">
            <x v="14"/>
          </reference>
          <reference field="8" count="1" selected="0">
            <x v="44"/>
          </reference>
          <reference field="10" count="3" selected="0">
            <x v="1"/>
            <x v="2"/>
            <x v="3"/>
          </reference>
        </references>
      </pivotArea>
    </format>
    <format dxfId="5651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107"/>
          </reference>
          <reference field="10" count="3" selected="0">
            <x v="1"/>
            <x v="2"/>
            <x v="3"/>
          </reference>
        </references>
      </pivotArea>
    </format>
    <format dxfId="5650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507"/>
          </reference>
          <reference field="6" count="1" selected="0">
            <x v="14"/>
          </reference>
          <reference field="8" count="1" selected="0">
            <x v="107"/>
          </reference>
          <reference field="10" count="3" selected="0">
            <x v="1"/>
            <x v="2"/>
            <x v="3"/>
          </reference>
        </references>
      </pivotArea>
    </format>
    <format dxfId="5649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180"/>
          </reference>
          <reference field="10" count="3" selected="0">
            <x v="1"/>
            <x v="2"/>
            <x v="3"/>
          </reference>
        </references>
      </pivotArea>
    </format>
    <format dxfId="5648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508"/>
          </reference>
          <reference field="6" count="1" selected="0">
            <x v="14"/>
          </reference>
          <reference field="8" count="1" selected="0">
            <x v="180"/>
          </reference>
          <reference field="10" count="3" selected="0">
            <x v="1"/>
            <x v="2"/>
            <x v="3"/>
          </reference>
        </references>
      </pivotArea>
    </format>
    <format dxfId="5647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216"/>
          </reference>
          <reference field="10" count="3" selected="0">
            <x v="1"/>
            <x v="2"/>
            <x v="3"/>
          </reference>
        </references>
      </pivotArea>
    </format>
    <format dxfId="5646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506"/>
          </reference>
          <reference field="6" count="1" selected="0">
            <x v="14"/>
          </reference>
          <reference field="8" count="1" selected="0">
            <x v="216"/>
          </reference>
          <reference field="10" count="3" selected="0">
            <x v="1"/>
            <x v="2"/>
            <x v="3"/>
          </reference>
        </references>
      </pivotArea>
    </format>
    <format dxfId="5645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357"/>
          </reference>
          <reference field="10" count="3" selected="0">
            <x v="1"/>
            <x v="2"/>
            <x v="3"/>
          </reference>
        </references>
      </pivotArea>
    </format>
    <format dxfId="5644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509"/>
          </reference>
          <reference field="6" count="1" selected="0">
            <x v="14"/>
          </reference>
          <reference field="8" count="1" selected="0">
            <x v="357"/>
          </reference>
          <reference field="10" count="3" selected="0">
            <x v="1"/>
            <x v="2"/>
            <x v="3"/>
          </reference>
        </references>
      </pivotArea>
    </format>
    <format dxfId="5643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365"/>
          </reference>
          <reference field="10" count="3" selected="0">
            <x v="1"/>
            <x v="2"/>
            <x v="3"/>
          </reference>
        </references>
      </pivotArea>
    </format>
    <format dxfId="5642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508"/>
          </reference>
          <reference field="6" count="1" selected="0">
            <x v="14"/>
          </reference>
          <reference field="8" count="1" selected="0">
            <x v="365"/>
          </reference>
          <reference field="10" count="3" selected="0">
            <x v="1"/>
            <x v="2"/>
            <x v="3"/>
          </reference>
        </references>
      </pivotArea>
    </format>
    <format dxfId="5641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411"/>
          </reference>
          <reference field="10" count="3" selected="0">
            <x v="1"/>
            <x v="2"/>
            <x v="3"/>
          </reference>
        </references>
      </pivotArea>
    </format>
    <format dxfId="5640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27"/>
          </reference>
          <reference field="6" count="1" selected="0">
            <x v="14"/>
          </reference>
          <reference field="8" count="1" selected="0">
            <x v="411"/>
          </reference>
          <reference field="10" count="3" selected="0">
            <x v="1"/>
            <x v="2"/>
            <x v="3"/>
          </reference>
        </references>
      </pivotArea>
    </format>
    <format dxfId="5639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572"/>
          </reference>
          <reference field="10" count="3" selected="0">
            <x v="1"/>
            <x v="2"/>
            <x v="3"/>
          </reference>
        </references>
      </pivotArea>
    </format>
    <format dxfId="5638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26"/>
          </reference>
          <reference field="6" count="1" selected="0">
            <x v="14"/>
          </reference>
          <reference field="8" count="1" selected="0">
            <x v="572"/>
          </reference>
          <reference field="10" count="3" selected="0">
            <x v="1"/>
            <x v="2"/>
            <x v="3"/>
          </reference>
        </references>
      </pivotArea>
    </format>
    <format dxfId="5637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721"/>
          </reference>
          <reference field="10" count="3" selected="0">
            <x v="1"/>
            <x v="2"/>
            <x v="3"/>
          </reference>
        </references>
      </pivotArea>
    </format>
    <format dxfId="5636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506"/>
          </reference>
          <reference field="6" count="1" selected="0">
            <x v="14"/>
          </reference>
          <reference field="8" count="1" selected="0">
            <x v="721"/>
          </reference>
          <reference field="10" count="3" selected="0">
            <x v="1"/>
            <x v="2"/>
            <x v="3"/>
          </reference>
        </references>
      </pivotArea>
    </format>
    <format dxfId="5635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766"/>
          </reference>
          <reference field="10" count="3" selected="0">
            <x v="1"/>
            <x v="2"/>
            <x v="3"/>
          </reference>
        </references>
      </pivotArea>
    </format>
    <format dxfId="5634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28"/>
          </reference>
          <reference field="6" count="1" selected="0">
            <x v="14"/>
          </reference>
          <reference field="8" count="1" selected="0">
            <x v="766"/>
          </reference>
          <reference field="10" count="3" selected="0">
            <x v="1"/>
            <x v="2"/>
            <x v="3"/>
          </reference>
        </references>
      </pivotArea>
    </format>
    <format dxfId="5633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838"/>
          </reference>
          <reference field="10" count="3" selected="0">
            <x v="1"/>
            <x v="2"/>
            <x v="3"/>
          </reference>
        </references>
      </pivotArea>
    </format>
    <format dxfId="5632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506"/>
          </reference>
          <reference field="6" count="1" selected="0">
            <x v="14"/>
          </reference>
          <reference field="8" count="1" selected="0">
            <x v="838"/>
          </reference>
          <reference field="10" count="3" selected="0">
            <x v="1"/>
            <x v="2"/>
            <x v="3"/>
          </reference>
        </references>
      </pivotArea>
    </format>
    <format dxfId="5631">
      <pivotArea collapsedLevelsAreSubtotals="1" fieldPosition="0">
        <references count="2">
          <reference field="6" count="1">
            <x v="18"/>
          </reference>
          <reference field="10" count="3" selected="0">
            <x v="1"/>
            <x v="2"/>
            <x v="3"/>
          </reference>
        </references>
      </pivotArea>
    </format>
    <format dxfId="5630">
      <pivotArea collapsedLevelsAreSubtotals="1" fieldPosition="0">
        <references count="3">
          <reference field="0" count="1">
            <x v="15"/>
          </reference>
          <reference field="6" count="1" selected="0">
            <x v="18"/>
          </reference>
          <reference field="10" count="3" selected="0">
            <x v="1"/>
            <x v="2"/>
            <x v="3"/>
          </reference>
        </references>
      </pivotArea>
    </format>
    <format dxfId="5629">
      <pivotArea collapsedLevelsAreSubtotals="1" fieldPosition="0">
        <references count="4">
          <reference field="0" count="1" selected="0">
            <x v="15"/>
          </reference>
          <reference field="2" count="1">
            <x v="19"/>
          </reference>
          <reference field="6" count="1" selected="0">
            <x v="18"/>
          </reference>
          <reference field="10" count="3" selected="0">
            <x v="1"/>
            <x v="2"/>
            <x v="3"/>
          </reference>
        </references>
      </pivotArea>
    </format>
    <format dxfId="5628">
      <pivotArea collapsedLevelsAreSubtotals="1" fieldPosition="0">
        <references count="5">
          <reference field="0" count="1" selected="0">
            <x v="15"/>
          </reference>
          <reference field="2" count="1" selected="0">
            <x v="19"/>
          </reference>
          <reference field="6" count="1" selected="0">
            <x v="18"/>
          </reference>
          <reference field="8" count="1">
            <x v="300"/>
          </reference>
          <reference field="10" count="3" selected="0">
            <x v="1"/>
            <x v="2"/>
            <x v="3"/>
          </reference>
        </references>
      </pivotArea>
    </format>
    <format dxfId="5627">
      <pivotArea collapsedLevelsAreSubtotals="1" fieldPosition="0">
        <references count="6">
          <reference field="0" count="1" selected="0">
            <x v="15"/>
          </reference>
          <reference field="2" count="1" selected="0">
            <x v="19"/>
          </reference>
          <reference field="3" count="1">
            <x v="297"/>
          </reference>
          <reference field="6" count="1" selected="0">
            <x v="18"/>
          </reference>
          <reference field="8" count="1" selected="0">
            <x v="300"/>
          </reference>
          <reference field="10" count="3" selected="0">
            <x v="1"/>
            <x v="2"/>
            <x v="3"/>
          </reference>
        </references>
      </pivotArea>
    </format>
    <format dxfId="5626">
      <pivotArea collapsedLevelsAreSubtotals="1" fieldPosition="0">
        <references count="2">
          <reference field="6" count="1">
            <x v="26"/>
          </reference>
          <reference field="10" count="3" selected="0">
            <x v="1"/>
            <x v="2"/>
            <x v="3"/>
          </reference>
        </references>
      </pivotArea>
    </format>
    <format dxfId="5625">
      <pivotArea collapsedLevelsAreSubtotals="1" fieldPosition="0">
        <references count="3">
          <reference field="0" count="1">
            <x v="5"/>
          </reference>
          <reference field="6" count="1" selected="0">
            <x v="26"/>
          </reference>
          <reference field="10" count="3" selected="0">
            <x v="1"/>
            <x v="2"/>
            <x v="3"/>
          </reference>
        </references>
      </pivotArea>
    </format>
    <format dxfId="5624">
      <pivotArea collapsedLevelsAreSubtotals="1" fieldPosition="0">
        <references count="4">
          <reference field="0" count="1" selected="0">
            <x v="5"/>
          </reference>
          <reference field="2" count="1">
            <x v="19"/>
          </reference>
          <reference field="6" count="1" selected="0">
            <x v="26"/>
          </reference>
          <reference field="10" count="3" selected="0">
            <x v="1"/>
            <x v="2"/>
            <x v="3"/>
          </reference>
        </references>
      </pivotArea>
    </format>
    <format dxfId="5623">
      <pivotArea collapsedLevelsAreSubtotals="1" fieldPosition="0">
        <references count="5">
          <reference field="0" count="1" selected="0">
            <x v="5"/>
          </reference>
          <reference field="2" count="1" selected="0">
            <x v="19"/>
          </reference>
          <reference field="6" count="1" selected="0">
            <x v="26"/>
          </reference>
          <reference field="8" count="1">
            <x v="978"/>
          </reference>
          <reference field="10" count="3" selected="0">
            <x v="1"/>
            <x v="2"/>
            <x v="3"/>
          </reference>
        </references>
      </pivotArea>
    </format>
    <format dxfId="5622">
      <pivotArea collapsedLevelsAreSubtotals="1" fieldPosition="0">
        <references count="6">
          <reference field="0" count="1" selected="0">
            <x v="5"/>
          </reference>
          <reference field="2" count="1" selected="0">
            <x v="19"/>
          </reference>
          <reference field="3" count="1">
            <x v="3807"/>
          </reference>
          <reference field="6" count="1" selected="0">
            <x v="26"/>
          </reference>
          <reference field="8" count="1" selected="0">
            <x v="978"/>
          </reference>
          <reference field="10" count="3" selected="0">
            <x v="1"/>
            <x v="2"/>
            <x v="3"/>
          </reference>
        </references>
      </pivotArea>
    </format>
    <format dxfId="5621">
      <pivotArea collapsedLevelsAreSubtotals="1" fieldPosition="0">
        <references count="5">
          <reference field="0" count="1" selected="0">
            <x v="5"/>
          </reference>
          <reference field="2" count="1" selected="0">
            <x v="19"/>
          </reference>
          <reference field="6" count="1" selected="0">
            <x v="26"/>
          </reference>
          <reference field="8" count="1">
            <x v="979"/>
          </reference>
          <reference field="10" count="3" selected="0">
            <x v="1"/>
            <x v="2"/>
            <x v="3"/>
          </reference>
        </references>
      </pivotArea>
    </format>
    <format dxfId="5620">
      <pivotArea collapsedLevelsAreSubtotals="1" fieldPosition="0">
        <references count="6">
          <reference field="0" count="1" selected="0">
            <x v="5"/>
          </reference>
          <reference field="2" count="1" selected="0">
            <x v="19"/>
          </reference>
          <reference field="3" count="1">
            <x v="3808"/>
          </reference>
          <reference field="6" count="1" selected="0">
            <x v="26"/>
          </reference>
          <reference field="8" count="1" selected="0">
            <x v="979"/>
          </reference>
          <reference field="10" count="3" selected="0">
            <x v="1"/>
            <x v="2"/>
            <x v="3"/>
          </reference>
        </references>
      </pivotArea>
    </format>
    <format dxfId="5619">
      <pivotArea collapsedLevelsAreSubtotals="1" fieldPosition="0">
        <references count="3">
          <reference field="0" count="1">
            <x v="8"/>
          </reference>
          <reference field="6" count="1" selected="0">
            <x v="26"/>
          </reference>
          <reference field="10" count="3" selected="0">
            <x v="1"/>
            <x v="2"/>
            <x v="3"/>
          </reference>
        </references>
      </pivotArea>
    </format>
    <format dxfId="5618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26"/>
          </reference>
          <reference field="10" count="3" selected="0">
            <x v="1"/>
            <x v="2"/>
            <x v="3"/>
          </reference>
        </references>
      </pivotArea>
    </format>
    <format dxfId="5617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6"/>
          </reference>
          <reference field="8" count="1">
            <x v="212"/>
          </reference>
          <reference field="10" count="3" selected="0">
            <x v="1"/>
            <x v="2"/>
            <x v="3"/>
          </reference>
        </references>
      </pivotArea>
    </format>
    <format dxfId="5616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50"/>
          </reference>
          <reference field="6" count="1" selected="0">
            <x v="26"/>
          </reference>
          <reference field="8" count="1" selected="0">
            <x v="212"/>
          </reference>
          <reference field="10" count="3" selected="0">
            <x v="1"/>
            <x v="2"/>
            <x v="3"/>
          </reference>
        </references>
      </pivotArea>
    </format>
    <format dxfId="5615">
      <pivotArea collapsedLevelsAreSubtotals="1" fieldPosition="0">
        <references count="2">
          <reference field="6" count="1">
            <x v="30"/>
          </reference>
          <reference field="10" count="3" selected="0">
            <x v="1"/>
            <x v="2"/>
            <x v="3"/>
          </reference>
        </references>
      </pivotArea>
    </format>
    <format dxfId="5614">
      <pivotArea collapsedLevelsAreSubtotals="1" fieldPosition="0">
        <references count="3">
          <reference field="0" count="1">
            <x v="0"/>
          </reference>
          <reference field="6" count="1" selected="0">
            <x v="30"/>
          </reference>
          <reference field="10" count="3" selected="0">
            <x v="1"/>
            <x v="2"/>
            <x v="3"/>
          </reference>
        </references>
      </pivotArea>
    </format>
    <format dxfId="5613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30"/>
          </reference>
          <reference field="10" count="3" selected="0">
            <x v="1"/>
            <x v="2"/>
            <x v="3"/>
          </reference>
        </references>
      </pivotArea>
    </format>
    <format dxfId="5612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30"/>
          </reference>
          <reference field="8" count="1">
            <x v="652"/>
          </reference>
          <reference field="10" count="3" selected="0">
            <x v="1"/>
            <x v="2"/>
            <x v="3"/>
          </reference>
        </references>
      </pivotArea>
    </format>
    <format dxfId="5611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472"/>
          </reference>
          <reference field="6" count="1" selected="0">
            <x v="30"/>
          </reference>
          <reference field="8" count="1" selected="0">
            <x v="652"/>
          </reference>
          <reference field="10" count="3" selected="0">
            <x v="1"/>
            <x v="2"/>
            <x v="3"/>
          </reference>
        </references>
      </pivotArea>
    </format>
    <format dxfId="5610">
      <pivotArea collapsedLevelsAreSubtotals="1" fieldPosition="0">
        <references count="3">
          <reference field="0" count="1">
            <x v="5"/>
          </reference>
          <reference field="6" count="1" selected="0">
            <x v="30"/>
          </reference>
          <reference field="10" count="3" selected="0">
            <x v="1"/>
            <x v="2"/>
            <x v="3"/>
          </reference>
        </references>
      </pivotArea>
    </format>
    <format dxfId="5609">
      <pivotArea collapsedLevelsAreSubtotals="1" fieldPosition="0">
        <references count="4">
          <reference field="0" count="1" selected="0">
            <x v="5"/>
          </reference>
          <reference field="2" count="1">
            <x v="19"/>
          </reference>
          <reference field="6" count="1" selected="0">
            <x v="30"/>
          </reference>
          <reference field="10" count="3" selected="0">
            <x v="1"/>
            <x v="2"/>
            <x v="3"/>
          </reference>
        </references>
      </pivotArea>
    </format>
    <format dxfId="5608">
      <pivotArea collapsedLevelsAreSubtotals="1" fieldPosition="0">
        <references count="5">
          <reference field="0" count="1" selected="0">
            <x v="5"/>
          </reference>
          <reference field="2" count="1" selected="0">
            <x v="19"/>
          </reference>
          <reference field="6" count="1" selected="0">
            <x v="30"/>
          </reference>
          <reference field="8" count="1">
            <x v="989"/>
          </reference>
          <reference field="10" count="3" selected="0">
            <x v="1"/>
            <x v="2"/>
            <x v="3"/>
          </reference>
        </references>
      </pivotArea>
    </format>
    <format dxfId="5607">
      <pivotArea collapsedLevelsAreSubtotals="1" fieldPosition="0">
        <references count="6">
          <reference field="0" count="1" selected="0">
            <x v="5"/>
          </reference>
          <reference field="2" count="1" selected="0">
            <x v="19"/>
          </reference>
          <reference field="3" count="1">
            <x v="3876"/>
          </reference>
          <reference field="6" count="1" selected="0">
            <x v="30"/>
          </reference>
          <reference field="8" count="1" selected="0">
            <x v="989"/>
          </reference>
          <reference field="10" count="3" selected="0">
            <x v="1"/>
            <x v="2"/>
            <x v="3"/>
          </reference>
        </references>
      </pivotArea>
    </format>
    <format dxfId="5606">
      <pivotArea collapsedLevelsAreSubtotals="1" fieldPosition="0">
        <references count="3">
          <reference field="0" count="1">
            <x v="6"/>
          </reference>
          <reference field="6" count="1" selected="0">
            <x v="30"/>
          </reference>
          <reference field="10" count="3" selected="0">
            <x v="1"/>
            <x v="2"/>
            <x v="3"/>
          </reference>
        </references>
      </pivotArea>
    </format>
    <format dxfId="5605">
      <pivotArea collapsedLevelsAreSubtotals="1" fieldPosition="0">
        <references count="4">
          <reference field="0" count="1" selected="0">
            <x v="6"/>
          </reference>
          <reference field="2" count="1">
            <x v="19"/>
          </reference>
          <reference field="6" count="1" selected="0">
            <x v="30"/>
          </reference>
          <reference field="10" count="3" selected="0">
            <x v="1"/>
            <x v="2"/>
            <x v="3"/>
          </reference>
        </references>
      </pivotArea>
    </format>
    <format dxfId="5604">
      <pivotArea collapsedLevelsAreSubtotals="1" fieldPosition="0">
        <references count="5">
          <reference field="0" count="1" selected="0">
            <x v="6"/>
          </reference>
          <reference field="2" count="1" selected="0">
            <x v="19"/>
          </reference>
          <reference field="6" count="1" selected="0">
            <x v="30"/>
          </reference>
          <reference field="8" count="1">
            <x v="989"/>
          </reference>
          <reference field="10" count="3" selected="0">
            <x v="1"/>
            <x v="2"/>
            <x v="3"/>
          </reference>
        </references>
      </pivotArea>
    </format>
    <format dxfId="5603">
      <pivotArea collapsedLevelsAreSubtotals="1" fieldPosition="0">
        <references count="6">
          <reference field="0" count="1" selected="0">
            <x v="6"/>
          </reference>
          <reference field="2" count="1" selected="0">
            <x v="19"/>
          </reference>
          <reference field="3" count="1">
            <x v="3877"/>
          </reference>
          <reference field="6" count="1" selected="0">
            <x v="30"/>
          </reference>
          <reference field="8" count="1" selected="0">
            <x v="989"/>
          </reference>
          <reference field="10" count="3" selected="0">
            <x v="1"/>
            <x v="2"/>
            <x v="3"/>
          </reference>
        </references>
      </pivotArea>
    </format>
    <format dxfId="5602">
      <pivotArea collapsedLevelsAreSubtotals="1" fieldPosition="0">
        <references count="5">
          <reference field="0" count="1" selected="0">
            <x v="6"/>
          </reference>
          <reference field="2" count="1" selected="0">
            <x v="19"/>
          </reference>
          <reference field="6" count="1" selected="0">
            <x v="30"/>
          </reference>
          <reference field="8" count="1">
            <x v="990"/>
          </reference>
          <reference field="10" count="3" selected="0">
            <x v="1"/>
            <x v="2"/>
            <x v="3"/>
          </reference>
        </references>
      </pivotArea>
    </format>
    <format dxfId="5601">
      <pivotArea collapsedLevelsAreSubtotals="1" fieldPosition="0">
        <references count="6">
          <reference field="0" count="1" selected="0">
            <x v="6"/>
          </reference>
          <reference field="2" count="1" selected="0">
            <x v="19"/>
          </reference>
          <reference field="3" count="1">
            <x v="3878"/>
          </reference>
          <reference field="6" count="1" selected="0">
            <x v="30"/>
          </reference>
          <reference field="8" count="1" selected="0">
            <x v="990"/>
          </reference>
          <reference field="10" count="3" selected="0">
            <x v="1"/>
            <x v="2"/>
            <x v="3"/>
          </reference>
        </references>
      </pivotArea>
    </format>
    <format dxfId="5600">
      <pivotArea collapsedLevelsAreSubtotals="1" fieldPosition="0">
        <references count="3">
          <reference field="0" count="1">
            <x v="7"/>
          </reference>
          <reference field="6" count="1" selected="0">
            <x v="30"/>
          </reference>
          <reference field="10" count="3" selected="0">
            <x v="1"/>
            <x v="2"/>
            <x v="3"/>
          </reference>
        </references>
      </pivotArea>
    </format>
    <format dxfId="5599">
      <pivotArea collapsedLevelsAreSubtotals="1" fieldPosition="0">
        <references count="4">
          <reference field="0" count="1" selected="0">
            <x v="7"/>
          </reference>
          <reference field="2" count="1">
            <x v="19"/>
          </reference>
          <reference field="6" count="1" selected="0">
            <x v="30"/>
          </reference>
          <reference field="10" count="3" selected="0">
            <x v="1"/>
            <x v="2"/>
            <x v="3"/>
          </reference>
        </references>
      </pivotArea>
    </format>
    <format dxfId="5598">
      <pivotArea collapsedLevelsAreSubtotals="1" fieldPosition="0">
        <references count="5">
          <reference field="0" count="1" selected="0">
            <x v="7"/>
          </reference>
          <reference field="2" count="1" selected="0">
            <x v="19"/>
          </reference>
          <reference field="6" count="1" selected="0">
            <x v="30"/>
          </reference>
          <reference field="8" count="1">
            <x v="455"/>
          </reference>
          <reference field="10" count="3" selected="0">
            <x v="1"/>
            <x v="2"/>
            <x v="3"/>
          </reference>
        </references>
      </pivotArea>
    </format>
    <format dxfId="5597">
      <pivotArea collapsedLevelsAreSubtotals="1" fieldPosition="0">
        <references count="6">
          <reference field="0" count="1" selected="0">
            <x v="7"/>
          </reference>
          <reference field="2" count="1" selected="0">
            <x v="19"/>
          </reference>
          <reference field="3" count="1">
            <x v="708"/>
          </reference>
          <reference field="6" count="1" selected="0">
            <x v="30"/>
          </reference>
          <reference field="8" count="1" selected="0">
            <x v="455"/>
          </reference>
          <reference field="10" count="3" selected="0">
            <x v="1"/>
            <x v="2"/>
            <x v="3"/>
          </reference>
        </references>
      </pivotArea>
    </format>
    <format dxfId="5596">
      <pivotArea collapsedLevelsAreSubtotals="1" fieldPosition="0">
        <references count="5">
          <reference field="0" count="1" selected="0">
            <x v="7"/>
          </reference>
          <reference field="2" count="1" selected="0">
            <x v="19"/>
          </reference>
          <reference field="6" count="1" selected="0">
            <x v="30"/>
          </reference>
          <reference field="8" count="1">
            <x v="479"/>
          </reference>
          <reference field="10" count="3" selected="0">
            <x v="1"/>
            <x v="2"/>
            <x v="3"/>
          </reference>
        </references>
      </pivotArea>
    </format>
    <format dxfId="5595">
      <pivotArea collapsedLevelsAreSubtotals="1" fieldPosition="0">
        <references count="6">
          <reference field="0" count="1" selected="0">
            <x v="7"/>
          </reference>
          <reference field="2" count="1" selected="0">
            <x v="19"/>
          </reference>
          <reference field="3" count="1">
            <x v="671"/>
          </reference>
          <reference field="6" count="1" selected="0">
            <x v="30"/>
          </reference>
          <reference field="8" count="1" selected="0">
            <x v="479"/>
          </reference>
          <reference field="10" count="3" selected="0">
            <x v="1"/>
            <x v="2"/>
            <x v="3"/>
          </reference>
        </references>
      </pivotArea>
    </format>
    <format dxfId="5594">
      <pivotArea collapsedLevelsAreSubtotals="1" fieldPosition="0">
        <references count="5">
          <reference field="0" count="1" selected="0">
            <x v="7"/>
          </reference>
          <reference field="2" count="1" selected="0">
            <x v="19"/>
          </reference>
          <reference field="6" count="1" selected="0">
            <x v="30"/>
          </reference>
          <reference field="8" count="1">
            <x v="818"/>
          </reference>
          <reference field="10" count="3" selected="0">
            <x v="1"/>
            <x v="2"/>
            <x v="3"/>
          </reference>
        </references>
      </pivotArea>
    </format>
    <format dxfId="5593">
      <pivotArea collapsedLevelsAreSubtotals="1" fieldPosition="0">
        <references count="6">
          <reference field="0" count="1" selected="0">
            <x v="7"/>
          </reference>
          <reference field="2" count="1" selected="0">
            <x v="19"/>
          </reference>
          <reference field="3" count="2">
            <x v="710"/>
            <x v="2550"/>
          </reference>
          <reference field="6" count="1" selected="0">
            <x v="30"/>
          </reference>
          <reference field="8" count="1" selected="0">
            <x v="818"/>
          </reference>
          <reference field="10" count="3" selected="0">
            <x v="1"/>
            <x v="2"/>
            <x v="3"/>
          </reference>
        </references>
      </pivotArea>
    </format>
    <format dxfId="5592">
      <pivotArea collapsedLevelsAreSubtotals="1" fieldPosition="0">
        <references count="5">
          <reference field="0" count="1" selected="0">
            <x v="7"/>
          </reference>
          <reference field="2" count="1" selected="0">
            <x v="19"/>
          </reference>
          <reference field="6" count="1" selected="0">
            <x v="30"/>
          </reference>
          <reference field="8" count="1">
            <x v="946"/>
          </reference>
          <reference field="10" count="3" selected="0">
            <x v="1"/>
            <x v="2"/>
            <x v="3"/>
          </reference>
        </references>
      </pivotArea>
    </format>
    <format dxfId="5591">
      <pivotArea collapsedLevelsAreSubtotals="1" fieldPosition="0">
        <references count="6">
          <reference field="0" count="1" selected="0">
            <x v="7"/>
          </reference>
          <reference field="2" count="1" selected="0">
            <x v="19"/>
          </reference>
          <reference field="3" count="1">
            <x v="3824"/>
          </reference>
          <reference field="6" count="1" selected="0">
            <x v="30"/>
          </reference>
          <reference field="8" count="1" selected="0">
            <x v="946"/>
          </reference>
          <reference field="10" count="3" selected="0">
            <x v="1"/>
            <x v="2"/>
            <x v="3"/>
          </reference>
        </references>
      </pivotArea>
    </format>
    <format dxfId="5590">
      <pivotArea collapsedLevelsAreSubtotals="1" fieldPosition="0">
        <references count="5">
          <reference field="0" count="1" selected="0">
            <x v="7"/>
          </reference>
          <reference field="2" count="1" selected="0">
            <x v="19"/>
          </reference>
          <reference field="6" count="1" selected="0">
            <x v="30"/>
          </reference>
          <reference field="8" count="1">
            <x v="976"/>
          </reference>
          <reference field="10" count="3" selected="0">
            <x v="1"/>
            <x v="2"/>
            <x v="3"/>
          </reference>
        </references>
      </pivotArea>
    </format>
    <format dxfId="5589">
      <pivotArea collapsedLevelsAreSubtotals="1" fieldPosition="0">
        <references count="6">
          <reference field="0" count="1" selected="0">
            <x v="7"/>
          </reference>
          <reference field="2" count="1" selected="0">
            <x v="19"/>
          </reference>
          <reference field="3" count="1">
            <x v="707"/>
          </reference>
          <reference field="6" count="1" selected="0">
            <x v="30"/>
          </reference>
          <reference field="8" count="1" selected="0">
            <x v="976"/>
          </reference>
          <reference field="10" count="3" selected="0">
            <x v="1"/>
            <x v="2"/>
            <x v="3"/>
          </reference>
        </references>
      </pivotArea>
    </format>
    <format dxfId="5588">
      <pivotArea collapsedLevelsAreSubtotals="1" fieldPosition="0">
        <references count="5">
          <reference field="0" count="1" selected="0">
            <x v="7"/>
          </reference>
          <reference field="2" count="1" selected="0">
            <x v="19"/>
          </reference>
          <reference field="6" count="1" selected="0">
            <x v="30"/>
          </reference>
          <reference field="8" count="1">
            <x v="990"/>
          </reference>
          <reference field="10" count="3" selected="0">
            <x v="1"/>
            <x v="2"/>
            <x v="3"/>
          </reference>
        </references>
      </pivotArea>
    </format>
    <format dxfId="5587">
      <pivotArea collapsedLevelsAreSubtotals="1" fieldPosition="0">
        <references count="6">
          <reference field="0" count="1" selected="0">
            <x v="7"/>
          </reference>
          <reference field="2" count="1" selected="0">
            <x v="19"/>
          </reference>
          <reference field="3" count="1">
            <x v="3879"/>
          </reference>
          <reference field="6" count="1" selected="0">
            <x v="30"/>
          </reference>
          <reference field="8" count="1" selected="0">
            <x v="990"/>
          </reference>
          <reference field="10" count="3" selected="0">
            <x v="1"/>
            <x v="2"/>
            <x v="3"/>
          </reference>
        </references>
      </pivotArea>
    </format>
    <format dxfId="5586">
      <pivotArea collapsedLevelsAreSubtotals="1" fieldPosition="0">
        <references count="3">
          <reference field="0" count="1">
            <x v="8"/>
          </reference>
          <reference field="6" count="1" selected="0">
            <x v="30"/>
          </reference>
          <reference field="10" count="3" selected="0">
            <x v="1"/>
            <x v="2"/>
            <x v="3"/>
          </reference>
        </references>
      </pivotArea>
    </format>
    <format dxfId="5585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30"/>
          </reference>
          <reference field="10" count="3" selected="0">
            <x v="1"/>
            <x v="2"/>
            <x v="3"/>
          </reference>
        </references>
      </pivotArea>
    </format>
    <format dxfId="5584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30"/>
          </reference>
          <reference field="8" count="1">
            <x v="809"/>
          </reference>
          <reference field="10" count="3" selected="0">
            <x v="1"/>
            <x v="2"/>
            <x v="3"/>
          </reference>
        </references>
      </pivotArea>
    </format>
    <format dxfId="5583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11"/>
          </reference>
          <reference field="6" count="1" selected="0">
            <x v="30"/>
          </reference>
          <reference field="8" count="1" selected="0">
            <x v="809"/>
          </reference>
          <reference field="10" count="3" selected="0">
            <x v="1"/>
            <x v="2"/>
            <x v="3"/>
          </reference>
        </references>
      </pivotArea>
    </format>
    <format dxfId="5582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30"/>
          </reference>
          <reference field="8" count="1">
            <x v="833"/>
          </reference>
          <reference field="10" count="3" selected="0">
            <x v="1"/>
            <x v="2"/>
            <x v="3"/>
          </reference>
        </references>
      </pivotArea>
    </format>
    <format dxfId="5581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666"/>
          </reference>
          <reference field="6" count="1" selected="0">
            <x v="30"/>
          </reference>
          <reference field="8" count="1" selected="0">
            <x v="833"/>
          </reference>
          <reference field="10" count="3" selected="0">
            <x v="1"/>
            <x v="2"/>
            <x v="3"/>
          </reference>
        </references>
      </pivotArea>
    </format>
    <format dxfId="5580">
      <pivotArea collapsedLevelsAreSubtotals="1" fieldPosition="0">
        <references count="3">
          <reference field="0" count="1">
            <x v="9"/>
          </reference>
          <reference field="6" count="1" selected="0">
            <x v="30"/>
          </reference>
          <reference field="10" count="3" selected="0">
            <x v="1"/>
            <x v="2"/>
            <x v="3"/>
          </reference>
        </references>
      </pivotArea>
    </format>
    <format dxfId="5579">
      <pivotArea collapsedLevelsAreSubtotals="1" fieldPosition="0">
        <references count="4">
          <reference field="0" count="1" selected="0">
            <x v="9"/>
          </reference>
          <reference field="2" count="1">
            <x v="19"/>
          </reference>
          <reference field="6" count="1" selected="0">
            <x v="30"/>
          </reference>
          <reference field="10" count="3" selected="0">
            <x v="1"/>
            <x v="2"/>
            <x v="3"/>
          </reference>
        </references>
      </pivotArea>
    </format>
    <format dxfId="5578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30"/>
          </reference>
          <reference field="8" count="1">
            <x v="186"/>
          </reference>
          <reference field="10" count="3" selected="0">
            <x v="1"/>
            <x v="2"/>
            <x v="3"/>
          </reference>
        </references>
      </pivotArea>
    </format>
    <format dxfId="5577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3064"/>
          </reference>
          <reference field="6" count="1" selected="0">
            <x v="30"/>
          </reference>
          <reference field="8" count="1" selected="0">
            <x v="186"/>
          </reference>
          <reference field="10" count="3" selected="0">
            <x v="1"/>
            <x v="2"/>
            <x v="3"/>
          </reference>
        </references>
      </pivotArea>
    </format>
    <format dxfId="5576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30"/>
          </reference>
          <reference field="8" count="1">
            <x v="213"/>
          </reference>
          <reference field="10" count="3" selected="0">
            <x v="1"/>
            <x v="2"/>
            <x v="3"/>
          </reference>
        </references>
      </pivotArea>
    </format>
    <format dxfId="5575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651"/>
          </reference>
          <reference field="6" count="1" selected="0">
            <x v="30"/>
          </reference>
          <reference field="8" count="1" selected="0">
            <x v="213"/>
          </reference>
          <reference field="10" count="3" selected="0">
            <x v="1"/>
            <x v="2"/>
            <x v="3"/>
          </reference>
        </references>
      </pivotArea>
    </format>
    <format dxfId="5574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30"/>
          </reference>
          <reference field="8" count="1">
            <x v="216"/>
          </reference>
          <reference field="10" count="3" selected="0">
            <x v="1"/>
            <x v="2"/>
            <x v="3"/>
          </reference>
        </references>
      </pivotArea>
    </format>
    <format dxfId="5573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664"/>
          </reference>
          <reference field="6" count="1" selected="0">
            <x v="30"/>
          </reference>
          <reference field="8" count="1" selected="0">
            <x v="216"/>
          </reference>
          <reference field="10" count="3" selected="0">
            <x v="1"/>
            <x v="2"/>
            <x v="3"/>
          </reference>
        </references>
      </pivotArea>
    </format>
    <format dxfId="5572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30"/>
          </reference>
          <reference field="8" count="1">
            <x v="483"/>
          </reference>
          <reference field="10" count="3" selected="0">
            <x v="1"/>
            <x v="2"/>
            <x v="3"/>
          </reference>
        </references>
      </pivotArea>
    </format>
    <format dxfId="5571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469"/>
          </reference>
          <reference field="6" count="1" selected="0">
            <x v="30"/>
          </reference>
          <reference field="8" count="1" selected="0">
            <x v="483"/>
          </reference>
          <reference field="10" count="3" selected="0">
            <x v="1"/>
            <x v="2"/>
            <x v="3"/>
          </reference>
        </references>
      </pivotArea>
    </format>
    <format dxfId="5570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30"/>
          </reference>
          <reference field="8" count="1">
            <x v="631"/>
          </reference>
          <reference field="10" count="3" selected="0">
            <x v="1"/>
            <x v="2"/>
            <x v="3"/>
          </reference>
        </references>
      </pivotArea>
    </format>
    <format dxfId="5569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621"/>
          </reference>
          <reference field="6" count="1" selected="0">
            <x v="30"/>
          </reference>
          <reference field="8" count="1" selected="0">
            <x v="631"/>
          </reference>
          <reference field="10" count="3" selected="0">
            <x v="1"/>
            <x v="2"/>
            <x v="3"/>
          </reference>
        </references>
      </pivotArea>
    </format>
    <format dxfId="5568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30"/>
          </reference>
          <reference field="8" count="1">
            <x v="921"/>
          </reference>
          <reference field="10" count="3" selected="0">
            <x v="1"/>
            <x v="2"/>
            <x v="3"/>
          </reference>
        </references>
      </pivotArea>
    </format>
    <format dxfId="5567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473"/>
          </reference>
          <reference field="6" count="1" selected="0">
            <x v="30"/>
          </reference>
          <reference field="8" count="1" selected="0">
            <x v="921"/>
          </reference>
          <reference field="10" count="3" selected="0">
            <x v="1"/>
            <x v="2"/>
            <x v="3"/>
          </reference>
        </references>
      </pivotArea>
    </format>
    <format dxfId="5566">
      <pivotArea collapsedLevelsAreSubtotals="1" fieldPosition="0">
        <references count="2">
          <reference field="6" count="1">
            <x v="31"/>
          </reference>
          <reference field="10" count="3" selected="0">
            <x v="1"/>
            <x v="2"/>
            <x v="3"/>
          </reference>
        </references>
      </pivotArea>
    </format>
    <format dxfId="5565">
      <pivotArea collapsedLevelsAreSubtotals="1" fieldPosition="0">
        <references count="3">
          <reference field="0" count="1">
            <x v="10"/>
          </reference>
          <reference field="6" count="1" selected="0">
            <x v="31"/>
          </reference>
          <reference field="10" count="3" selected="0">
            <x v="1"/>
            <x v="2"/>
            <x v="3"/>
          </reference>
        </references>
      </pivotArea>
    </format>
    <format dxfId="5564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31"/>
          </reference>
          <reference field="10" count="3" selected="0">
            <x v="1"/>
            <x v="2"/>
            <x v="3"/>
          </reference>
        </references>
      </pivotArea>
    </format>
    <format dxfId="5563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31"/>
          </reference>
          <reference field="8" count="1">
            <x v="794"/>
          </reference>
          <reference field="10" count="3" selected="0">
            <x v="1"/>
            <x v="2"/>
            <x v="3"/>
          </reference>
        </references>
      </pivotArea>
    </format>
    <format dxfId="5562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477"/>
          </reference>
          <reference field="6" count="1" selected="0">
            <x v="31"/>
          </reference>
          <reference field="8" count="1" selected="0">
            <x v="794"/>
          </reference>
          <reference field="10" count="3" selected="0">
            <x v="1"/>
            <x v="2"/>
            <x v="3"/>
          </reference>
        </references>
      </pivotArea>
    </format>
    <format dxfId="5561">
      <pivotArea collapsedLevelsAreSubtotals="1" fieldPosition="0">
        <references count="2">
          <reference field="6" count="1">
            <x v="40"/>
          </reference>
          <reference field="10" count="3" selected="0">
            <x v="1"/>
            <x v="2"/>
            <x v="3"/>
          </reference>
        </references>
      </pivotArea>
    </format>
    <format dxfId="5560">
      <pivotArea collapsedLevelsAreSubtotals="1" fieldPosition="0">
        <references count="3">
          <reference field="0" count="1">
            <x v="8"/>
          </reference>
          <reference field="6" count="1" selected="0">
            <x v="40"/>
          </reference>
          <reference field="10" count="3" selected="0">
            <x v="1"/>
            <x v="2"/>
            <x v="3"/>
          </reference>
        </references>
      </pivotArea>
    </format>
    <format dxfId="5559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40"/>
          </reference>
          <reference field="10" count="3" selected="0">
            <x v="1"/>
            <x v="2"/>
            <x v="3"/>
          </reference>
        </references>
      </pivotArea>
    </format>
    <format dxfId="5558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40"/>
          </reference>
          <reference field="8" count="1">
            <x v="226"/>
          </reference>
          <reference field="10" count="3" selected="0">
            <x v="1"/>
            <x v="2"/>
            <x v="3"/>
          </reference>
        </references>
      </pivotArea>
    </format>
    <format dxfId="5557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657"/>
          </reference>
          <reference field="6" count="1" selected="0">
            <x v="40"/>
          </reference>
          <reference field="8" count="1" selected="0">
            <x v="226"/>
          </reference>
          <reference field="10" count="3" selected="0">
            <x v="1"/>
            <x v="2"/>
            <x v="3"/>
          </reference>
        </references>
      </pivotArea>
    </format>
    <format dxfId="5556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40"/>
          </reference>
          <reference field="8" count="1">
            <x v="797"/>
          </reference>
          <reference field="10" count="3" selected="0">
            <x v="1"/>
            <x v="2"/>
            <x v="3"/>
          </reference>
        </references>
      </pivotArea>
    </format>
    <format dxfId="5555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10"/>
          </reference>
          <reference field="6" count="1" selected="0">
            <x v="40"/>
          </reference>
          <reference field="8" count="1" selected="0">
            <x v="797"/>
          </reference>
          <reference field="10" count="3" selected="0">
            <x v="1"/>
            <x v="2"/>
            <x v="3"/>
          </reference>
        </references>
      </pivotArea>
    </format>
    <format dxfId="5554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40"/>
          </reference>
          <reference field="8" count="1">
            <x v="876"/>
          </reference>
          <reference field="10" count="3" selected="0">
            <x v="1"/>
            <x v="2"/>
            <x v="3"/>
          </reference>
        </references>
      </pivotArea>
    </format>
    <format dxfId="5553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10"/>
          </reference>
          <reference field="6" count="1" selected="0">
            <x v="40"/>
          </reference>
          <reference field="8" count="1" selected="0">
            <x v="876"/>
          </reference>
          <reference field="10" count="3" selected="0">
            <x v="1"/>
            <x v="2"/>
            <x v="3"/>
          </reference>
        </references>
      </pivotArea>
    </format>
    <format dxfId="5552">
      <pivotArea collapsedLevelsAreSubtotals="1" fieldPosition="0">
        <references count="3">
          <reference field="0" count="1">
            <x v="10"/>
          </reference>
          <reference field="6" count="1" selected="0">
            <x v="40"/>
          </reference>
          <reference field="10" count="3" selected="0">
            <x v="1"/>
            <x v="2"/>
            <x v="3"/>
          </reference>
        </references>
      </pivotArea>
    </format>
    <format dxfId="5551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40"/>
          </reference>
          <reference field="10" count="3" selected="0">
            <x v="1"/>
            <x v="2"/>
            <x v="3"/>
          </reference>
        </references>
      </pivotArea>
    </format>
    <format dxfId="5550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40"/>
          </reference>
          <reference field="8" count="1">
            <x v="933"/>
          </reference>
          <reference field="10" count="3" selected="0">
            <x v="1"/>
            <x v="2"/>
            <x v="3"/>
          </reference>
        </references>
      </pivotArea>
    </format>
    <format dxfId="5549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534"/>
          </reference>
          <reference field="6" count="1" selected="0">
            <x v="40"/>
          </reference>
          <reference field="8" count="1" selected="0">
            <x v="933"/>
          </reference>
          <reference field="10" count="3" selected="0">
            <x v="1"/>
            <x v="2"/>
            <x v="3"/>
          </reference>
        </references>
      </pivotArea>
    </format>
    <format dxfId="5548">
      <pivotArea collapsedLevelsAreSubtotals="1" fieldPosition="0">
        <references count="2">
          <reference field="6" count="1">
            <x v="41"/>
          </reference>
          <reference field="10" count="3" selected="0">
            <x v="1"/>
            <x v="2"/>
            <x v="3"/>
          </reference>
        </references>
      </pivotArea>
    </format>
    <format dxfId="5547">
      <pivotArea collapsedLevelsAreSubtotals="1" fieldPosition="0">
        <references count="3">
          <reference field="0" count="1">
            <x v="0"/>
          </reference>
          <reference field="6" count="1" selected="0">
            <x v="41"/>
          </reference>
          <reference field="10" count="3" selected="0">
            <x v="1"/>
            <x v="2"/>
            <x v="3"/>
          </reference>
        </references>
      </pivotArea>
    </format>
    <format dxfId="5546">
      <pivotArea collapsedLevelsAreSubtotals="1" fieldPosition="0">
        <references count="4">
          <reference field="0" count="1" selected="0">
            <x v="0"/>
          </reference>
          <reference field="2" count="1">
            <x v="10"/>
          </reference>
          <reference field="6" count="1" selected="0">
            <x v="41"/>
          </reference>
          <reference field="10" count="3" selected="0">
            <x v="1"/>
            <x v="2"/>
            <x v="3"/>
          </reference>
        </references>
      </pivotArea>
    </format>
    <format dxfId="5545">
      <pivotArea collapsedLevelsAreSubtotals="1" fieldPosition="0">
        <references count="5">
          <reference field="0" count="1" selected="0">
            <x v="0"/>
          </reference>
          <reference field="2" count="1" selected="0">
            <x v="10"/>
          </reference>
          <reference field="6" count="1" selected="0">
            <x v="41"/>
          </reference>
          <reference field="8" count="1">
            <x v="471"/>
          </reference>
          <reference field="10" count="3" selected="0">
            <x v="1"/>
            <x v="2"/>
            <x v="3"/>
          </reference>
        </references>
      </pivotArea>
    </format>
    <format dxfId="5544">
      <pivotArea collapsedLevelsAreSubtotals="1" fieldPosition="0">
        <references count="6">
          <reference field="0" count="1" selected="0">
            <x v="0"/>
          </reference>
          <reference field="2" count="1" selected="0">
            <x v="10"/>
          </reference>
          <reference field="3" count="1">
            <x v="2739"/>
          </reference>
          <reference field="6" count="1" selected="0">
            <x v="41"/>
          </reference>
          <reference field="8" count="1" selected="0">
            <x v="471"/>
          </reference>
          <reference field="10" count="3" selected="0">
            <x v="1"/>
            <x v="2"/>
            <x v="3"/>
          </reference>
        </references>
      </pivotArea>
    </format>
    <format dxfId="5543">
      <pivotArea collapsedLevelsAreSubtotals="1" fieldPosition="0">
        <references count="5">
          <reference field="0" count="1" selected="0">
            <x v="0"/>
          </reference>
          <reference field="2" count="1" selected="0">
            <x v="10"/>
          </reference>
          <reference field="6" count="1" selected="0">
            <x v="41"/>
          </reference>
          <reference field="8" count="1">
            <x v="545"/>
          </reference>
          <reference field="10" count="3" selected="0">
            <x v="1"/>
            <x v="2"/>
            <x v="3"/>
          </reference>
        </references>
      </pivotArea>
    </format>
    <format dxfId="5542">
      <pivotArea collapsedLevelsAreSubtotals="1" fieldPosition="0">
        <references count="6">
          <reference field="0" count="1" selected="0">
            <x v="0"/>
          </reference>
          <reference field="2" count="1" selected="0">
            <x v="10"/>
          </reference>
          <reference field="3" count="1">
            <x v="481"/>
          </reference>
          <reference field="6" count="1" selected="0">
            <x v="41"/>
          </reference>
          <reference field="8" count="1" selected="0">
            <x v="545"/>
          </reference>
          <reference field="10" count="3" selected="0">
            <x v="1"/>
            <x v="2"/>
            <x v="3"/>
          </reference>
        </references>
      </pivotArea>
    </format>
    <format dxfId="5541">
      <pivotArea collapsedLevelsAreSubtotals="1" fieldPosition="0">
        <references count="5">
          <reference field="0" count="1" selected="0">
            <x v="0"/>
          </reference>
          <reference field="2" count="1" selected="0">
            <x v="10"/>
          </reference>
          <reference field="6" count="1" selected="0">
            <x v="41"/>
          </reference>
          <reference field="8" count="1">
            <x v="882"/>
          </reference>
          <reference field="10" count="3" selected="0">
            <x v="1"/>
            <x v="2"/>
            <x v="3"/>
          </reference>
        </references>
      </pivotArea>
    </format>
    <format dxfId="5540">
      <pivotArea collapsedLevelsAreSubtotals="1" fieldPosition="0">
        <references count="6">
          <reference field="0" count="1" selected="0">
            <x v="0"/>
          </reference>
          <reference field="2" count="1" selected="0">
            <x v="10"/>
          </reference>
          <reference field="3" count="1">
            <x v="600"/>
          </reference>
          <reference field="6" count="1" selected="0">
            <x v="41"/>
          </reference>
          <reference field="8" count="1" selected="0">
            <x v="882"/>
          </reference>
          <reference field="10" count="3" selected="0">
            <x v="1"/>
            <x v="2"/>
            <x v="3"/>
          </reference>
        </references>
      </pivotArea>
    </format>
    <format dxfId="5539">
      <pivotArea collapsedLevelsAreSubtotals="1" fieldPosition="0">
        <references count="5">
          <reference field="0" count="1" selected="0">
            <x v="0"/>
          </reference>
          <reference field="2" count="1" selected="0">
            <x v="10"/>
          </reference>
          <reference field="6" count="1" selected="0">
            <x v="41"/>
          </reference>
          <reference field="8" count="1">
            <x v="897"/>
          </reference>
          <reference field="10" count="3" selected="0">
            <x v="1"/>
            <x v="2"/>
            <x v="3"/>
          </reference>
        </references>
      </pivotArea>
    </format>
    <format dxfId="5538">
      <pivotArea collapsedLevelsAreSubtotals="1" fieldPosition="0">
        <references count="6">
          <reference field="0" count="1" selected="0">
            <x v="0"/>
          </reference>
          <reference field="2" count="1" selected="0">
            <x v="10"/>
          </reference>
          <reference field="3" count="1">
            <x v="536"/>
          </reference>
          <reference field="6" count="1" selected="0">
            <x v="41"/>
          </reference>
          <reference field="8" count="1" selected="0">
            <x v="897"/>
          </reference>
          <reference field="10" count="3" selected="0">
            <x v="1"/>
            <x v="2"/>
            <x v="3"/>
          </reference>
        </references>
      </pivotArea>
    </format>
    <format dxfId="5537">
      <pivotArea collapsedLevelsAreSubtotals="1" fieldPosition="0">
        <references count="5">
          <reference field="0" count="1" selected="0">
            <x v="0"/>
          </reference>
          <reference field="2" count="1" selected="0">
            <x v="10"/>
          </reference>
          <reference field="6" count="1" selected="0">
            <x v="41"/>
          </reference>
          <reference field="8" count="1">
            <x v="918"/>
          </reference>
          <reference field="10" count="3" selected="0">
            <x v="1"/>
            <x v="2"/>
            <x v="3"/>
          </reference>
        </references>
      </pivotArea>
    </format>
    <format dxfId="5536">
      <pivotArea collapsedLevelsAreSubtotals="1" fieldPosition="0">
        <references count="6">
          <reference field="0" count="1" selected="0">
            <x v="0"/>
          </reference>
          <reference field="2" count="1" selected="0">
            <x v="10"/>
          </reference>
          <reference field="3" count="1">
            <x v="539"/>
          </reference>
          <reference field="6" count="1" selected="0">
            <x v="41"/>
          </reference>
          <reference field="8" count="1" selected="0">
            <x v="918"/>
          </reference>
          <reference field="10" count="3" selected="0">
            <x v="1"/>
            <x v="2"/>
            <x v="3"/>
          </reference>
        </references>
      </pivotArea>
    </format>
    <format dxfId="5535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41"/>
          </reference>
          <reference field="10" count="3" selected="0">
            <x v="1"/>
            <x v="2"/>
            <x v="3"/>
          </reference>
        </references>
      </pivotArea>
    </format>
    <format dxfId="5534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1"/>
          </reference>
          <reference field="8" count="1">
            <x v="537"/>
          </reference>
          <reference field="10" count="3" selected="0">
            <x v="1"/>
            <x v="2"/>
            <x v="3"/>
          </reference>
        </references>
      </pivotArea>
    </format>
    <format dxfId="5533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468"/>
          </reference>
          <reference field="6" count="1" selected="0">
            <x v="41"/>
          </reference>
          <reference field="8" count="1" selected="0">
            <x v="537"/>
          </reference>
          <reference field="10" count="3" selected="0">
            <x v="1"/>
            <x v="2"/>
            <x v="3"/>
          </reference>
        </references>
      </pivotArea>
    </format>
    <format dxfId="5532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1"/>
          </reference>
          <reference field="8" count="1">
            <x v="897"/>
          </reference>
          <reference field="10" count="3" selected="0">
            <x v="1"/>
            <x v="2"/>
            <x v="3"/>
          </reference>
        </references>
      </pivotArea>
    </format>
    <format dxfId="5531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536"/>
          </reference>
          <reference field="6" count="1" selected="0">
            <x v="41"/>
          </reference>
          <reference field="8" count="1" selected="0">
            <x v="897"/>
          </reference>
          <reference field="10" count="3" selected="0">
            <x v="1"/>
            <x v="2"/>
            <x v="3"/>
          </reference>
        </references>
      </pivotArea>
    </format>
    <format dxfId="5530">
      <pivotArea collapsedLevelsAreSubtotals="1" fieldPosition="0">
        <references count="4">
          <reference field="0" count="1" selected="0">
            <x v="0"/>
          </reference>
          <reference field="2" count="1">
            <x v="61"/>
          </reference>
          <reference field="6" count="1" selected="0">
            <x v="41"/>
          </reference>
          <reference field="10" count="3" selected="0">
            <x v="1"/>
            <x v="2"/>
            <x v="3"/>
          </reference>
        </references>
      </pivotArea>
    </format>
    <format dxfId="5529">
      <pivotArea collapsedLevelsAreSubtotals="1" fieldPosition="0">
        <references count="5">
          <reference field="0" count="1" selected="0">
            <x v="0"/>
          </reference>
          <reference field="2" count="1" selected="0">
            <x v="61"/>
          </reference>
          <reference field="6" count="1" selected="0">
            <x v="41"/>
          </reference>
          <reference field="8" count="1">
            <x v="440"/>
          </reference>
          <reference field="10" count="3" selected="0">
            <x v="1"/>
            <x v="2"/>
            <x v="3"/>
          </reference>
        </references>
      </pivotArea>
    </format>
    <format dxfId="5528">
      <pivotArea collapsedLevelsAreSubtotals="1" fieldPosition="0">
        <references count="6">
          <reference field="0" count="1" selected="0">
            <x v="0"/>
          </reference>
          <reference field="2" count="1" selected="0">
            <x v="61"/>
          </reference>
          <reference field="3" count="1">
            <x v="1600"/>
          </reference>
          <reference field="6" count="1" selected="0">
            <x v="41"/>
          </reference>
          <reference field="8" count="1" selected="0">
            <x v="440"/>
          </reference>
          <reference field="10" count="3" selected="0">
            <x v="1"/>
            <x v="2"/>
            <x v="3"/>
          </reference>
        </references>
      </pivotArea>
    </format>
    <format dxfId="5527">
      <pivotArea collapsedLevelsAreSubtotals="1" fieldPosition="0">
        <references count="5">
          <reference field="0" count="1" selected="0">
            <x v="0"/>
          </reference>
          <reference field="2" count="1" selected="0">
            <x v="61"/>
          </reference>
          <reference field="6" count="1" selected="0">
            <x v="41"/>
          </reference>
          <reference field="8" count="1">
            <x v="537"/>
          </reference>
          <reference field="10" count="3" selected="0">
            <x v="1"/>
            <x v="2"/>
            <x v="3"/>
          </reference>
        </references>
      </pivotArea>
    </format>
    <format dxfId="5526">
      <pivotArea collapsedLevelsAreSubtotals="1" fieldPosition="0">
        <references count="6">
          <reference field="0" count="1" selected="0">
            <x v="0"/>
          </reference>
          <reference field="2" count="1" selected="0">
            <x v="61"/>
          </reference>
          <reference field="3" count="1">
            <x v="70"/>
          </reference>
          <reference field="6" count="1" selected="0">
            <x v="41"/>
          </reference>
          <reference field="8" count="1" selected="0">
            <x v="537"/>
          </reference>
          <reference field="10" count="3" selected="0">
            <x v="1"/>
            <x v="2"/>
            <x v="3"/>
          </reference>
        </references>
      </pivotArea>
    </format>
    <format dxfId="5525">
      <pivotArea collapsedLevelsAreSubtotals="1" fieldPosition="0">
        <references count="5">
          <reference field="0" count="1" selected="0">
            <x v="0"/>
          </reference>
          <reference field="2" count="1" selected="0">
            <x v="61"/>
          </reference>
          <reference field="6" count="1" selected="0">
            <x v="41"/>
          </reference>
          <reference field="8" count="1">
            <x v="779"/>
          </reference>
          <reference field="10" count="3" selected="0">
            <x v="1"/>
            <x v="2"/>
            <x v="3"/>
          </reference>
        </references>
      </pivotArea>
    </format>
    <format dxfId="5524">
      <pivotArea collapsedLevelsAreSubtotals="1" fieldPosition="0">
        <references count="6">
          <reference field="0" count="1" selected="0">
            <x v="0"/>
          </reference>
          <reference field="2" count="1" selected="0">
            <x v="61"/>
          </reference>
          <reference field="3" count="1">
            <x v="2194"/>
          </reference>
          <reference field="6" count="1" selected="0">
            <x v="41"/>
          </reference>
          <reference field="8" count="1" selected="0">
            <x v="779"/>
          </reference>
          <reference field="10" count="3" selected="0">
            <x v="1"/>
            <x v="2"/>
            <x v="3"/>
          </reference>
        </references>
      </pivotArea>
    </format>
    <format dxfId="5523">
      <pivotArea collapsedLevelsAreSubtotals="1" fieldPosition="0">
        <references count="5">
          <reference field="0" count="1" selected="0">
            <x v="0"/>
          </reference>
          <reference field="2" count="1" selected="0">
            <x v="61"/>
          </reference>
          <reference field="6" count="1" selected="0">
            <x v="41"/>
          </reference>
          <reference field="8" count="1">
            <x v="883"/>
          </reference>
          <reference field="10" count="3" selected="0">
            <x v="1"/>
            <x v="2"/>
            <x v="3"/>
          </reference>
        </references>
      </pivotArea>
    </format>
    <format dxfId="5522">
      <pivotArea collapsedLevelsAreSubtotals="1" fieldPosition="0">
        <references count="6">
          <reference field="0" count="1" selected="0">
            <x v="0"/>
          </reference>
          <reference field="2" count="1" selected="0">
            <x v="61"/>
          </reference>
          <reference field="3" count="1">
            <x v="1528"/>
          </reference>
          <reference field="6" count="1" selected="0">
            <x v="41"/>
          </reference>
          <reference field="8" count="1" selected="0">
            <x v="883"/>
          </reference>
          <reference field="10" count="3" selected="0">
            <x v="1"/>
            <x v="2"/>
            <x v="3"/>
          </reference>
        </references>
      </pivotArea>
    </format>
    <format dxfId="5521">
      <pivotArea collapsedLevelsAreSubtotals="1" fieldPosition="0">
        <references count="5">
          <reference field="0" count="1" selected="0">
            <x v="0"/>
          </reference>
          <reference field="2" count="1" selected="0">
            <x v="61"/>
          </reference>
          <reference field="6" count="1" selected="0">
            <x v="41"/>
          </reference>
          <reference field="8" count="1">
            <x v="884"/>
          </reference>
          <reference field="10" count="3" selected="0">
            <x v="1"/>
            <x v="2"/>
            <x v="3"/>
          </reference>
        </references>
      </pivotArea>
    </format>
    <format dxfId="5520">
      <pivotArea collapsedLevelsAreSubtotals="1" fieldPosition="0">
        <references count="6">
          <reference field="0" count="1" selected="0">
            <x v="0"/>
          </reference>
          <reference field="2" count="1" selected="0">
            <x v="61"/>
          </reference>
          <reference field="3" count="1">
            <x v="1599"/>
          </reference>
          <reference field="6" count="1" selected="0">
            <x v="41"/>
          </reference>
          <reference field="8" count="1" selected="0">
            <x v="884"/>
          </reference>
          <reference field="10" count="3" selected="0">
            <x v="1"/>
            <x v="2"/>
            <x v="3"/>
          </reference>
        </references>
      </pivotArea>
    </format>
    <format dxfId="5519">
      <pivotArea collapsedLevelsAreSubtotals="1" fieldPosition="0">
        <references count="5">
          <reference field="0" count="1" selected="0">
            <x v="0"/>
          </reference>
          <reference field="2" count="1" selected="0">
            <x v="61"/>
          </reference>
          <reference field="6" count="1" selected="0">
            <x v="41"/>
          </reference>
          <reference field="8" count="1">
            <x v="897"/>
          </reference>
          <reference field="10" count="3" selected="0">
            <x v="1"/>
            <x v="2"/>
            <x v="3"/>
          </reference>
        </references>
      </pivotArea>
    </format>
    <format dxfId="5518">
      <pivotArea collapsedLevelsAreSubtotals="1" fieldPosition="0">
        <references count="6">
          <reference field="0" count="1" selected="0">
            <x v="0"/>
          </reference>
          <reference field="2" count="1" selected="0">
            <x v="61"/>
          </reference>
          <reference field="3" count="1">
            <x v="536"/>
          </reference>
          <reference field="6" count="1" selected="0">
            <x v="41"/>
          </reference>
          <reference field="8" count="1" selected="0">
            <x v="897"/>
          </reference>
          <reference field="10" count="3" selected="0">
            <x v="1"/>
            <x v="2"/>
            <x v="3"/>
          </reference>
        </references>
      </pivotArea>
    </format>
    <format dxfId="5517">
      <pivotArea collapsedLevelsAreSubtotals="1" fieldPosition="0">
        <references count="5">
          <reference field="0" count="1" selected="0">
            <x v="0"/>
          </reference>
          <reference field="2" count="1" selected="0">
            <x v="61"/>
          </reference>
          <reference field="6" count="1" selected="0">
            <x v="41"/>
          </reference>
          <reference field="8" count="1">
            <x v="914"/>
          </reference>
          <reference field="10" count="3" selected="0">
            <x v="1"/>
            <x v="2"/>
            <x v="3"/>
          </reference>
        </references>
      </pivotArea>
    </format>
    <format dxfId="5516">
      <pivotArea collapsedLevelsAreSubtotals="1" fieldPosition="0">
        <references count="6">
          <reference field="0" count="1" selected="0">
            <x v="0"/>
          </reference>
          <reference field="2" count="1" selected="0">
            <x v="61"/>
          </reference>
          <reference field="3" count="1">
            <x v="537"/>
          </reference>
          <reference field="6" count="1" selected="0">
            <x v="41"/>
          </reference>
          <reference field="8" count="1" selected="0">
            <x v="914"/>
          </reference>
          <reference field="10" count="3" selected="0">
            <x v="1"/>
            <x v="2"/>
            <x v="3"/>
          </reference>
        </references>
      </pivotArea>
    </format>
    <format dxfId="5515">
      <pivotArea collapsedLevelsAreSubtotals="1" fieldPosition="0">
        <references count="2">
          <reference field="6" count="1">
            <x v="44"/>
          </reference>
          <reference field="10" count="3" selected="0">
            <x v="1"/>
            <x v="2"/>
            <x v="3"/>
          </reference>
        </references>
      </pivotArea>
    </format>
    <format dxfId="5514">
      <pivotArea collapsedLevelsAreSubtotals="1" fieldPosition="0">
        <references count="3">
          <reference field="0" count="1">
            <x v="0"/>
          </reference>
          <reference field="6" count="1" selected="0">
            <x v="44"/>
          </reference>
          <reference field="10" count="3" selected="0">
            <x v="1"/>
            <x v="2"/>
            <x v="3"/>
          </reference>
        </references>
      </pivotArea>
    </format>
    <format dxfId="5513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44"/>
          </reference>
          <reference field="10" count="3" selected="0">
            <x v="1"/>
            <x v="2"/>
            <x v="3"/>
          </reference>
        </references>
      </pivotArea>
    </format>
    <format dxfId="5512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4"/>
          </reference>
          <reference field="8" count="1">
            <x v="48"/>
          </reference>
          <reference field="10" count="3" selected="0">
            <x v="1"/>
            <x v="2"/>
            <x v="3"/>
          </reference>
        </references>
      </pivotArea>
    </format>
    <format dxfId="5511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587"/>
          </reference>
          <reference field="6" count="1" selected="0">
            <x v="44"/>
          </reference>
          <reference field="8" count="1" selected="0">
            <x v="48"/>
          </reference>
          <reference field="10" count="3" selected="0">
            <x v="1"/>
            <x v="2"/>
            <x v="3"/>
          </reference>
        </references>
      </pivotArea>
    </format>
    <format dxfId="5510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4"/>
          </reference>
          <reference field="8" count="1">
            <x v="133"/>
          </reference>
          <reference field="10" count="3" selected="0">
            <x v="1"/>
            <x v="2"/>
            <x v="3"/>
          </reference>
        </references>
      </pivotArea>
    </format>
    <format dxfId="5509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583"/>
          </reference>
          <reference field="6" count="1" selected="0">
            <x v="44"/>
          </reference>
          <reference field="8" count="1" selected="0">
            <x v="133"/>
          </reference>
          <reference field="10" count="3" selected="0">
            <x v="1"/>
            <x v="2"/>
            <x v="3"/>
          </reference>
        </references>
      </pivotArea>
    </format>
    <format dxfId="5508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4"/>
          </reference>
          <reference field="8" count="1">
            <x v="184"/>
          </reference>
          <reference field="10" count="3" selected="0">
            <x v="1"/>
            <x v="2"/>
            <x v="3"/>
          </reference>
        </references>
      </pivotArea>
    </format>
    <format dxfId="5507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591"/>
          </reference>
          <reference field="6" count="1" selected="0">
            <x v="44"/>
          </reference>
          <reference field="8" count="1" selected="0">
            <x v="184"/>
          </reference>
          <reference field="10" count="3" selected="0">
            <x v="1"/>
            <x v="2"/>
            <x v="3"/>
          </reference>
        </references>
      </pivotArea>
    </format>
    <format dxfId="5506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4"/>
          </reference>
          <reference field="8" count="1">
            <x v="243"/>
          </reference>
          <reference field="10" count="3" selected="0">
            <x v="1"/>
            <x v="2"/>
            <x v="3"/>
          </reference>
        </references>
      </pivotArea>
    </format>
    <format dxfId="5505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590"/>
          </reference>
          <reference field="6" count="1" selected="0">
            <x v="44"/>
          </reference>
          <reference field="8" count="1" selected="0">
            <x v="243"/>
          </reference>
          <reference field="10" count="3" selected="0">
            <x v="1"/>
            <x v="2"/>
            <x v="3"/>
          </reference>
        </references>
      </pivotArea>
    </format>
    <format dxfId="5504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4"/>
          </reference>
          <reference field="8" count="1">
            <x v="572"/>
          </reference>
          <reference field="10" count="3" selected="0">
            <x v="1"/>
            <x v="2"/>
            <x v="3"/>
          </reference>
        </references>
      </pivotArea>
    </format>
    <format dxfId="5503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588"/>
          </reference>
          <reference field="6" count="1" selected="0">
            <x v="44"/>
          </reference>
          <reference field="8" count="1" selected="0">
            <x v="572"/>
          </reference>
          <reference field="10" count="3" selected="0">
            <x v="1"/>
            <x v="2"/>
            <x v="3"/>
          </reference>
        </references>
      </pivotArea>
    </format>
    <format dxfId="5502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4"/>
          </reference>
          <reference field="8" count="1">
            <x v="621"/>
          </reference>
          <reference field="10" count="3" selected="0">
            <x v="1"/>
            <x v="2"/>
            <x v="3"/>
          </reference>
        </references>
      </pivotArea>
    </format>
    <format dxfId="5501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585"/>
          </reference>
          <reference field="6" count="1" selected="0">
            <x v="44"/>
          </reference>
          <reference field="8" count="1" selected="0">
            <x v="621"/>
          </reference>
          <reference field="10" count="3" selected="0">
            <x v="1"/>
            <x v="2"/>
            <x v="3"/>
          </reference>
        </references>
      </pivotArea>
    </format>
    <format dxfId="5500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4"/>
          </reference>
          <reference field="8" count="1">
            <x v="645"/>
          </reference>
          <reference field="10" count="3" selected="0">
            <x v="1"/>
            <x v="2"/>
            <x v="3"/>
          </reference>
        </references>
      </pivotArea>
    </format>
    <format dxfId="5499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586"/>
          </reference>
          <reference field="6" count="1" selected="0">
            <x v="44"/>
          </reference>
          <reference field="8" count="1" selected="0">
            <x v="645"/>
          </reference>
          <reference field="10" count="3" selected="0">
            <x v="1"/>
            <x v="2"/>
            <x v="3"/>
          </reference>
        </references>
      </pivotArea>
    </format>
    <format dxfId="5498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4"/>
          </reference>
          <reference field="8" count="1">
            <x v="851"/>
          </reference>
          <reference field="10" count="3" selected="0">
            <x v="1"/>
            <x v="2"/>
            <x v="3"/>
          </reference>
        </references>
      </pivotArea>
    </format>
    <format dxfId="5497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589"/>
          </reference>
          <reference field="6" count="1" selected="0">
            <x v="44"/>
          </reference>
          <reference field="8" count="1" selected="0">
            <x v="851"/>
          </reference>
          <reference field="10" count="3" selected="0">
            <x v="1"/>
            <x v="2"/>
            <x v="3"/>
          </reference>
        </references>
      </pivotArea>
    </format>
    <format dxfId="5496">
      <pivotArea collapsedLevelsAreSubtotals="1" fieldPosition="0">
        <references count="4">
          <reference field="0" count="1" selected="0">
            <x v="0"/>
          </reference>
          <reference field="2" count="1">
            <x v="21"/>
          </reference>
          <reference field="6" count="1" selected="0">
            <x v="44"/>
          </reference>
          <reference field="10" count="3" selected="0">
            <x v="1"/>
            <x v="2"/>
            <x v="3"/>
          </reference>
        </references>
      </pivotArea>
    </format>
    <format dxfId="5495">
      <pivotArea collapsedLevelsAreSubtotals="1" fieldPosition="0">
        <references count="5">
          <reference field="0" count="1" selected="0">
            <x v="0"/>
          </reference>
          <reference field="2" count="1" selected="0">
            <x v="21"/>
          </reference>
          <reference field="6" count="1" selected="0">
            <x v="44"/>
          </reference>
          <reference field="8" count="1">
            <x v="92"/>
          </reference>
          <reference field="10" count="3" selected="0">
            <x v="1"/>
            <x v="2"/>
            <x v="3"/>
          </reference>
        </references>
      </pivotArea>
    </format>
    <format dxfId="5494">
      <pivotArea collapsedLevelsAreSubtotals="1" fieldPosition="0">
        <references count="6">
          <reference field="0" count="1" selected="0">
            <x v="0"/>
          </reference>
          <reference field="2" count="1" selected="0">
            <x v="21"/>
          </reference>
          <reference field="3" count="1">
            <x v="584"/>
          </reference>
          <reference field="6" count="1" selected="0">
            <x v="44"/>
          </reference>
          <reference field="8" count="1" selected="0">
            <x v="92"/>
          </reference>
          <reference field="10" count="3" selected="0">
            <x v="1"/>
            <x v="2"/>
            <x v="3"/>
          </reference>
        </references>
      </pivotArea>
    </format>
    <format dxfId="5493">
      <pivotArea collapsedLevelsAreSubtotals="1" fieldPosition="0">
        <references count="2">
          <reference field="6" count="1">
            <x v="45"/>
          </reference>
          <reference field="10" count="3" selected="0">
            <x v="1"/>
            <x v="2"/>
            <x v="3"/>
          </reference>
        </references>
      </pivotArea>
    </format>
    <format dxfId="5492">
      <pivotArea collapsedLevelsAreSubtotals="1" fieldPosition="0">
        <references count="3">
          <reference field="0" count="1">
            <x v="0"/>
          </reference>
          <reference field="6" count="1" selected="0">
            <x v="45"/>
          </reference>
          <reference field="10" count="3" selected="0">
            <x v="1"/>
            <x v="2"/>
            <x v="3"/>
          </reference>
        </references>
      </pivotArea>
    </format>
    <format dxfId="5491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45"/>
          </reference>
          <reference field="10" count="3" selected="0">
            <x v="1"/>
            <x v="2"/>
            <x v="3"/>
          </reference>
        </references>
      </pivotArea>
    </format>
    <format dxfId="5490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5"/>
          </reference>
          <reference field="8" count="1">
            <x v="287"/>
          </reference>
          <reference field="10" count="3" selected="0">
            <x v="1"/>
            <x v="2"/>
            <x v="3"/>
          </reference>
        </references>
      </pivotArea>
    </format>
    <format dxfId="5489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3">
            <x v="2616"/>
            <x v="2618"/>
            <x v="2619"/>
          </reference>
          <reference field="6" count="1" selected="0">
            <x v="45"/>
          </reference>
          <reference field="8" count="1" selected="0">
            <x v="287"/>
          </reference>
          <reference field="10" count="3" selected="0">
            <x v="1"/>
            <x v="2"/>
            <x v="3"/>
          </reference>
        </references>
      </pivotArea>
    </format>
    <format dxfId="5488">
      <pivotArea collapsedLevelsAreSubtotals="1" fieldPosition="0">
        <references count="3">
          <reference field="0" count="1">
            <x v="8"/>
          </reference>
          <reference field="6" count="1" selected="0">
            <x v="45"/>
          </reference>
          <reference field="10" count="3" selected="0">
            <x v="1"/>
            <x v="2"/>
            <x v="3"/>
          </reference>
        </references>
      </pivotArea>
    </format>
    <format dxfId="5487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45"/>
          </reference>
          <reference field="10" count="3" selected="0">
            <x v="1"/>
            <x v="2"/>
            <x v="3"/>
          </reference>
        </references>
      </pivotArea>
    </format>
    <format dxfId="5486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45"/>
          </reference>
          <reference field="8" count="1">
            <x v="287"/>
          </reference>
          <reference field="10" count="3" selected="0">
            <x v="1"/>
            <x v="2"/>
            <x v="3"/>
          </reference>
        </references>
      </pivotArea>
    </format>
    <format dxfId="5485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15"/>
          </reference>
          <reference field="6" count="1" selected="0">
            <x v="45"/>
          </reference>
          <reference field="8" count="1" selected="0">
            <x v="287"/>
          </reference>
          <reference field="10" count="3" selected="0">
            <x v="1"/>
            <x v="2"/>
            <x v="3"/>
          </reference>
        </references>
      </pivotArea>
    </format>
    <format dxfId="5484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45"/>
          </reference>
          <reference field="8" count="1">
            <x v="537"/>
          </reference>
          <reference field="10" count="3" selected="0">
            <x v="1"/>
            <x v="2"/>
            <x v="3"/>
          </reference>
        </references>
      </pivotArea>
    </format>
    <format dxfId="5483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24"/>
          </reference>
          <reference field="6" count="1" selected="0">
            <x v="45"/>
          </reference>
          <reference field="8" count="1" selected="0">
            <x v="537"/>
          </reference>
          <reference field="10" count="3" selected="0">
            <x v="1"/>
            <x v="2"/>
            <x v="3"/>
          </reference>
        </references>
      </pivotArea>
    </format>
    <format dxfId="5482">
      <pivotArea collapsedLevelsAreSubtotals="1" fieldPosition="0">
        <references count="2">
          <reference field="6" count="1">
            <x v="48"/>
          </reference>
          <reference field="10" count="3" selected="0">
            <x v="1"/>
            <x v="2"/>
            <x v="3"/>
          </reference>
        </references>
      </pivotArea>
    </format>
    <format dxfId="5481">
      <pivotArea collapsedLevelsAreSubtotals="1" fieldPosition="0">
        <references count="3">
          <reference field="0" count="1">
            <x v="5"/>
          </reference>
          <reference field="6" count="1" selected="0">
            <x v="48"/>
          </reference>
          <reference field="10" count="3" selected="0">
            <x v="1"/>
            <x v="2"/>
            <x v="3"/>
          </reference>
        </references>
      </pivotArea>
    </format>
    <format dxfId="5480">
      <pivotArea collapsedLevelsAreSubtotals="1" fieldPosition="0">
        <references count="4">
          <reference field="0" count="1" selected="0">
            <x v="5"/>
          </reference>
          <reference field="2" count="1">
            <x v="19"/>
          </reference>
          <reference field="6" count="1" selected="0">
            <x v="48"/>
          </reference>
          <reference field="10" count="3" selected="0">
            <x v="1"/>
            <x v="2"/>
            <x v="3"/>
          </reference>
        </references>
      </pivotArea>
    </format>
    <format dxfId="5479">
      <pivotArea collapsedLevelsAreSubtotals="1" fieldPosition="0">
        <references count="5">
          <reference field="0" count="1" selected="0">
            <x v="5"/>
          </reference>
          <reference field="2" count="1" selected="0">
            <x v="19"/>
          </reference>
          <reference field="6" count="1" selected="0">
            <x v="48"/>
          </reference>
          <reference field="8" count="1">
            <x v="984"/>
          </reference>
          <reference field="10" count="3" selected="0">
            <x v="1"/>
            <x v="2"/>
            <x v="3"/>
          </reference>
        </references>
      </pivotArea>
    </format>
    <format dxfId="5478">
      <pivotArea collapsedLevelsAreSubtotals="1" fieldPosition="0">
        <references count="6">
          <reference field="0" count="1" selected="0">
            <x v="5"/>
          </reference>
          <reference field="2" count="1" selected="0">
            <x v="19"/>
          </reference>
          <reference field="3" count="1">
            <x v="3815"/>
          </reference>
          <reference field="6" count="1" selected="0">
            <x v="48"/>
          </reference>
          <reference field="8" count="1" selected="0">
            <x v="984"/>
          </reference>
          <reference field="10" count="3" selected="0">
            <x v="1"/>
            <x v="2"/>
            <x v="3"/>
          </reference>
        </references>
      </pivotArea>
    </format>
    <format dxfId="5477">
      <pivotArea collapsedLevelsAreSubtotals="1" fieldPosition="0">
        <references count="3">
          <reference field="0" count="1">
            <x v="11"/>
          </reference>
          <reference field="6" count="1" selected="0">
            <x v="48"/>
          </reference>
          <reference field="10" count="3" selected="0">
            <x v="1"/>
            <x v="2"/>
            <x v="3"/>
          </reference>
        </references>
      </pivotArea>
    </format>
    <format dxfId="5476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48"/>
          </reference>
          <reference field="10" count="3" selected="0">
            <x v="1"/>
            <x v="2"/>
            <x v="3"/>
          </reference>
        </references>
      </pivotArea>
    </format>
    <format dxfId="5475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48"/>
          </reference>
          <reference field="8" count="1">
            <x v="627"/>
          </reference>
          <reference field="10" count="3" selected="0">
            <x v="1"/>
            <x v="2"/>
            <x v="3"/>
          </reference>
        </references>
      </pivotArea>
    </format>
    <format dxfId="5474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626"/>
          </reference>
          <reference field="6" count="1" selected="0">
            <x v="48"/>
          </reference>
          <reference field="8" count="1" selected="0">
            <x v="627"/>
          </reference>
          <reference field="10" count="3" selected="0">
            <x v="1"/>
            <x v="2"/>
            <x v="3"/>
          </reference>
        </references>
      </pivotArea>
    </format>
    <format dxfId="5473">
      <pivotArea collapsedLevelsAreSubtotals="1" fieldPosition="0">
        <references count="2">
          <reference field="6" count="1">
            <x v="52"/>
          </reference>
          <reference field="10" count="3" selected="0">
            <x v="1"/>
            <x v="2"/>
            <x v="3"/>
          </reference>
        </references>
      </pivotArea>
    </format>
    <format dxfId="5472">
      <pivotArea collapsedLevelsAreSubtotals="1" fieldPosition="0">
        <references count="3">
          <reference field="0" count="1">
            <x v="8"/>
          </reference>
          <reference field="6" count="1" selected="0">
            <x v="52"/>
          </reference>
          <reference field="10" count="3" selected="0">
            <x v="1"/>
            <x v="2"/>
            <x v="3"/>
          </reference>
        </references>
      </pivotArea>
    </format>
    <format dxfId="5471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52"/>
          </reference>
          <reference field="10" count="3" selected="0">
            <x v="1"/>
            <x v="2"/>
            <x v="3"/>
          </reference>
        </references>
      </pivotArea>
    </format>
    <format dxfId="5470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52"/>
          </reference>
          <reference field="8" count="1">
            <x v="341"/>
          </reference>
          <reference field="10" count="3" selected="0">
            <x v="1"/>
            <x v="2"/>
            <x v="3"/>
          </reference>
        </references>
      </pivotArea>
    </format>
    <format dxfId="5469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25"/>
          </reference>
          <reference field="6" count="1" selected="0">
            <x v="52"/>
          </reference>
          <reference field="8" count="1" selected="0">
            <x v="341"/>
          </reference>
          <reference field="10" count="3" selected="0">
            <x v="1"/>
            <x v="2"/>
            <x v="3"/>
          </reference>
        </references>
      </pivotArea>
    </format>
    <format dxfId="5468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52"/>
          </reference>
          <reference field="8" count="1">
            <x v="975"/>
          </reference>
          <reference field="10" count="3" selected="0">
            <x v="1"/>
            <x v="2"/>
            <x v="3"/>
          </reference>
        </references>
      </pivotArea>
    </format>
    <format dxfId="5467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485"/>
          </reference>
          <reference field="6" count="1" selected="0">
            <x v="52"/>
          </reference>
          <reference field="8" count="1" selected="0">
            <x v="975"/>
          </reference>
          <reference field="10" count="3" selected="0">
            <x v="1"/>
            <x v="2"/>
            <x v="3"/>
          </reference>
        </references>
      </pivotArea>
    </format>
    <format dxfId="5466">
      <pivotArea collapsedLevelsAreSubtotals="1" fieldPosition="0">
        <references count="3">
          <reference field="0" count="1">
            <x v="9"/>
          </reference>
          <reference field="6" count="1" selected="0">
            <x v="52"/>
          </reference>
          <reference field="10" count="3" selected="0">
            <x v="1"/>
            <x v="2"/>
            <x v="3"/>
          </reference>
        </references>
      </pivotArea>
    </format>
    <format dxfId="5465">
      <pivotArea collapsedLevelsAreSubtotals="1" fieldPosition="0">
        <references count="4">
          <reference field="0" count="1" selected="0">
            <x v="9"/>
          </reference>
          <reference field="2" count="1">
            <x v="19"/>
          </reference>
          <reference field="6" count="1" selected="0">
            <x v="52"/>
          </reference>
          <reference field="10" count="3" selected="0">
            <x v="1"/>
            <x v="2"/>
            <x v="3"/>
          </reference>
        </references>
      </pivotArea>
    </format>
    <format dxfId="5464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52"/>
          </reference>
          <reference field="8" count="1">
            <x v="170"/>
          </reference>
          <reference field="10" count="3" selected="0">
            <x v="1"/>
            <x v="2"/>
            <x v="3"/>
          </reference>
        </references>
      </pivotArea>
    </format>
    <format dxfId="5463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636"/>
          </reference>
          <reference field="6" count="1" selected="0">
            <x v="52"/>
          </reference>
          <reference field="8" count="1" selected="0">
            <x v="170"/>
          </reference>
          <reference field="10" count="3" selected="0">
            <x v="1"/>
            <x v="2"/>
            <x v="3"/>
          </reference>
        </references>
      </pivotArea>
    </format>
    <format dxfId="5462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52"/>
          </reference>
          <reference field="8" count="1">
            <x v="644"/>
          </reference>
          <reference field="10" count="3" selected="0">
            <x v="1"/>
            <x v="2"/>
            <x v="3"/>
          </reference>
        </references>
      </pivotArea>
    </format>
    <format dxfId="5461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488"/>
          </reference>
          <reference field="6" count="1" selected="0">
            <x v="52"/>
          </reference>
          <reference field="8" count="1" selected="0">
            <x v="644"/>
          </reference>
          <reference field="10" count="3" selected="0">
            <x v="1"/>
            <x v="2"/>
            <x v="3"/>
          </reference>
        </references>
      </pivotArea>
    </format>
    <format dxfId="5460">
      <pivotArea collapsedLevelsAreSubtotals="1" fieldPosition="0">
        <references count="3">
          <reference field="0" count="1">
            <x v="10"/>
          </reference>
          <reference field="6" count="1" selected="0">
            <x v="52"/>
          </reference>
          <reference field="10" count="3" selected="0">
            <x v="1"/>
            <x v="2"/>
            <x v="3"/>
          </reference>
        </references>
      </pivotArea>
    </format>
    <format dxfId="5459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52"/>
          </reference>
          <reference field="10" count="3" selected="0">
            <x v="1"/>
            <x v="2"/>
            <x v="3"/>
          </reference>
        </references>
      </pivotArea>
    </format>
    <format dxfId="5458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52"/>
          </reference>
          <reference field="8" count="1">
            <x v="170"/>
          </reference>
          <reference field="10" count="3" selected="0">
            <x v="1"/>
            <x v="2"/>
            <x v="3"/>
          </reference>
        </references>
      </pivotArea>
    </format>
    <format dxfId="5457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636"/>
          </reference>
          <reference field="6" count="1" selected="0">
            <x v="52"/>
          </reference>
          <reference field="8" count="1" selected="0">
            <x v="170"/>
          </reference>
          <reference field="10" count="3" selected="0">
            <x v="1"/>
            <x v="2"/>
            <x v="3"/>
          </reference>
        </references>
      </pivotArea>
    </format>
    <format dxfId="5456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52"/>
          </reference>
          <reference field="8" count="1">
            <x v="644"/>
          </reference>
          <reference field="10" count="3" selected="0">
            <x v="1"/>
            <x v="2"/>
            <x v="3"/>
          </reference>
        </references>
      </pivotArea>
    </format>
    <format dxfId="5455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488"/>
          </reference>
          <reference field="6" count="1" selected="0">
            <x v="52"/>
          </reference>
          <reference field="8" count="1" selected="0">
            <x v="644"/>
          </reference>
          <reference field="10" count="3" selected="0">
            <x v="1"/>
            <x v="2"/>
            <x v="3"/>
          </reference>
        </references>
      </pivotArea>
    </format>
    <format dxfId="5454">
      <pivotArea collapsedLevelsAreSubtotals="1" fieldPosition="0">
        <references count="2">
          <reference field="6" count="1">
            <x v="53"/>
          </reference>
          <reference field="10" count="3" selected="0">
            <x v="1"/>
            <x v="2"/>
            <x v="3"/>
          </reference>
        </references>
      </pivotArea>
    </format>
    <format dxfId="5453">
      <pivotArea collapsedLevelsAreSubtotals="1" fieldPosition="0">
        <references count="3">
          <reference field="0" count="1">
            <x v="0"/>
          </reference>
          <reference field="6" count="1" selected="0">
            <x v="53"/>
          </reference>
          <reference field="10" count="3" selected="0">
            <x v="1"/>
            <x v="2"/>
            <x v="3"/>
          </reference>
        </references>
      </pivotArea>
    </format>
    <format dxfId="5452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53"/>
          </reference>
          <reference field="10" count="3" selected="0">
            <x v="1"/>
            <x v="2"/>
            <x v="3"/>
          </reference>
        </references>
      </pivotArea>
    </format>
    <format dxfId="5451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160"/>
          </reference>
          <reference field="10" count="3" selected="0">
            <x v="1"/>
            <x v="2"/>
            <x v="3"/>
          </reference>
        </references>
      </pivotArea>
    </format>
    <format dxfId="5450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674"/>
          </reference>
          <reference field="6" count="1" selected="0">
            <x v="53"/>
          </reference>
          <reference field="8" count="1" selected="0">
            <x v="160"/>
          </reference>
          <reference field="10" count="3" selected="0">
            <x v="1"/>
            <x v="2"/>
            <x v="3"/>
          </reference>
        </references>
      </pivotArea>
    </format>
    <format dxfId="5449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192"/>
          </reference>
          <reference field="10" count="3" selected="0">
            <x v="1"/>
            <x v="2"/>
            <x v="3"/>
          </reference>
        </references>
      </pivotArea>
    </format>
    <format dxfId="5448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709"/>
          </reference>
          <reference field="6" count="1" selected="0">
            <x v="53"/>
          </reference>
          <reference field="8" count="1" selected="0">
            <x v="192"/>
          </reference>
          <reference field="10" count="3" selected="0">
            <x v="1"/>
            <x v="2"/>
            <x v="3"/>
          </reference>
        </references>
      </pivotArea>
    </format>
    <format dxfId="5447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205"/>
          </reference>
          <reference field="10" count="3" selected="0">
            <x v="1"/>
            <x v="2"/>
            <x v="3"/>
          </reference>
        </references>
      </pivotArea>
    </format>
    <format dxfId="5446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10"/>
          </reference>
          <reference field="6" count="1" selected="0">
            <x v="53"/>
          </reference>
          <reference field="8" count="1" selected="0">
            <x v="205"/>
          </reference>
          <reference field="10" count="3" selected="0">
            <x v="1"/>
            <x v="2"/>
            <x v="3"/>
          </reference>
        </references>
      </pivotArea>
    </format>
    <format dxfId="5445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222"/>
          </reference>
          <reference field="10" count="3" selected="0">
            <x v="1"/>
            <x v="2"/>
            <x v="3"/>
          </reference>
        </references>
      </pivotArea>
    </format>
    <format dxfId="5444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1787"/>
          </reference>
          <reference field="6" count="1" selected="0">
            <x v="53"/>
          </reference>
          <reference field="8" count="1" selected="0">
            <x v="222"/>
          </reference>
          <reference field="10" count="3" selected="0">
            <x v="1"/>
            <x v="2"/>
            <x v="3"/>
          </reference>
        </references>
      </pivotArea>
    </format>
    <format dxfId="5443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312"/>
          </reference>
          <reference field="10" count="3" selected="0">
            <x v="1"/>
            <x v="2"/>
            <x v="3"/>
          </reference>
        </references>
      </pivotArea>
    </format>
    <format dxfId="5442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670"/>
          </reference>
          <reference field="6" count="1" selected="0">
            <x v="53"/>
          </reference>
          <reference field="8" count="1" selected="0">
            <x v="312"/>
          </reference>
          <reference field="10" count="3" selected="0">
            <x v="1"/>
            <x v="2"/>
            <x v="3"/>
          </reference>
        </references>
      </pivotArea>
    </format>
    <format dxfId="5441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323"/>
          </reference>
          <reference field="10" count="3" selected="0">
            <x v="1"/>
            <x v="2"/>
            <x v="3"/>
          </reference>
        </references>
      </pivotArea>
    </format>
    <format dxfId="5440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10"/>
          </reference>
          <reference field="6" count="1" selected="0">
            <x v="53"/>
          </reference>
          <reference field="8" count="1" selected="0">
            <x v="323"/>
          </reference>
          <reference field="10" count="3" selected="0">
            <x v="1"/>
            <x v="2"/>
            <x v="3"/>
          </reference>
        </references>
      </pivotArea>
    </format>
    <format dxfId="5439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352"/>
          </reference>
          <reference field="10" count="3" selected="0">
            <x v="1"/>
            <x v="2"/>
            <x v="3"/>
          </reference>
        </references>
      </pivotArea>
    </format>
    <format dxfId="5438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10"/>
          </reference>
          <reference field="6" count="1" selected="0">
            <x v="53"/>
          </reference>
          <reference field="8" count="1" selected="0">
            <x v="352"/>
          </reference>
          <reference field="10" count="3" selected="0">
            <x v="1"/>
            <x v="2"/>
            <x v="3"/>
          </reference>
        </references>
      </pivotArea>
    </format>
    <format dxfId="5437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369"/>
          </reference>
          <reference field="10" count="3" selected="0">
            <x v="1"/>
            <x v="2"/>
            <x v="3"/>
          </reference>
        </references>
      </pivotArea>
    </format>
    <format dxfId="5436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675"/>
          </reference>
          <reference field="6" count="1" selected="0">
            <x v="53"/>
          </reference>
          <reference field="8" count="1" selected="0">
            <x v="369"/>
          </reference>
          <reference field="10" count="3" selected="0">
            <x v="1"/>
            <x v="2"/>
            <x v="3"/>
          </reference>
        </references>
      </pivotArea>
    </format>
    <format dxfId="5435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389"/>
          </reference>
          <reference field="10" count="3" selected="0">
            <x v="1"/>
            <x v="2"/>
            <x v="3"/>
          </reference>
        </references>
      </pivotArea>
    </format>
    <format dxfId="5434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643"/>
          </reference>
          <reference field="6" count="1" selected="0">
            <x v="53"/>
          </reference>
          <reference field="8" count="1" selected="0">
            <x v="389"/>
          </reference>
          <reference field="10" count="3" selected="0">
            <x v="1"/>
            <x v="2"/>
            <x v="3"/>
          </reference>
        </references>
      </pivotArea>
    </format>
    <format dxfId="5433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390"/>
          </reference>
          <reference field="10" count="3" selected="0">
            <x v="1"/>
            <x v="2"/>
            <x v="3"/>
          </reference>
        </references>
      </pivotArea>
    </format>
    <format dxfId="5432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40"/>
          </reference>
          <reference field="6" count="1" selected="0">
            <x v="53"/>
          </reference>
          <reference field="8" count="1" selected="0">
            <x v="390"/>
          </reference>
          <reference field="10" count="3" selected="0">
            <x v="1"/>
            <x v="2"/>
            <x v="3"/>
          </reference>
        </references>
      </pivotArea>
    </format>
    <format dxfId="5431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418"/>
          </reference>
          <reference field="10" count="3" selected="0">
            <x v="1"/>
            <x v="2"/>
            <x v="3"/>
          </reference>
        </references>
      </pivotArea>
    </format>
    <format dxfId="5430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86"/>
          </reference>
          <reference field="6" count="1" selected="0">
            <x v="53"/>
          </reference>
          <reference field="8" count="1" selected="0">
            <x v="418"/>
          </reference>
          <reference field="10" count="3" selected="0">
            <x v="1"/>
            <x v="2"/>
            <x v="3"/>
          </reference>
        </references>
      </pivotArea>
    </format>
    <format dxfId="5429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423"/>
          </reference>
          <reference field="10" count="3" selected="0">
            <x v="1"/>
            <x v="2"/>
            <x v="3"/>
          </reference>
        </references>
      </pivotArea>
    </format>
    <format dxfId="5428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13"/>
          </reference>
          <reference field="6" count="1" selected="0">
            <x v="53"/>
          </reference>
          <reference field="8" count="1" selected="0">
            <x v="423"/>
          </reference>
          <reference field="10" count="3" selected="0">
            <x v="1"/>
            <x v="2"/>
            <x v="3"/>
          </reference>
        </references>
      </pivotArea>
    </format>
    <format dxfId="5427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570"/>
          </reference>
          <reference field="10" count="3" selected="0">
            <x v="1"/>
            <x v="2"/>
            <x v="3"/>
          </reference>
        </references>
      </pivotArea>
    </format>
    <format dxfId="5426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38"/>
          </reference>
          <reference field="6" count="1" selected="0">
            <x v="53"/>
          </reference>
          <reference field="8" count="1" selected="0">
            <x v="570"/>
          </reference>
          <reference field="10" count="3" selected="0">
            <x v="1"/>
            <x v="2"/>
            <x v="3"/>
          </reference>
        </references>
      </pivotArea>
    </format>
    <format dxfId="5425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661"/>
          </reference>
          <reference field="10" count="3" selected="0">
            <x v="1"/>
            <x v="2"/>
            <x v="3"/>
          </reference>
        </references>
      </pivotArea>
    </format>
    <format dxfId="5424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10"/>
          </reference>
          <reference field="6" count="1" selected="0">
            <x v="53"/>
          </reference>
          <reference field="8" count="1" selected="0">
            <x v="661"/>
          </reference>
          <reference field="10" count="3" selected="0">
            <x v="1"/>
            <x v="2"/>
            <x v="3"/>
          </reference>
        </references>
      </pivotArea>
    </format>
    <format dxfId="5423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688"/>
          </reference>
          <reference field="10" count="3" selected="0">
            <x v="1"/>
            <x v="2"/>
            <x v="3"/>
          </reference>
        </references>
      </pivotArea>
    </format>
    <format dxfId="5422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87"/>
          </reference>
          <reference field="6" count="1" selected="0">
            <x v="53"/>
          </reference>
          <reference field="8" count="1" selected="0">
            <x v="688"/>
          </reference>
          <reference field="10" count="3" selected="0">
            <x v="1"/>
            <x v="2"/>
            <x v="3"/>
          </reference>
        </references>
      </pivotArea>
    </format>
    <format dxfId="5421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709"/>
          </reference>
          <reference field="10" count="3" selected="0">
            <x v="1"/>
            <x v="2"/>
            <x v="3"/>
          </reference>
        </references>
      </pivotArea>
    </format>
    <format dxfId="5420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711"/>
          </reference>
          <reference field="6" count="1" selected="0">
            <x v="53"/>
          </reference>
          <reference field="8" count="1" selected="0">
            <x v="709"/>
          </reference>
          <reference field="10" count="3" selected="0">
            <x v="1"/>
            <x v="2"/>
            <x v="3"/>
          </reference>
        </references>
      </pivotArea>
    </format>
    <format dxfId="5419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789"/>
          </reference>
          <reference field="10" count="3" selected="0">
            <x v="1"/>
            <x v="2"/>
            <x v="3"/>
          </reference>
        </references>
      </pivotArea>
    </format>
    <format dxfId="5418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10"/>
          </reference>
          <reference field="6" count="1" selected="0">
            <x v="53"/>
          </reference>
          <reference field="8" count="1" selected="0">
            <x v="789"/>
          </reference>
          <reference field="10" count="3" selected="0">
            <x v="1"/>
            <x v="2"/>
            <x v="3"/>
          </reference>
        </references>
      </pivotArea>
    </format>
    <format dxfId="5417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804"/>
          </reference>
          <reference field="10" count="3" selected="0">
            <x v="1"/>
            <x v="2"/>
            <x v="3"/>
          </reference>
        </references>
      </pivotArea>
    </format>
    <format dxfId="5416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10"/>
          </reference>
          <reference field="6" count="1" selected="0">
            <x v="53"/>
          </reference>
          <reference field="8" count="1" selected="0">
            <x v="804"/>
          </reference>
          <reference field="10" count="3" selected="0">
            <x v="1"/>
            <x v="2"/>
            <x v="3"/>
          </reference>
        </references>
      </pivotArea>
    </format>
    <format dxfId="5415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833"/>
          </reference>
          <reference field="10" count="3" selected="0">
            <x v="1"/>
            <x v="2"/>
            <x v="3"/>
          </reference>
        </references>
      </pivotArea>
    </format>
    <format dxfId="5414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668"/>
          </reference>
          <reference field="6" count="1" selected="0">
            <x v="53"/>
          </reference>
          <reference field="8" count="1" selected="0">
            <x v="833"/>
          </reference>
          <reference field="10" count="3" selected="0">
            <x v="1"/>
            <x v="2"/>
            <x v="3"/>
          </reference>
        </references>
      </pivotArea>
    </format>
    <format dxfId="5413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841"/>
          </reference>
          <reference field="10" count="3" selected="0">
            <x v="1"/>
            <x v="2"/>
            <x v="3"/>
          </reference>
        </references>
      </pivotArea>
    </format>
    <format dxfId="5412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673"/>
          </reference>
          <reference field="6" count="1" selected="0">
            <x v="53"/>
          </reference>
          <reference field="8" count="1" selected="0">
            <x v="841"/>
          </reference>
          <reference field="10" count="3" selected="0">
            <x v="1"/>
            <x v="2"/>
            <x v="3"/>
          </reference>
        </references>
      </pivotArea>
    </format>
    <format dxfId="5411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855"/>
          </reference>
          <reference field="10" count="3" selected="0">
            <x v="1"/>
            <x v="2"/>
            <x v="3"/>
          </reference>
        </references>
      </pivotArea>
    </format>
    <format dxfId="5410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17"/>
          </reference>
          <reference field="6" count="1" selected="0">
            <x v="53"/>
          </reference>
          <reference field="8" count="1" selected="0">
            <x v="855"/>
          </reference>
          <reference field="10" count="3" selected="0">
            <x v="1"/>
            <x v="2"/>
            <x v="3"/>
          </reference>
        </references>
      </pivotArea>
    </format>
    <format dxfId="5409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866"/>
          </reference>
          <reference field="10" count="3" selected="0">
            <x v="1"/>
            <x v="2"/>
            <x v="3"/>
          </reference>
        </references>
      </pivotArea>
    </format>
    <format dxfId="5408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69"/>
          </reference>
          <reference field="6" count="1" selected="0">
            <x v="53"/>
          </reference>
          <reference field="8" count="1" selected="0">
            <x v="866"/>
          </reference>
          <reference field="10" count="3" selected="0">
            <x v="1"/>
            <x v="2"/>
            <x v="3"/>
          </reference>
        </references>
      </pivotArea>
    </format>
    <format dxfId="5407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868"/>
          </reference>
          <reference field="10" count="3" selected="0">
            <x v="1"/>
            <x v="2"/>
            <x v="3"/>
          </reference>
        </references>
      </pivotArea>
    </format>
    <format dxfId="5406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677"/>
          </reference>
          <reference field="6" count="1" selected="0">
            <x v="53"/>
          </reference>
          <reference field="8" count="1" selected="0">
            <x v="868"/>
          </reference>
          <reference field="10" count="3" selected="0">
            <x v="1"/>
            <x v="2"/>
            <x v="3"/>
          </reference>
        </references>
      </pivotArea>
    </format>
    <format dxfId="5405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912"/>
          </reference>
          <reference field="10" count="3" selected="0">
            <x v="1"/>
            <x v="2"/>
            <x v="3"/>
          </reference>
        </references>
      </pivotArea>
    </format>
    <format dxfId="5404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37"/>
          </reference>
          <reference field="6" count="1" selected="0">
            <x v="53"/>
          </reference>
          <reference field="8" count="1" selected="0">
            <x v="912"/>
          </reference>
          <reference field="10" count="3" selected="0">
            <x v="1"/>
            <x v="2"/>
            <x v="3"/>
          </reference>
        </references>
      </pivotArea>
    </format>
    <format dxfId="5403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991"/>
          </reference>
          <reference field="10" count="3" selected="0">
            <x v="1"/>
            <x v="2"/>
            <x v="3"/>
          </reference>
        </references>
      </pivotArea>
    </format>
    <format dxfId="5402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3880"/>
          </reference>
          <reference field="6" count="1" selected="0">
            <x v="53"/>
          </reference>
          <reference field="8" count="1" selected="0">
            <x v="991"/>
          </reference>
          <reference field="10" count="3" selected="0">
            <x v="1"/>
            <x v="2"/>
            <x v="3"/>
          </reference>
        </references>
      </pivotArea>
    </format>
    <format dxfId="5401">
      <pivotArea collapsedLevelsAreSubtotals="1" fieldPosition="0">
        <references count="2">
          <reference field="6" count="1">
            <x v="57"/>
          </reference>
          <reference field="10" count="3" selected="0">
            <x v="1"/>
            <x v="2"/>
            <x v="3"/>
          </reference>
        </references>
      </pivotArea>
    </format>
    <format dxfId="5400">
      <pivotArea collapsedLevelsAreSubtotals="1" fieldPosition="0">
        <references count="3">
          <reference field="0" count="1">
            <x v="7"/>
          </reference>
          <reference field="6" count="1" selected="0">
            <x v="57"/>
          </reference>
          <reference field="10" count="3" selected="0">
            <x v="1"/>
            <x v="2"/>
            <x v="3"/>
          </reference>
        </references>
      </pivotArea>
    </format>
    <format dxfId="5399">
      <pivotArea collapsedLevelsAreSubtotals="1" fieldPosition="0">
        <references count="4">
          <reference field="0" count="1" selected="0">
            <x v="7"/>
          </reference>
          <reference field="2" count="1">
            <x v="19"/>
          </reference>
          <reference field="6" count="1" selected="0">
            <x v="57"/>
          </reference>
          <reference field="10" count="3" selected="0">
            <x v="1"/>
            <x v="2"/>
            <x v="3"/>
          </reference>
        </references>
      </pivotArea>
    </format>
    <format dxfId="5398">
      <pivotArea collapsedLevelsAreSubtotals="1" fieldPosition="0">
        <references count="5">
          <reference field="0" count="1" selected="0">
            <x v="7"/>
          </reference>
          <reference field="2" count="1" selected="0">
            <x v="19"/>
          </reference>
          <reference field="6" count="1" selected="0">
            <x v="57"/>
          </reference>
          <reference field="8" count="1">
            <x v="226"/>
          </reference>
          <reference field="10" count="3" selected="0">
            <x v="1"/>
            <x v="2"/>
            <x v="3"/>
          </reference>
        </references>
      </pivotArea>
    </format>
    <format dxfId="5397">
      <pivotArea collapsedLevelsAreSubtotals="1" fieldPosition="0">
        <references count="6">
          <reference field="0" count="1" selected="0">
            <x v="7"/>
          </reference>
          <reference field="2" count="1" selected="0">
            <x v="19"/>
          </reference>
          <reference field="3" count="1">
            <x v="2633"/>
          </reference>
          <reference field="6" count="1" selected="0">
            <x v="57"/>
          </reference>
          <reference field="8" count="1" selected="0">
            <x v="226"/>
          </reference>
          <reference field="10" count="3" selected="0">
            <x v="1"/>
            <x v="2"/>
            <x v="3"/>
          </reference>
        </references>
      </pivotArea>
    </format>
    <format dxfId="5396">
      <pivotArea collapsedLevelsAreSubtotals="1" fieldPosition="0">
        <references count="2">
          <reference field="6" count="1">
            <x v="58"/>
          </reference>
          <reference field="10" count="3" selected="0">
            <x v="1"/>
            <x v="2"/>
            <x v="3"/>
          </reference>
        </references>
      </pivotArea>
    </format>
    <format dxfId="5395">
      <pivotArea collapsedLevelsAreSubtotals="1" fieldPosition="0">
        <references count="3">
          <reference field="0" count="1">
            <x v="12"/>
          </reference>
          <reference field="6" count="1" selected="0">
            <x v="58"/>
          </reference>
          <reference field="10" count="3" selected="0">
            <x v="1"/>
            <x v="2"/>
            <x v="3"/>
          </reference>
        </references>
      </pivotArea>
    </format>
    <format dxfId="5394">
      <pivotArea collapsedLevelsAreSubtotals="1" fieldPosition="0">
        <references count="4">
          <reference field="0" count="1" selected="0">
            <x v="12"/>
          </reference>
          <reference field="2" count="1">
            <x v="19"/>
          </reference>
          <reference field="6" count="1" selected="0">
            <x v="58"/>
          </reference>
          <reference field="10" count="3" selected="0">
            <x v="1"/>
            <x v="2"/>
            <x v="3"/>
          </reference>
        </references>
      </pivotArea>
    </format>
    <format dxfId="5393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166"/>
          </reference>
          <reference field="10" count="3" selected="0">
            <x v="1"/>
            <x v="2"/>
            <x v="3"/>
          </reference>
        </references>
      </pivotArea>
    </format>
    <format dxfId="5392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718"/>
          </reference>
          <reference field="6" count="1" selected="0">
            <x v="58"/>
          </reference>
          <reference field="8" count="1" selected="0">
            <x v="166"/>
          </reference>
          <reference field="10" count="3" selected="0">
            <x v="1"/>
            <x v="2"/>
            <x v="3"/>
          </reference>
        </references>
      </pivotArea>
    </format>
    <format dxfId="5391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228"/>
          </reference>
          <reference field="10" count="3" selected="0">
            <x v="1"/>
            <x v="2"/>
            <x v="3"/>
          </reference>
        </references>
      </pivotArea>
    </format>
    <format dxfId="5390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716"/>
          </reference>
          <reference field="6" count="1" selected="0">
            <x v="58"/>
          </reference>
          <reference field="8" count="1" selected="0">
            <x v="228"/>
          </reference>
          <reference field="10" count="3" selected="0">
            <x v="1"/>
            <x v="2"/>
            <x v="3"/>
          </reference>
        </references>
      </pivotArea>
    </format>
    <format dxfId="5389">
      <pivotArea collapsedLevelsAreSubtotals="1" fieldPosition="0">
        <references count="3">
          <reference field="0" count="1">
            <x v="13"/>
          </reference>
          <reference field="6" count="1" selected="0">
            <x v="58"/>
          </reference>
          <reference field="10" count="3" selected="0">
            <x v="1"/>
            <x v="2"/>
            <x v="3"/>
          </reference>
        </references>
      </pivotArea>
    </format>
    <format dxfId="5388">
      <pivotArea collapsedLevelsAreSubtotals="1" fieldPosition="0">
        <references count="4">
          <reference field="0" count="1" selected="0">
            <x v="13"/>
          </reference>
          <reference field="2" count="1">
            <x v="19"/>
          </reference>
          <reference field="6" count="1" selected="0">
            <x v="58"/>
          </reference>
          <reference field="10" count="3" selected="0">
            <x v="1"/>
            <x v="2"/>
            <x v="3"/>
          </reference>
        </references>
      </pivotArea>
    </format>
    <format dxfId="5387">
      <pivotArea collapsedLevelsAreSubtotals="1" fieldPosition="0">
        <references count="5">
          <reference field="0" count="1" selected="0">
            <x v="13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803"/>
          </reference>
          <reference field="10" count="3" selected="0">
            <x v="1"/>
            <x v="2"/>
            <x v="3"/>
          </reference>
        </references>
      </pivotArea>
    </format>
    <format dxfId="5386">
      <pivotArea collapsedLevelsAreSubtotals="1" fieldPosition="0">
        <references count="6">
          <reference field="0" count="1" selected="0">
            <x v="13"/>
          </reference>
          <reference field="2" count="1" selected="0">
            <x v="19"/>
          </reference>
          <reference field="3" count="1">
            <x v="717"/>
          </reference>
          <reference field="6" count="1" selected="0">
            <x v="58"/>
          </reference>
          <reference field="8" count="1" selected="0">
            <x v="803"/>
          </reference>
          <reference field="10" count="3" selected="0">
            <x v="1"/>
            <x v="2"/>
            <x v="3"/>
          </reference>
        </references>
      </pivotArea>
    </format>
    <format dxfId="5385">
      <pivotArea collapsedLevelsAreSubtotals="1" fieldPosition="0">
        <references count="2">
          <reference field="6" count="1">
            <x v="66"/>
          </reference>
          <reference field="10" count="3" selected="0">
            <x v="1"/>
            <x v="2"/>
            <x v="3"/>
          </reference>
        </references>
      </pivotArea>
    </format>
    <format dxfId="5384">
      <pivotArea collapsedLevelsAreSubtotals="1" fieldPosition="0">
        <references count="3">
          <reference field="0" count="1">
            <x v="11"/>
          </reference>
          <reference field="6" count="1" selected="0">
            <x v="66"/>
          </reference>
          <reference field="10" count="3" selected="0">
            <x v="1"/>
            <x v="2"/>
            <x v="3"/>
          </reference>
        </references>
      </pivotArea>
    </format>
    <format dxfId="5383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66"/>
          </reference>
          <reference field="10" count="3" selected="0">
            <x v="1"/>
            <x v="2"/>
            <x v="3"/>
          </reference>
        </references>
      </pivotArea>
    </format>
    <format dxfId="5382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66"/>
          </reference>
          <reference field="8" count="1">
            <x v="51"/>
          </reference>
          <reference field="10" count="3" selected="0">
            <x v="1"/>
            <x v="2"/>
            <x v="3"/>
          </reference>
        </references>
      </pivotArea>
    </format>
    <format dxfId="5381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1431"/>
          </reference>
          <reference field="6" count="1" selected="0">
            <x v="66"/>
          </reference>
          <reference field="8" count="1" selected="0">
            <x v="51"/>
          </reference>
          <reference field="10" count="3" selected="0">
            <x v="1"/>
            <x v="2"/>
            <x v="3"/>
          </reference>
        </references>
      </pivotArea>
    </format>
    <format dxfId="5380">
      <pivotArea collapsedLevelsAreSubtotals="1" fieldPosition="0">
        <references count="2">
          <reference field="6" count="1">
            <x v="68"/>
          </reference>
          <reference field="10" count="3" selected="0">
            <x v="1"/>
            <x v="2"/>
            <x v="3"/>
          </reference>
        </references>
      </pivotArea>
    </format>
    <format dxfId="5379">
      <pivotArea collapsedLevelsAreSubtotals="1" fieldPosition="0">
        <references count="3">
          <reference field="0" count="1">
            <x v="0"/>
          </reference>
          <reference field="6" count="1" selected="0">
            <x v="68"/>
          </reference>
          <reference field="10" count="3" selected="0">
            <x v="1"/>
            <x v="2"/>
            <x v="3"/>
          </reference>
        </references>
      </pivotArea>
    </format>
    <format dxfId="5378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68"/>
          </reference>
          <reference field="10" count="3" selected="0">
            <x v="1"/>
            <x v="2"/>
            <x v="3"/>
          </reference>
        </references>
      </pivotArea>
    </format>
    <format dxfId="5377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68"/>
          </reference>
          <reference field="8" count="1">
            <x v="47"/>
          </reference>
          <reference field="10" count="3" selected="0">
            <x v="1"/>
            <x v="2"/>
            <x v="3"/>
          </reference>
        </references>
      </pivotArea>
    </format>
    <format dxfId="5376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838"/>
          </reference>
          <reference field="6" count="1" selected="0">
            <x v="68"/>
          </reference>
          <reference field="8" count="1" selected="0">
            <x v="47"/>
          </reference>
          <reference field="10" count="3" selected="0">
            <x v="1"/>
            <x v="2"/>
            <x v="3"/>
          </reference>
        </references>
      </pivotArea>
    </format>
    <format dxfId="5375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68"/>
          </reference>
          <reference field="8" count="1">
            <x v="73"/>
          </reference>
          <reference field="10" count="3" selected="0">
            <x v="1"/>
            <x v="2"/>
            <x v="3"/>
          </reference>
        </references>
      </pivotArea>
    </format>
    <format dxfId="5374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1433"/>
          </reference>
          <reference field="6" count="1" selected="0">
            <x v="68"/>
          </reference>
          <reference field="8" count="1" selected="0">
            <x v="73"/>
          </reference>
          <reference field="10" count="3" selected="0">
            <x v="1"/>
            <x v="2"/>
            <x v="3"/>
          </reference>
        </references>
      </pivotArea>
    </format>
    <format dxfId="5373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68"/>
          </reference>
          <reference field="8" count="1">
            <x v="342"/>
          </reference>
          <reference field="10" count="3" selected="0">
            <x v="1"/>
            <x v="2"/>
            <x v="3"/>
          </reference>
        </references>
      </pivotArea>
    </format>
    <format dxfId="5372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10"/>
          </reference>
          <reference field="6" count="1" selected="0">
            <x v="68"/>
          </reference>
          <reference field="8" count="1" selected="0">
            <x v="342"/>
          </reference>
          <reference field="10" count="3" selected="0">
            <x v="1"/>
            <x v="2"/>
            <x v="3"/>
          </reference>
        </references>
      </pivotArea>
    </format>
    <format dxfId="5371">
      <pivotArea collapsedLevelsAreSubtotals="1" fieldPosition="0">
        <references count="2">
          <reference field="6" count="1">
            <x v="69"/>
          </reference>
          <reference field="10" count="3" selected="0">
            <x v="1"/>
            <x v="2"/>
            <x v="3"/>
          </reference>
        </references>
      </pivotArea>
    </format>
    <format dxfId="5370">
      <pivotArea collapsedLevelsAreSubtotals="1" fieldPosition="0">
        <references count="3">
          <reference field="0" count="1">
            <x v="8"/>
          </reference>
          <reference field="6" count="1" selected="0">
            <x v="69"/>
          </reference>
          <reference field="10" count="3" selected="0">
            <x v="1"/>
            <x v="2"/>
            <x v="3"/>
          </reference>
        </references>
      </pivotArea>
    </format>
    <format dxfId="5369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69"/>
          </reference>
          <reference field="10" count="3" selected="0">
            <x v="1"/>
            <x v="2"/>
            <x v="3"/>
          </reference>
        </references>
      </pivotArea>
    </format>
    <format dxfId="5368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69"/>
          </reference>
          <reference field="8" count="1">
            <x v="461"/>
          </reference>
          <reference field="10" count="3" selected="0">
            <x v="1"/>
            <x v="2"/>
            <x v="3"/>
          </reference>
        </references>
      </pivotArea>
    </format>
    <format dxfId="5367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49"/>
          </reference>
          <reference field="6" count="1" selected="0">
            <x v="69"/>
          </reference>
          <reference field="8" count="1" selected="0">
            <x v="461"/>
          </reference>
          <reference field="10" count="3" selected="0">
            <x v="1"/>
            <x v="2"/>
            <x v="3"/>
          </reference>
        </references>
      </pivotArea>
    </format>
    <format dxfId="5366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69"/>
          </reference>
          <reference field="8" count="1">
            <x v="496"/>
          </reference>
          <reference field="10" count="3" selected="0">
            <x v="1"/>
            <x v="2"/>
            <x v="3"/>
          </reference>
        </references>
      </pivotArea>
    </format>
    <format dxfId="5365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1377"/>
          </reference>
          <reference field="6" count="1" selected="0">
            <x v="69"/>
          </reference>
          <reference field="8" count="1" selected="0">
            <x v="496"/>
          </reference>
          <reference field="10" count="3" selected="0">
            <x v="1"/>
            <x v="2"/>
            <x v="3"/>
          </reference>
        </references>
      </pivotArea>
    </format>
    <format dxfId="5364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69"/>
          </reference>
          <reference field="8" count="1">
            <x v="570"/>
          </reference>
          <reference field="10" count="3" selected="0">
            <x v="1"/>
            <x v="2"/>
            <x v="3"/>
          </reference>
        </references>
      </pivotArea>
    </format>
    <format dxfId="5363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08"/>
          </reference>
          <reference field="6" count="1" selected="0">
            <x v="69"/>
          </reference>
          <reference field="8" count="1" selected="0">
            <x v="570"/>
          </reference>
          <reference field="10" count="3" selected="0">
            <x v="1"/>
            <x v="2"/>
            <x v="3"/>
          </reference>
        </references>
      </pivotArea>
    </format>
    <format dxfId="5362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69"/>
          </reference>
          <reference field="8" count="1">
            <x v="956"/>
          </reference>
          <reference field="10" count="3" selected="0">
            <x v="1"/>
            <x v="2"/>
            <x v="3"/>
          </reference>
        </references>
      </pivotArea>
    </format>
    <format dxfId="5361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23"/>
          </reference>
          <reference field="6" count="1" selected="0">
            <x v="69"/>
          </reference>
          <reference field="8" count="1" selected="0">
            <x v="956"/>
          </reference>
          <reference field="10" count="3" selected="0">
            <x v="1"/>
            <x v="2"/>
            <x v="3"/>
          </reference>
        </references>
      </pivotArea>
    </format>
    <format dxfId="5360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69"/>
          </reference>
          <reference field="8" count="1">
            <x v="969"/>
          </reference>
          <reference field="10" count="3" selected="0">
            <x v="1"/>
            <x v="2"/>
            <x v="3"/>
          </reference>
        </references>
      </pivotArea>
    </format>
    <format dxfId="5359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55"/>
          </reference>
          <reference field="6" count="1" selected="0">
            <x v="69"/>
          </reference>
          <reference field="8" count="1" selected="0">
            <x v="969"/>
          </reference>
          <reference field="10" count="3" selected="0">
            <x v="1"/>
            <x v="2"/>
            <x v="3"/>
          </reference>
        </references>
      </pivotArea>
    </format>
    <format dxfId="5358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69"/>
          </reference>
          <reference field="8" count="1">
            <x v="970"/>
          </reference>
          <reference field="10" count="3" selected="0">
            <x v="1"/>
            <x v="2"/>
            <x v="3"/>
          </reference>
        </references>
      </pivotArea>
    </format>
    <format dxfId="5357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3">
            <x v="157"/>
            <x v="1581"/>
            <x v="3258"/>
          </reference>
          <reference field="6" count="1" selected="0">
            <x v="69"/>
          </reference>
          <reference field="8" count="1" selected="0">
            <x v="970"/>
          </reference>
          <reference field="10" count="3" selected="0">
            <x v="1"/>
            <x v="2"/>
            <x v="3"/>
          </reference>
        </references>
      </pivotArea>
    </format>
    <format dxfId="5356">
      <pivotArea collapsedLevelsAreSubtotals="1" fieldPosition="0">
        <references count="3">
          <reference field="0" count="1">
            <x v="10"/>
          </reference>
          <reference field="6" count="1" selected="0">
            <x v="69"/>
          </reference>
          <reference field="10" count="3" selected="0">
            <x v="1"/>
            <x v="2"/>
            <x v="3"/>
          </reference>
        </references>
      </pivotArea>
    </format>
    <format dxfId="5355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69"/>
          </reference>
          <reference field="10" count="3" selected="0">
            <x v="1"/>
            <x v="2"/>
            <x v="3"/>
          </reference>
        </references>
      </pivotArea>
    </format>
    <format dxfId="5354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69"/>
          </reference>
          <reference field="8" count="1">
            <x v="170"/>
          </reference>
          <reference field="10" count="3" selected="0">
            <x v="1"/>
            <x v="2"/>
            <x v="3"/>
          </reference>
        </references>
      </pivotArea>
    </format>
    <format dxfId="5353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1439"/>
          </reference>
          <reference field="6" count="1" selected="0">
            <x v="69"/>
          </reference>
          <reference field="8" count="1" selected="0">
            <x v="170"/>
          </reference>
          <reference field="10" count="3" selected="0">
            <x v="1"/>
            <x v="2"/>
            <x v="3"/>
          </reference>
        </references>
      </pivotArea>
    </format>
    <format dxfId="5352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69"/>
          </reference>
          <reference field="8" count="1">
            <x v="383"/>
          </reference>
          <reference field="10" count="3" selected="0">
            <x v="1"/>
            <x v="2"/>
            <x v="3"/>
          </reference>
        </references>
      </pivotArea>
    </format>
    <format dxfId="5351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1399"/>
          </reference>
          <reference field="6" count="1" selected="0">
            <x v="69"/>
          </reference>
          <reference field="8" count="1" selected="0">
            <x v="383"/>
          </reference>
          <reference field="10" count="3" selected="0">
            <x v="1"/>
            <x v="2"/>
            <x v="3"/>
          </reference>
        </references>
      </pivotArea>
    </format>
    <format dxfId="5350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69"/>
          </reference>
          <reference field="8" count="1">
            <x v="583"/>
          </reference>
          <reference field="10" count="3" selected="0">
            <x v="1"/>
            <x v="2"/>
            <x v="3"/>
          </reference>
        </references>
      </pivotArea>
    </format>
    <format dxfId="5349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1440"/>
          </reference>
          <reference field="6" count="1" selected="0">
            <x v="69"/>
          </reference>
          <reference field="8" count="1" selected="0">
            <x v="583"/>
          </reference>
          <reference field="10" count="3" selected="0">
            <x v="1"/>
            <x v="2"/>
            <x v="3"/>
          </reference>
        </references>
      </pivotArea>
    </format>
    <format dxfId="5348">
      <pivotArea collapsedLevelsAreSubtotals="1" fieldPosition="0">
        <references count="2">
          <reference field="6" count="1">
            <x v="70"/>
          </reference>
          <reference field="10" count="3" selected="0">
            <x v="1"/>
            <x v="2"/>
            <x v="3"/>
          </reference>
        </references>
      </pivotArea>
    </format>
    <format dxfId="5347">
      <pivotArea collapsedLevelsAreSubtotals="1" fieldPosition="0">
        <references count="3">
          <reference field="0" count="1">
            <x v="4"/>
          </reference>
          <reference field="6" count="1" selected="0">
            <x v="70"/>
          </reference>
          <reference field="10" count="3" selected="0">
            <x v="1"/>
            <x v="2"/>
            <x v="3"/>
          </reference>
        </references>
      </pivotArea>
    </format>
    <format dxfId="5346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70"/>
          </reference>
          <reference field="10" count="3" selected="0">
            <x v="1"/>
            <x v="2"/>
            <x v="3"/>
          </reference>
        </references>
      </pivotArea>
    </format>
    <format dxfId="5345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70"/>
          </reference>
          <reference field="8" count="1">
            <x v="44"/>
          </reference>
          <reference field="10" count="3" selected="0">
            <x v="1"/>
            <x v="2"/>
            <x v="3"/>
          </reference>
        </references>
      </pivotArea>
    </format>
    <format dxfId="5344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3">
            <x v="659"/>
            <x v="660"/>
            <x v="661"/>
          </reference>
          <reference field="6" count="1" selected="0">
            <x v="70"/>
          </reference>
          <reference field="8" count="1" selected="0">
            <x v="44"/>
          </reference>
          <reference field="10" count="3" selected="0">
            <x v="1"/>
            <x v="2"/>
            <x v="3"/>
          </reference>
        </references>
      </pivotArea>
    </format>
    <format dxfId="5343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70"/>
          </reference>
          <reference field="8" count="1">
            <x v="456"/>
          </reference>
          <reference field="10" count="3" selected="0">
            <x v="1"/>
            <x v="2"/>
            <x v="3"/>
          </reference>
        </references>
      </pivotArea>
    </format>
    <format dxfId="5342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394"/>
          </reference>
          <reference field="6" count="1" selected="0">
            <x v="70"/>
          </reference>
          <reference field="8" count="1" selected="0">
            <x v="456"/>
          </reference>
          <reference field="10" count="3" selected="0">
            <x v="1"/>
            <x v="2"/>
            <x v="3"/>
          </reference>
        </references>
      </pivotArea>
    </format>
    <format dxfId="5341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70"/>
          </reference>
          <reference field="8" count="1">
            <x v="564"/>
          </reference>
          <reference field="10" count="3" selected="0">
            <x v="1"/>
            <x v="2"/>
            <x v="3"/>
          </reference>
        </references>
      </pivotArea>
    </format>
    <format dxfId="5340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644"/>
          </reference>
          <reference field="6" count="1" selected="0">
            <x v="70"/>
          </reference>
          <reference field="8" count="1" selected="0">
            <x v="564"/>
          </reference>
          <reference field="10" count="3" selected="0">
            <x v="1"/>
            <x v="2"/>
            <x v="3"/>
          </reference>
        </references>
      </pivotArea>
    </format>
    <format dxfId="5339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70"/>
          </reference>
          <reference field="8" count="1">
            <x v="591"/>
          </reference>
          <reference field="10" count="3" selected="0">
            <x v="1"/>
            <x v="2"/>
            <x v="3"/>
          </reference>
        </references>
      </pivotArea>
    </format>
    <format dxfId="5338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4">
            <x v="645"/>
            <x v="1391"/>
            <x v="1392"/>
            <x v="1397"/>
          </reference>
          <reference field="6" count="1" selected="0">
            <x v="70"/>
          </reference>
          <reference field="8" count="1" selected="0">
            <x v="591"/>
          </reference>
          <reference field="10" count="3" selected="0">
            <x v="1"/>
            <x v="2"/>
            <x v="3"/>
          </reference>
        </references>
      </pivotArea>
    </format>
    <format dxfId="5337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70"/>
          </reference>
          <reference field="8" count="1">
            <x v="772"/>
          </reference>
          <reference field="10" count="3" selected="0">
            <x v="1"/>
            <x v="2"/>
            <x v="3"/>
          </reference>
        </references>
      </pivotArea>
    </format>
    <format dxfId="5336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443"/>
          </reference>
          <reference field="6" count="1" selected="0">
            <x v="70"/>
          </reference>
          <reference field="8" count="1" selected="0">
            <x v="772"/>
          </reference>
          <reference field="10" count="3" selected="0">
            <x v="1"/>
            <x v="2"/>
            <x v="3"/>
          </reference>
        </references>
      </pivotArea>
    </format>
    <format dxfId="5335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70"/>
          </reference>
          <reference field="8" count="1">
            <x v="790"/>
          </reference>
          <reference field="10" count="3" selected="0">
            <x v="1"/>
            <x v="2"/>
            <x v="3"/>
          </reference>
        </references>
      </pivotArea>
    </format>
    <format dxfId="5334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398"/>
          </reference>
          <reference field="6" count="1" selected="0">
            <x v="70"/>
          </reference>
          <reference field="8" count="1" selected="0">
            <x v="790"/>
          </reference>
          <reference field="10" count="3" selected="0">
            <x v="1"/>
            <x v="2"/>
            <x v="3"/>
          </reference>
        </references>
      </pivotArea>
    </format>
    <format dxfId="5333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70"/>
          </reference>
          <reference field="8" count="1">
            <x v="794"/>
          </reference>
          <reference field="10" count="3" selected="0">
            <x v="1"/>
            <x v="2"/>
            <x v="3"/>
          </reference>
        </references>
      </pivotArea>
    </format>
    <format dxfId="5332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3">
            <x v="1393"/>
            <x v="1395"/>
            <x v="1396"/>
          </reference>
          <reference field="6" count="1" selected="0">
            <x v="70"/>
          </reference>
          <reference field="8" count="1" selected="0">
            <x v="794"/>
          </reference>
          <reference field="10" count="3" selected="0">
            <x v="1"/>
            <x v="2"/>
            <x v="3"/>
          </reference>
        </references>
      </pivotArea>
    </format>
    <format dxfId="5331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70"/>
          </reference>
          <reference field="8" count="1">
            <x v="852"/>
          </reference>
          <reference field="10" count="3" selected="0">
            <x v="1"/>
            <x v="2"/>
            <x v="3"/>
          </reference>
        </references>
      </pivotArea>
    </format>
    <format dxfId="5330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646"/>
          </reference>
          <reference field="6" count="1" selected="0">
            <x v="70"/>
          </reference>
          <reference field="8" count="1" selected="0">
            <x v="852"/>
          </reference>
          <reference field="10" count="3" selected="0">
            <x v="1"/>
            <x v="2"/>
            <x v="3"/>
          </reference>
        </references>
      </pivotArea>
    </format>
    <format dxfId="5329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70"/>
          </reference>
          <reference field="8" count="1">
            <x v="905"/>
          </reference>
          <reference field="10" count="3" selected="0">
            <x v="1"/>
            <x v="2"/>
            <x v="3"/>
          </reference>
        </references>
      </pivotArea>
    </format>
    <format dxfId="5328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445"/>
          </reference>
          <reference field="6" count="1" selected="0">
            <x v="70"/>
          </reference>
          <reference field="8" count="1" selected="0">
            <x v="905"/>
          </reference>
          <reference field="10" count="3" selected="0">
            <x v="1"/>
            <x v="2"/>
            <x v="3"/>
          </reference>
        </references>
      </pivotArea>
    </format>
    <format dxfId="5327">
      <pivotArea collapsedLevelsAreSubtotals="1" fieldPosition="0">
        <references count="2">
          <reference field="6" count="1">
            <x v="71"/>
          </reference>
          <reference field="10" count="3" selected="0">
            <x v="1"/>
            <x v="2"/>
            <x v="3"/>
          </reference>
        </references>
      </pivotArea>
    </format>
    <format dxfId="5326">
      <pivotArea collapsedLevelsAreSubtotals="1" fieldPosition="0">
        <references count="3">
          <reference field="0" count="1">
            <x v="0"/>
          </reference>
          <reference field="6" count="1" selected="0">
            <x v="71"/>
          </reference>
          <reference field="10" count="3" selected="0">
            <x v="1"/>
            <x v="2"/>
            <x v="3"/>
          </reference>
        </references>
      </pivotArea>
    </format>
    <format dxfId="5325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71"/>
          </reference>
          <reference field="10" count="3" selected="0">
            <x v="1"/>
            <x v="2"/>
            <x v="3"/>
          </reference>
        </references>
      </pivotArea>
    </format>
    <format dxfId="5324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71"/>
          </reference>
          <reference field="8" count="1">
            <x v="647"/>
          </reference>
          <reference field="10" count="3" selected="0">
            <x v="1"/>
            <x v="2"/>
            <x v="3"/>
          </reference>
        </references>
      </pivotArea>
    </format>
    <format dxfId="5323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669"/>
          </reference>
          <reference field="6" count="1" selected="0">
            <x v="71"/>
          </reference>
          <reference field="8" count="1" selected="0">
            <x v="647"/>
          </reference>
          <reference field="10" count="3" selected="0">
            <x v="1"/>
            <x v="2"/>
            <x v="3"/>
          </reference>
        </references>
      </pivotArea>
    </format>
    <format dxfId="5322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71"/>
          </reference>
          <reference field="8" count="1">
            <x v="882"/>
          </reference>
          <reference field="10" count="3" selected="0">
            <x v="1"/>
            <x v="2"/>
            <x v="3"/>
          </reference>
        </references>
      </pivotArea>
    </format>
    <format dxfId="5321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672"/>
          </reference>
          <reference field="6" count="1" selected="0">
            <x v="71"/>
          </reference>
          <reference field="8" count="1" selected="0">
            <x v="882"/>
          </reference>
          <reference field="10" count="3" selected="0">
            <x v="1"/>
            <x v="2"/>
            <x v="3"/>
          </reference>
        </references>
      </pivotArea>
    </format>
    <format dxfId="5320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71"/>
          </reference>
          <reference field="8" count="1">
            <x v="883"/>
          </reference>
          <reference field="10" count="3" selected="0">
            <x v="1"/>
            <x v="2"/>
            <x v="3"/>
          </reference>
        </references>
      </pivotArea>
    </format>
    <format dxfId="5319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05"/>
          </reference>
          <reference field="6" count="1" selected="0">
            <x v="71"/>
          </reference>
          <reference field="8" count="1" selected="0">
            <x v="883"/>
          </reference>
          <reference field="10" count="3" selected="0">
            <x v="1"/>
            <x v="2"/>
            <x v="3"/>
          </reference>
        </references>
      </pivotArea>
    </format>
    <format dxfId="5318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71"/>
          </reference>
          <reference field="8" count="1">
            <x v="920"/>
          </reference>
          <reference field="10" count="3" selected="0">
            <x v="1"/>
            <x v="2"/>
            <x v="3"/>
          </reference>
        </references>
      </pivotArea>
    </format>
    <format dxfId="5317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25"/>
          </reference>
          <reference field="6" count="1" selected="0">
            <x v="71"/>
          </reference>
          <reference field="8" count="1" selected="0">
            <x v="920"/>
          </reference>
          <reference field="10" count="3" selected="0">
            <x v="1"/>
            <x v="2"/>
            <x v="3"/>
          </reference>
        </references>
      </pivotArea>
    </format>
    <format dxfId="5316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71"/>
          </reference>
          <reference field="8" count="1">
            <x v="924"/>
          </reference>
          <reference field="10" count="3" selected="0">
            <x v="1"/>
            <x v="2"/>
            <x v="3"/>
          </reference>
        </references>
      </pivotArea>
    </format>
    <format dxfId="5315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484"/>
          </reference>
          <reference field="6" count="1" selected="0">
            <x v="71"/>
          </reference>
          <reference field="8" count="1" selected="0">
            <x v="924"/>
          </reference>
          <reference field="10" count="3" selected="0">
            <x v="1"/>
            <x v="2"/>
            <x v="3"/>
          </reference>
        </references>
      </pivotArea>
    </format>
    <format dxfId="5314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71"/>
          </reference>
          <reference field="8" count="1">
            <x v="991"/>
          </reference>
          <reference field="10" count="3" selected="0">
            <x v="1"/>
            <x v="2"/>
            <x v="3"/>
          </reference>
        </references>
      </pivotArea>
    </format>
    <format dxfId="5313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3880"/>
          </reference>
          <reference field="6" count="1" selected="0">
            <x v="71"/>
          </reference>
          <reference field="8" count="1" selected="0">
            <x v="991"/>
          </reference>
          <reference field="10" count="3" selected="0">
            <x v="1"/>
            <x v="2"/>
            <x v="3"/>
          </reference>
        </references>
      </pivotArea>
    </format>
    <format dxfId="5312">
      <pivotArea collapsedLevelsAreSubtotals="1" fieldPosition="0">
        <references count="2">
          <reference field="6" count="1">
            <x v="77"/>
          </reference>
          <reference field="10" count="3" selected="0">
            <x v="1"/>
            <x v="2"/>
            <x v="3"/>
          </reference>
        </references>
      </pivotArea>
    </format>
    <format dxfId="5311">
      <pivotArea collapsedLevelsAreSubtotals="1" fieldPosition="0">
        <references count="3">
          <reference field="0" count="1">
            <x v="4"/>
          </reference>
          <reference field="6" count="1" selected="0">
            <x v="77"/>
          </reference>
          <reference field="10" count="3" selected="0">
            <x v="1"/>
            <x v="2"/>
            <x v="3"/>
          </reference>
        </references>
      </pivotArea>
    </format>
    <format dxfId="5310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77"/>
          </reference>
          <reference field="10" count="3" selected="0">
            <x v="1"/>
            <x v="2"/>
            <x v="3"/>
          </reference>
        </references>
      </pivotArea>
    </format>
    <format dxfId="5309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77"/>
          </reference>
          <reference field="8" count="1">
            <x v="166"/>
          </reference>
          <reference field="10" count="3" selected="0">
            <x v="1"/>
            <x v="2"/>
            <x v="3"/>
          </reference>
        </references>
      </pivotArea>
    </format>
    <format dxfId="5308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486"/>
          </reference>
          <reference field="6" count="1" selected="0">
            <x v="77"/>
          </reference>
          <reference field="8" count="1" selected="0">
            <x v="166"/>
          </reference>
          <reference field="10" count="3" selected="0">
            <x v="1"/>
            <x v="2"/>
            <x v="3"/>
          </reference>
        </references>
      </pivotArea>
    </format>
    <format dxfId="5307">
      <pivotArea collapsedLevelsAreSubtotals="1" fieldPosition="0">
        <references count="3">
          <reference field="0" count="1">
            <x v="7"/>
          </reference>
          <reference field="6" count="1" selected="0">
            <x v="77"/>
          </reference>
          <reference field="10" count="3" selected="0">
            <x v="1"/>
            <x v="2"/>
            <x v="3"/>
          </reference>
        </references>
      </pivotArea>
    </format>
    <format dxfId="5306">
      <pivotArea collapsedLevelsAreSubtotals="1" fieldPosition="0">
        <references count="4">
          <reference field="0" count="1" selected="0">
            <x v="7"/>
          </reference>
          <reference field="2" count="1">
            <x v="19"/>
          </reference>
          <reference field="6" count="1" selected="0">
            <x v="77"/>
          </reference>
          <reference field="10" count="3" selected="0">
            <x v="1"/>
            <x v="2"/>
            <x v="3"/>
          </reference>
        </references>
      </pivotArea>
    </format>
    <format dxfId="5305">
      <pivotArea collapsedLevelsAreSubtotals="1" fieldPosition="0">
        <references count="5">
          <reference field="0" count="1" selected="0">
            <x v="7"/>
          </reference>
          <reference field="2" count="1" selected="0">
            <x v="19"/>
          </reference>
          <reference field="6" count="1" selected="0">
            <x v="77"/>
          </reference>
          <reference field="8" count="1">
            <x v="949"/>
          </reference>
          <reference field="10" count="3" selected="0">
            <x v="1"/>
            <x v="2"/>
            <x v="3"/>
          </reference>
        </references>
      </pivotArea>
    </format>
    <format dxfId="5304">
      <pivotArea collapsedLevelsAreSubtotals="1" fieldPosition="0">
        <references count="6">
          <reference field="0" count="1" selected="0">
            <x v="7"/>
          </reference>
          <reference field="2" count="1" selected="0">
            <x v="19"/>
          </reference>
          <reference field="3" count="1">
            <x v="2643"/>
          </reference>
          <reference field="6" count="1" selected="0">
            <x v="77"/>
          </reference>
          <reference field="8" count="1" selected="0">
            <x v="949"/>
          </reference>
          <reference field="10" count="3" selected="0">
            <x v="1"/>
            <x v="2"/>
            <x v="3"/>
          </reference>
        </references>
      </pivotArea>
    </format>
    <format dxfId="5303">
      <pivotArea collapsedLevelsAreSubtotals="1" fieldPosition="0">
        <references count="2">
          <reference field="6" count="1">
            <x v="78"/>
          </reference>
          <reference field="10" count="3" selected="0">
            <x v="1"/>
            <x v="2"/>
            <x v="3"/>
          </reference>
        </references>
      </pivotArea>
    </format>
    <format dxfId="5302">
      <pivotArea collapsedLevelsAreSubtotals="1" fieldPosition="0">
        <references count="3">
          <reference field="0" count="1">
            <x v="0"/>
          </reference>
          <reference field="6" count="1" selected="0">
            <x v="78"/>
          </reference>
          <reference field="10" count="3" selected="0">
            <x v="1"/>
            <x v="2"/>
            <x v="3"/>
          </reference>
        </references>
      </pivotArea>
    </format>
    <format dxfId="5301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78"/>
          </reference>
          <reference field="10" count="3" selected="0">
            <x v="1"/>
            <x v="2"/>
            <x v="3"/>
          </reference>
        </references>
      </pivotArea>
    </format>
    <format dxfId="5300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78"/>
          </reference>
          <reference field="8" count="1">
            <x v="902"/>
          </reference>
          <reference field="10" count="3" selected="0">
            <x v="1"/>
            <x v="2"/>
            <x v="3"/>
          </reference>
        </references>
      </pivotArea>
    </format>
    <format dxfId="5299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1493"/>
          </reference>
          <reference field="6" count="1" selected="0">
            <x v="78"/>
          </reference>
          <reference field="8" count="1" selected="0">
            <x v="902"/>
          </reference>
          <reference field="10" count="3" selected="0">
            <x v="1"/>
            <x v="2"/>
            <x v="3"/>
          </reference>
        </references>
      </pivotArea>
    </format>
    <format dxfId="5298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78"/>
          </reference>
          <reference field="8" count="1">
            <x v="913"/>
          </reference>
          <reference field="10" count="3" selected="0">
            <x v="1"/>
            <x v="2"/>
            <x v="3"/>
          </reference>
        </references>
      </pivotArea>
    </format>
    <format dxfId="5297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1491"/>
          </reference>
          <reference field="6" count="1" selected="0">
            <x v="78"/>
          </reference>
          <reference field="8" count="1" selected="0">
            <x v="913"/>
          </reference>
          <reference field="10" count="3" selected="0">
            <x v="1"/>
            <x v="2"/>
            <x v="3"/>
          </reference>
        </references>
      </pivotArea>
    </format>
    <format dxfId="5296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78"/>
          </reference>
          <reference field="8" count="1">
            <x v="930"/>
          </reference>
          <reference field="10" count="3" selected="0">
            <x v="1"/>
            <x v="2"/>
            <x v="3"/>
          </reference>
        </references>
      </pivotArea>
    </format>
    <format dxfId="5295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1492"/>
          </reference>
          <reference field="6" count="1" selected="0">
            <x v="78"/>
          </reference>
          <reference field="8" count="1" selected="0">
            <x v="930"/>
          </reference>
          <reference field="10" count="3" selected="0">
            <x v="1"/>
            <x v="2"/>
            <x v="3"/>
          </reference>
        </references>
      </pivotArea>
    </format>
    <format dxfId="5294">
      <pivotArea collapsedLevelsAreSubtotals="1" fieldPosition="0">
        <references count="2">
          <reference field="6" count="1">
            <x v="90"/>
          </reference>
          <reference field="10" count="3" selected="0">
            <x v="1"/>
            <x v="2"/>
            <x v="3"/>
          </reference>
        </references>
      </pivotArea>
    </format>
    <format dxfId="5293">
      <pivotArea collapsedLevelsAreSubtotals="1" fieldPosition="0">
        <references count="3">
          <reference field="0" count="1">
            <x v="9"/>
          </reference>
          <reference field="6" count="1" selected="0">
            <x v="90"/>
          </reference>
          <reference field="10" count="3" selected="0">
            <x v="1"/>
            <x v="2"/>
            <x v="3"/>
          </reference>
        </references>
      </pivotArea>
    </format>
    <format dxfId="5292">
      <pivotArea collapsedLevelsAreSubtotals="1" fieldPosition="0">
        <references count="4">
          <reference field="0" count="1" selected="0">
            <x v="9"/>
          </reference>
          <reference field="2" count="1">
            <x v="19"/>
          </reference>
          <reference field="6" count="1" selected="0">
            <x v="90"/>
          </reference>
          <reference field="10" count="3" selected="0">
            <x v="1"/>
            <x v="2"/>
            <x v="3"/>
          </reference>
        </references>
      </pivotArea>
    </format>
    <format dxfId="5291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90"/>
          </reference>
          <reference field="8" count="1">
            <x v="87"/>
          </reference>
          <reference field="10" count="3" selected="0">
            <x v="1"/>
            <x v="2"/>
            <x v="3"/>
          </reference>
        </references>
      </pivotArea>
    </format>
    <format dxfId="5290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1532"/>
          </reference>
          <reference field="6" count="1" selected="0">
            <x v="90"/>
          </reference>
          <reference field="8" count="1" selected="0">
            <x v="87"/>
          </reference>
          <reference field="10" count="3" selected="0">
            <x v="1"/>
            <x v="2"/>
            <x v="3"/>
          </reference>
        </references>
      </pivotArea>
    </format>
    <format dxfId="5289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90"/>
          </reference>
          <reference field="8" count="1">
            <x v="856"/>
          </reference>
          <reference field="10" count="3" selected="0">
            <x v="1"/>
            <x v="2"/>
            <x v="3"/>
          </reference>
        </references>
      </pivotArea>
    </format>
    <format dxfId="5288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827"/>
          </reference>
          <reference field="6" count="1" selected="0">
            <x v="90"/>
          </reference>
          <reference field="8" count="1" selected="0">
            <x v="856"/>
          </reference>
          <reference field="10" count="3" selected="0">
            <x v="1"/>
            <x v="2"/>
            <x v="3"/>
          </reference>
        </references>
      </pivotArea>
    </format>
    <format dxfId="5287">
      <pivotArea collapsedLevelsAreSubtotals="1" fieldPosition="0">
        <references count="2">
          <reference field="6" count="1">
            <x v="99"/>
          </reference>
          <reference field="10" count="3" selected="0">
            <x v="1"/>
            <x v="2"/>
            <x v="3"/>
          </reference>
        </references>
      </pivotArea>
    </format>
    <format dxfId="5286">
      <pivotArea collapsedLevelsAreSubtotals="1" fieldPosition="0">
        <references count="3">
          <reference field="0" count="1">
            <x v="11"/>
          </reference>
          <reference field="6" count="1" selected="0">
            <x v="99"/>
          </reference>
          <reference field="10" count="3" selected="0">
            <x v="1"/>
            <x v="2"/>
            <x v="3"/>
          </reference>
        </references>
      </pivotArea>
    </format>
    <format dxfId="5285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99"/>
          </reference>
          <reference field="10" count="3" selected="0">
            <x v="1"/>
            <x v="2"/>
            <x v="3"/>
          </reference>
        </references>
      </pivotArea>
    </format>
    <format dxfId="5284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99"/>
          </reference>
          <reference field="8" count="1">
            <x v="90"/>
          </reference>
          <reference field="10" count="3" selected="0">
            <x v="1"/>
            <x v="2"/>
            <x v="3"/>
          </reference>
        </references>
      </pivotArea>
    </format>
    <format dxfId="5283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1653"/>
          </reference>
          <reference field="6" count="1" selected="0">
            <x v="99"/>
          </reference>
          <reference field="8" count="1" selected="0">
            <x v="90"/>
          </reference>
          <reference field="10" count="3" selected="0">
            <x v="1"/>
            <x v="2"/>
            <x v="3"/>
          </reference>
        </references>
      </pivotArea>
    </format>
    <format dxfId="5282">
      <pivotArea collapsedLevelsAreSubtotals="1" fieldPosition="0">
        <references count="2">
          <reference field="6" count="1">
            <x v="109"/>
          </reference>
          <reference field="10" count="3" selected="0">
            <x v="1"/>
            <x v="2"/>
            <x v="3"/>
          </reference>
        </references>
      </pivotArea>
    </format>
    <format dxfId="5281">
      <pivotArea collapsedLevelsAreSubtotals="1" fieldPosition="0">
        <references count="3">
          <reference field="0" count="1">
            <x v="0"/>
          </reference>
          <reference field="6" count="1" selected="0">
            <x v="109"/>
          </reference>
          <reference field="10" count="3" selected="0">
            <x v="1"/>
            <x v="2"/>
            <x v="3"/>
          </reference>
        </references>
      </pivotArea>
    </format>
    <format dxfId="5280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109"/>
          </reference>
          <reference field="10" count="3" selected="0">
            <x v="1"/>
            <x v="2"/>
            <x v="3"/>
          </reference>
        </references>
      </pivotArea>
    </format>
    <format dxfId="5279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109"/>
          </reference>
          <reference field="8" count="1">
            <x v="677"/>
          </reference>
          <reference field="10" count="3" selected="0">
            <x v="1"/>
            <x v="2"/>
            <x v="3"/>
          </reference>
        </references>
      </pivotArea>
    </format>
    <format dxfId="5278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1699"/>
          </reference>
          <reference field="6" count="1" selected="0">
            <x v="109"/>
          </reference>
          <reference field="8" count="1" selected="0">
            <x v="677"/>
          </reference>
          <reference field="10" count="3" selected="0">
            <x v="1"/>
            <x v="2"/>
            <x v="3"/>
          </reference>
        </references>
      </pivotArea>
    </format>
    <format dxfId="5277">
      <pivotArea collapsedLevelsAreSubtotals="1" fieldPosition="0">
        <references count="3">
          <reference field="0" count="1">
            <x v="8"/>
          </reference>
          <reference field="6" count="1" selected="0">
            <x v="109"/>
          </reference>
          <reference field="10" count="3" selected="0">
            <x v="1"/>
            <x v="2"/>
            <x v="3"/>
          </reference>
        </references>
      </pivotArea>
    </format>
    <format dxfId="5276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109"/>
          </reference>
          <reference field="10" count="3" selected="0">
            <x v="1"/>
            <x v="2"/>
            <x v="3"/>
          </reference>
        </references>
      </pivotArea>
    </format>
    <format dxfId="5275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09"/>
          </reference>
          <reference field="8" count="1">
            <x v="661"/>
          </reference>
          <reference field="10" count="3" selected="0">
            <x v="1"/>
            <x v="2"/>
            <x v="3"/>
          </reference>
        </references>
      </pivotArea>
    </format>
    <format dxfId="5274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10"/>
          </reference>
          <reference field="6" count="1" selected="0">
            <x v="109"/>
          </reference>
          <reference field="8" count="1" selected="0">
            <x v="661"/>
          </reference>
          <reference field="10" count="3" selected="0">
            <x v="1"/>
            <x v="2"/>
            <x v="3"/>
          </reference>
        </references>
      </pivotArea>
    </format>
    <format dxfId="5273">
      <pivotArea collapsedLevelsAreSubtotals="1" fieldPosition="0">
        <references count="3">
          <reference field="0" count="1">
            <x v="11"/>
          </reference>
          <reference field="6" count="1" selected="0">
            <x v="109"/>
          </reference>
          <reference field="10" count="3" selected="0">
            <x v="1"/>
            <x v="2"/>
            <x v="3"/>
          </reference>
        </references>
      </pivotArea>
    </format>
    <format dxfId="5272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109"/>
          </reference>
          <reference field="10" count="3" selected="0">
            <x v="1"/>
            <x v="2"/>
            <x v="3"/>
          </reference>
        </references>
      </pivotArea>
    </format>
    <format dxfId="5271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09"/>
          </reference>
          <reference field="8" count="1">
            <x v="885"/>
          </reference>
          <reference field="10" count="3" selected="0">
            <x v="1"/>
            <x v="2"/>
            <x v="3"/>
          </reference>
        </references>
      </pivotArea>
    </format>
    <format dxfId="5270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1698"/>
          </reference>
          <reference field="6" count="1" selected="0">
            <x v="109"/>
          </reference>
          <reference field="8" count="1" selected="0">
            <x v="885"/>
          </reference>
          <reference field="10" count="3" selected="0">
            <x v="1"/>
            <x v="2"/>
            <x v="3"/>
          </reference>
        </references>
      </pivotArea>
    </format>
    <format dxfId="5269">
      <pivotArea collapsedLevelsAreSubtotals="1" fieldPosition="0">
        <references count="2">
          <reference field="6" count="1">
            <x v="125"/>
          </reference>
          <reference field="10" count="3" selected="0">
            <x v="1"/>
            <x v="2"/>
            <x v="3"/>
          </reference>
        </references>
      </pivotArea>
    </format>
    <format dxfId="5268">
      <pivotArea collapsedLevelsAreSubtotals="1" fieldPosition="0">
        <references count="3">
          <reference field="0" count="1">
            <x v="11"/>
          </reference>
          <reference field="6" count="1" selected="0">
            <x v="125"/>
          </reference>
          <reference field="10" count="3" selected="0">
            <x v="1"/>
            <x v="2"/>
            <x v="3"/>
          </reference>
        </references>
      </pivotArea>
    </format>
    <format dxfId="5267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125"/>
          </reference>
          <reference field="10" count="3" selected="0">
            <x v="1"/>
            <x v="2"/>
            <x v="3"/>
          </reference>
        </references>
      </pivotArea>
    </format>
    <format dxfId="5266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25"/>
          </reference>
          <reference field="8" count="1">
            <x v="54"/>
          </reference>
          <reference field="10" count="3" selected="0">
            <x v="1"/>
            <x v="2"/>
            <x v="3"/>
          </reference>
        </references>
      </pivotArea>
    </format>
    <format dxfId="5265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008"/>
          </reference>
          <reference field="6" count="1" selected="0">
            <x v="125"/>
          </reference>
          <reference field="8" count="1" selected="0">
            <x v="54"/>
          </reference>
          <reference field="10" count="3" selected="0">
            <x v="1"/>
            <x v="2"/>
            <x v="3"/>
          </reference>
        </references>
      </pivotArea>
    </format>
    <format dxfId="5264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25"/>
          </reference>
          <reference field="8" count="1">
            <x v="430"/>
          </reference>
          <reference field="10" count="3" selected="0">
            <x v="1"/>
            <x v="2"/>
            <x v="3"/>
          </reference>
        </references>
      </pivotArea>
    </format>
    <format dxfId="5263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007"/>
          </reference>
          <reference field="6" count="1" selected="0">
            <x v="125"/>
          </reference>
          <reference field="8" count="1" selected="0">
            <x v="430"/>
          </reference>
          <reference field="10" count="3" selected="0">
            <x v="1"/>
            <x v="2"/>
            <x v="3"/>
          </reference>
        </references>
      </pivotArea>
    </format>
    <format dxfId="5262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25"/>
          </reference>
          <reference field="8" count="1">
            <x v="914"/>
          </reference>
          <reference field="10" count="3" selected="0">
            <x v="1"/>
            <x v="2"/>
            <x v="3"/>
          </reference>
        </references>
      </pivotArea>
    </format>
    <format dxfId="5261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006"/>
          </reference>
          <reference field="6" count="1" selected="0">
            <x v="125"/>
          </reference>
          <reference field="8" count="1" selected="0">
            <x v="914"/>
          </reference>
          <reference field="10" count="3" selected="0">
            <x v="1"/>
            <x v="2"/>
            <x v="3"/>
          </reference>
        </references>
      </pivotArea>
    </format>
    <format dxfId="5260">
      <pivotArea collapsedLevelsAreSubtotals="1" fieldPosition="0">
        <references count="2">
          <reference field="6" count="1">
            <x v="131"/>
          </reference>
          <reference field="10" count="3" selected="0">
            <x v="1"/>
            <x v="2"/>
            <x v="3"/>
          </reference>
        </references>
      </pivotArea>
    </format>
    <format dxfId="5259">
      <pivotArea collapsedLevelsAreSubtotals="1" fieldPosition="0">
        <references count="3">
          <reference field="0" count="1">
            <x v="4"/>
          </reference>
          <reference field="6" count="1" selected="0">
            <x v="131"/>
          </reference>
          <reference field="10" count="3" selected="0">
            <x v="1"/>
            <x v="2"/>
            <x v="3"/>
          </reference>
        </references>
      </pivotArea>
    </format>
    <format dxfId="5258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131"/>
          </reference>
          <reference field="10" count="3" selected="0">
            <x v="1"/>
            <x v="2"/>
            <x v="3"/>
          </reference>
        </references>
      </pivotArea>
    </format>
    <format dxfId="5257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31"/>
          </reference>
          <reference field="8" count="1">
            <x v="974"/>
          </reference>
          <reference field="10" count="3" selected="0">
            <x v="1"/>
            <x v="2"/>
            <x v="3"/>
          </reference>
        </references>
      </pivotArea>
    </format>
    <format dxfId="5256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651"/>
          </reference>
          <reference field="6" count="1" selected="0">
            <x v="131"/>
          </reference>
          <reference field="8" count="1" selected="0">
            <x v="974"/>
          </reference>
          <reference field="10" count="3" selected="0">
            <x v="1"/>
            <x v="2"/>
            <x v="3"/>
          </reference>
        </references>
      </pivotArea>
    </format>
    <format dxfId="5255">
      <pivotArea collapsedLevelsAreSubtotals="1" fieldPosition="0">
        <references count="2">
          <reference field="6" count="1">
            <x v="132"/>
          </reference>
          <reference field="10" count="3" selected="0">
            <x v="1"/>
            <x v="2"/>
            <x v="3"/>
          </reference>
        </references>
      </pivotArea>
    </format>
    <format dxfId="5254">
      <pivotArea collapsedLevelsAreSubtotals="1" fieldPosition="0">
        <references count="3">
          <reference field="0" count="1">
            <x v="0"/>
          </reference>
          <reference field="6" count="1" selected="0">
            <x v="132"/>
          </reference>
          <reference field="10" count="3" selected="0">
            <x v="1"/>
            <x v="2"/>
            <x v="3"/>
          </reference>
        </references>
      </pivotArea>
    </format>
    <format dxfId="5253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132"/>
          </reference>
          <reference field="10" count="3" selected="0">
            <x v="1"/>
            <x v="2"/>
            <x v="3"/>
          </reference>
        </references>
      </pivotArea>
    </format>
    <format dxfId="5252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132"/>
          </reference>
          <reference field="8" count="1">
            <x v="866"/>
          </reference>
          <reference field="10" count="3" selected="0">
            <x v="1"/>
            <x v="2"/>
            <x v="3"/>
          </reference>
        </references>
      </pivotArea>
    </format>
    <format dxfId="5251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049"/>
          </reference>
          <reference field="6" count="1" selected="0">
            <x v="132"/>
          </reference>
          <reference field="8" count="1" selected="0">
            <x v="866"/>
          </reference>
          <reference field="10" count="3" selected="0">
            <x v="1"/>
            <x v="2"/>
            <x v="3"/>
          </reference>
        </references>
      </pivotArea>
    </format>
    <format dxfId="5250">
      <pivotArea collapsedLevelsAreSubtotals="1" fieldPosition="0">
        <references count="2">
          <reference field="6" count="1">
            <x v="133"/>
          </reference>
          <reference field="10" count="3" selected="0">
            <x v="1"/>
            <x v="2"/>
            <x v="3"/>
          </reference>
        </references>
      </pivotArea>
    </format>
    <format dxfId="5249">
      <pivotArea collapsedLevelsAreSubtotals="1" fieldPosition="0">
        <references count="3">
          <reference field="0" count="1">
            <x v="0"/>
          </reference>
          <reference field="6" count="1" selected="0">
            <x v="133"/>
          </reference>
          <reference field="10" count="3" selected="0">
            <x v="1"/>
            <x v="2"/>
            <x v="3"/>
          </reference>
        </references>
      </pivotArea>
    </format>
    <format dxfId="5248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133"/>
          </reference>
          <reference field="10" count="3" selected="0">
            <x v="1"/>
            <x v="2"/>
            <x v="3"/>
          </reference>
        </references>
      </pivotArea>
    </format>
    <format dxfId="5247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133"/>
          </reference>
          <reference field="8" count="1">
            <x v="229"/>
          </reference>
          <reference field="10" count="3" selected="0">
            <x v="1"/>
            <x v="2"/>
            <x v="3"/>
          </reference>
        </references>
      </pivotArea>
    </format>
    <format dxfId="5246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048"/>
          </reference>
          <reference field="6" count="1" selected="0">
            <x v="133"/>
          </reference>
          <reference field="8" count="1" selected="0">
            <x v="229"/>
          </reference>
          <reference field="10" count="3" selected="0">
            <x v="1"/>
            <x v="2"/>
            <x v="3"/>
          </reference>
        </references>
      </pivotArea>
    </format>
    <format dxfId="5245">
      <pivotArea collapsedLevelsAreSubtotals="1" fieldPosition="0">
        <references count="3">
          <reference field="0" count="1">
            <x v="10"/>
          </reference>
          <reference field="6" count="1" selected="0">
            <x v="133"/>
          </reference>
          <reference field="10" count="3" selected="0">
            <x v="1"/>
            <x v="2"/>
            <x v="3"/>
          </reference>
        </references>
      </pivotArea>
    </format>
    <format dxfId="5244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133"/>
          </reference>
          <reference field="10" count="3" selected="0">
            <x v="1"/>
            <x v="2"/>
            <x v="3"/>
          </reference>
        </references>
      </pivotArea>
    </format>
    <format dxfId="5243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133"/>
          </reference>
          <reference field="8" count="1">
            <x v="81"/>
          </reference>
          <reference field="10" count="3" selected="0">
            <x v="1"/>
            <x v="2"/>
            <x v="3"/>
          </reference>
        </references>
      </pivotArea>
    </format>
    <format dxfId="5242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3179"/>
          </reference>
          <reference field="6" count="1" selected="0">
            <x v="133"/>
          </reference>
          <reference field="8" count="1" selected="0">
            <x v="81"/>
          </reference>
          <reference field="10" count="3" selected="0">
            <x v="1"/>
            <x v="2"/>
            <x v="3"/>
          </reference>
        </references>
      </pivotArea>
    </format>
    <format dxfId="5241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133"/>
          </reference>
          <reference field="8" count="1">
            <x v="478"/>
          </reference>
          <reference field="10" count="3" selected="0">
            <x v="1"/>
            <x v="2"/>
            <x v="3"/>
          </reference>
        </references>
      </pivotArea>
    </format>
    <format dxfId="5240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052"/>
          </reference>
          <reference field="6" count="1" selected="0">
            <x v="133"/>
          </reference>
          <reference field="8" count="1" selected="0">
            <x v="478"/>
          </reference>
          <reference field="10" count="3" selected="0">
            <x v="1"/>
            <x v="2"/>
            <x v="3"/>
          </reference>
        </references>
      </pivotArea>
    </format>
    <format dxfId="5239">
      <pivotArea collapsedLevelsAreSubtotals="1" fieldPosition="0">
        <references count="3">
          <reference field="0" count="1">
            <x v="11"/>
          </reference>
          <reference field="6" count="1" selected="0">
            <x v="133"/>
          </reference>
          <reference field="10" count="3" selected="0">
            <x v="1"/>
            <x v="2"/>
            <x v="3"/>
          </reference>
        </references>
      </pivotArea>
    </format>
    <format dxfId="5238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133"/>
          </reference>
          <reference field="10" count="3" selected="0">
            <x v="1"/>
            <x v="2"/>
            <x v="3"/>
          </reference>
        </references>
      </pivotArea>
    </format>
    <format dxfId="5237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33"/>
          </reference>
          <reference field="8" count="1">
            <x v="577"/>
          </reference>
          <reference field="10" count="3" selected="0">
            <x v="1"/>
            <x v="2"/>
            <x v="3"/>
          </reference>
        </references>
      </pivotArea>
    </format>
    <format dxfId="5236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042"/>
          </reference>
          <reference field="6" count="1" selected="0">
            <x v="133"/>
          </reference>
          <reference field="8" count="1" selected="0">
            <x v="577"/>
          </reference>
          <reference field="10" count="3" selected="0">
            <x v="1"/>
            <x v="2"/>
            <x v="3"/>
          </reference>
        </references>
      </pivotArea>
    </format>
    <format dxfId="5235">
      <pivotArea collapsedLevelsAreSubtotals="1" fieldPosition="0">
        <references count="3">
          <reference field="0" count="1">
            <x v="12"/>
          </reference>
          <reference field="6" count="1" selected="0">
            <x v="133"/>
          </reference>
          <reference field="10" count="3" selected="0">
            <x v="1"/>
            <x v="2"/>
            <x v="3"/>
          </reference>
        </references>
      </pivotArea>
    </format>
    <format dxfId="5234">
      <pivotArea collapsedLevelsAreSubtotals="1" fieldPosition="0">
        <references count="4">
          <reference field="0" count="1" selected="0">
            <x v="12"/>
          </reference>
          <reference field="2" count="1">
            <x v="19"/>
          </reference>
          <reference field="6" count="1" selected="0">
            <x v="133"/>
          </reference>
          <reference field="10" count="3" selected="0">
            <x v="1"/>
            <x v="2"/>
            <x v="3"/>
          </reference>
        </references>
      </pivotArea>
    </format>
    <format dxfId="5233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133"/>
          </reference>
          <reference field="8" count="1">
            <x v="151"/>
          </reference>
          <reference field="10" count="3" selected="0">
            <x v="1"/>
            <x v="2"/>
            <x v="3"/>
          </reference>
        </references>
      </pivotArea>
    </format>
    <format dxfId="5232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053"/>
          </reference>
          <reference field="6" count="1" selected="0">
            <x v="133"/>
          </reference>
          <reference field="8" count="1" selected="0">
            <x v="151"/>
          </reference>
          <reference field="10" count="3" selected="0">
            <x v="1"/>
            <x v="2"/>
            <x v="3"/>
          </reference>
        </references>
      </pivotArea>
    </format>
    <format dxfId="5231">
      <pivotArea collapsedLevelsAreSubtotals="1" fieldPosition="0">
        <references count="2">
          <reference field="6" count="1">
            <x v="135"/>
          </reference>
          <reference field="10" count="3" selected="0">
            <x v="1"/>
            <x v="2"/>
            <x v="3"/>
          </reference>
        </references>
      </pivotArea>
    </format>
    <format dxfId="5230">
      <pivotArea collapsedLevelsAreSubtotals="1" fieldPosition="0">
        <references count="3">
          <reference field="0" count="1">
            <x v="4"/>
          </reference>
          <reference field="6" count="1" selected="0">
            <x v="135"/>
          </reference>
          <reference field="10" count="3" selected="0">
            <x v="1"/>
            <x v="2"/>
            <x v="3"/>
          </reference>
        </references>
      </pivotArea>
    </format>
    <format dxfId="5229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135"/>
          </reference>
          <reference field="10" count="3" selected="0">
            <x v="1"/>
            <x v="2"/>
            <x v="3"/>
          </reference>
        </references>
      </pivotArea>
    </format>
    <format dxfId="5228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35"/>
          </reference>
          <reference field="8" count="1">
            <x v="120"/>
          </reference>
          <reference field="10" count="3" selected="0">
            <x v="1"/>
            <x v="2"/>
            <x v="3"/>
          </reference>
        </references>
      </pivotArea>
    </format>
    <format dxfId="5227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054"/>
          </reference>
          <reference field="6" count="1" selected="0">
            <x v="135"/>
          </reference>
          <reference field="8" count="1" selected="0">
            <x v="120"/>
          </reference>
          <reference field="10" count="3" selected="0">
            <x v="1"/>
            <x v="2"/>
            <x v="3"/>
          </reference>
        </references>
      </pivotArea>
    </format>
    <format dxfId="5226">
      <pivotArea collapsedLevelsAreSubtotals="1" fieldPosition="0">
        <references count="2">
          <reference field="6" count="1">
            <x v="137"/>
          </reference>
          <reference field="10" count="3" selected="0">
            <x v="1"/>
            <x v="2"/>
            <x v="3"/>
          </reference>
        </references>
      </pivotArea>
    </format>
    <format dxfId="5225">
      <pivotArea collapsedLevelsAreSubtotals="1" fieldPosition="0">
        <references count="3">
          <reference field="0" count="1">
            <x v="11"/>
          </reference>
          <reference field="6" count="1" selected="0">
            <x v="137"/>
          </reference>
          <reference field="10" count="3" selected="0">
            <x v="1"/>
            <x v="2"/>
            <x v="3"/>
          </reference>
        </references>
      </pivotArea>
    </format>
    <format dxfId="5224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137"/>
          </reference>
          <reference field="10" count="3" selected="0">
            <x v="1"/>
            <x v="2"/>
            <x v="3"/>
          </reference>
        </references>
      </pivotArea>
    </format>
    <format dxfId="5223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37"/>
          </reference>
          <reference field="8" count="1">
            <x v="847"/>
          </reference>
          <reference field="10" count="3" selected="0">
            <x v="1"/>
            <x v="2"/>
            <x v="3"/>
          </reference>
        </references>
      </pivotArea>
    </format>
    <format dxfId="5222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060"/>
          </reference>
          <reference field="6" count="1" selected="0">
            <x v="137"/>
          </reference>
          <reference field="8" count="1" selected="0">
            <x v="847"/>
          </reference>
          <reference field="10" count="3" selected="0">
            <x v="1"/>
            <x v="2"/>
            <x v="3"/>
          </reference>
        </references>
      </pivotArea>
    </format>
    <format dxfId="5221">
      <pivotArea collapsedLevelsAreSubtotals="1" fieldPosition="0">
        <references count="2">
          <reference field="6" count="1">
            <x v="142"/>
          </reference>
          <reference field="10" count="3" selected="0">
            <x v="1"/>
            <x v="2"/>
            <x v="3"/>
          </reference>
        </references>
      </pivotArea>
    </format>
    <format dxfId="5220">
      <pivotArea collapsedLevelsAreSubtotals="1" fieldPosition="0">
        <references count="3">
          <reference field="0" count="1">
            <x v="8"/>
          </reference>
          <reference field="6" count="1" selected="0">
            <x v="142"/>
          </reference>
          <reference field="10" count="3" selected="0">
            <x v="1"/>
            <x v="2"/>
            <x v="3"/>
          </reference>
        </references>
      </pivotArea>
    </format>
    <format dxfId="5219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142"/>
          </reference>
          <reference field="10" count="3" selected="0">
            <x v="1"/>
            <x v="2"/>
            <x v="3"/>
          </reference>
        </references>
      </pivotArea>
    </format>
    <format dxfId="5218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42"/>
          </reference>
          <reference field="8" count="1">
            <x v="733"/>
          </reference>
          <reference field="10" count="3" selected="0">
            <x v="1"/>
            <x v="2"/>
            <x v="3"/>
          </reference>
        </references>
      </pivotArea>
    </format>
    <format dxfId="5217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54"/>
          </reference>
          <reference field="6" count="1" selected="0">
            <x v="142"/>
          </reference>
          <reference field="8" count="1" selected="0">
            <x v="733"/>
          </reference>
          <reference field="10" count="3" selected="0">
            <x v="1"/>
            <x v="2"/>
            <x v="3"/>
          </reference>
        </references>
      </pivotArea>
    </format>
    <format dxfId="5216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42"/>
          </reference>
          <reference field="8" count="1">
            <x v="859"/>
          </reference>
          <reference field="10" count="3" selected="0">
            <x v="1"/>
            <x v="2"/>
            <x v="3"/>
          </reference>
        </references>
      </pivotArea>
    </format>
    <format dxfId="5215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10"/>
          </reference>
          <reference field="6" count="1" selected="0">
            <x v="142"/>
          </reference>
          <reference field="8" count="1" selected="0">
            <x v="859"/>
          </reference>
          <reference field="10" count="3" selected="0">
            <x v="1"/>
            <x v="2"/>
            <x v="3"/>
          </reference>
        </references>
      </pivotArea>
    </format>
    <format dxfId="5214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42"/>
          </reference>
          <reference field="8" count="1">
            <x v="992"/>
          </reference>
          <reference field="10" count="3" selected="0">
            <x v="1"/>
            <x v="2"/>
            <x v="3"/>
          </reference>
        </references>
      </pivotArea>
    </format>
    <format dxfId="5213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3881"/>
          </reference>
          <reference field="6" count="1" selected="0">
            <x v="142"/>
          </reference>
          <reference field="8" count="1" selected="0">
            <x v="992"/>
          </reference>
          <reference field="10" count="3" selected="0">
            <x v="1"/>
            <x v="2"/>
            <x v="3"/>
          </reference>
        </references>
      </pivotArea>
    </format>
    <format dxfId="5212">
      <pivotArea collapsedLevelsAreSubtotals="1" fieldPosition="0">
        <references count="3">
          <reference field="0" count="1">
            <x v="12"/>
          </reference>
          <reference field="6" count="1" selected="0">
            <x v="142"/>
          </reference>
          <reference field="10" count="3" selected="0">
            <x v="1"/>
            <x v="2"/>
            <x v="3"/>
          </reference>
        </references>
      </pivotArea>
    </format>
    <format dxfId="5211">
      <pivotArea collapsedLevelsAreSubtotals="1" fieldPosition="0">
        <references count="4">
          <reference field="0" count="1" selected="0">
            <x v="12"/>
          </reference>
          <reference field="2" count="1">
            <x v="19"/>
          </reference>
          <reference field="6" count="1" selected="0">
            <x v="142"/>
          </reference>
          <reference field="10" count="3" selected="0">
            <x v="1"/>
            <x v="2"/>
            <x v="3"/>
          </reference>
        </references>
      </pivotArea>
    </format>
    <format dxfId="5210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142"/>
          </reference>
          <reference field="8" count="1">
            <x v="878"/>
          </reference>
          <reference field="10" count="3" selected="0">
            <x v="1"/>
            <x v="2"/>
            <x v="3"/>
          </reference>
        </references>
      </pivotArea>
    </format>
    <format dxfId="5209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135"/>
          </reference>
          <reference field="6" count="1" selected="0">
            <x v="142"/>
          </reference>
          <reference field="8" count="1" selected="0">
            <x v="878"/>
          </reference>
          <reference field="10" count="3" selected="0">
            <x v="1"/>
            <x v="2"/>
            <x v="3"/>
          </reference>
        </references>
      </pivotArea>
    </format>
    <format dxfId="5208">
      <pivotArea collapsedLevelsAreSubtotals="1" fieldPosition="0">
        <references count="2">
          <reference field="6" count="1">
            <x v="143"/>
          </reference>
          <reference field="10" count="3" selected="0">
            <x v="1"/>
            <x v="2"/>
            <x v="3"/>
          </reference>
        </references>
      </pivotArea>
    </format>
    <format dxfId="5207">
      <pivotArea collapsedLevelsAreSubtotals="1" fieldPosition="0">
        <references count="3">
          <reference field="0" count="1">
            <x v="0"/>
          </reference>
          <reference field="6" count="1" selected="0">
            <x v="143"/>
          </reference>
          <reference field="10" count="3" selected="0">
            <x v="1"/>
            <x v="2"/>
            <x v="3"/>
          </reference>
        </references>
      </pivotArea>
    </format>
    <format dxfId="5206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143"/>
          </reference>
          <reference field="10" count="3" selected="0">
            <x v="1"/>
            <x v="2"/>
            <x v="3"/>
          </reference>
        </references>
      </pivotArea>
    </format>
    <format dxfId="5205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143"/>
          </reference>
          <reference field="8" count="1">
            <x v="368"/>
          </reference>
          <reference field="10" count="3" selected="0">
            <x v="1"/>
            <x v="2"/>
            <x v="3"/>
          </reference>
        </references>
      </pivotArea>
    </format>
    <format dxfId="5204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138"/>
          </reference>
          <reference field="6" count="1" selected="0">
            <x v="143"/>
          </reference>
          <reference field="8" count="1" selected="0">
            <x v="368"/>
          </reference>
          <reference field="10" count="3" selected="0">
            <x v="1"/>
            <x v="2"/>
            <x v="3"/>
          </reference>
        </references>
      </pivotArea>
    </format>
    <format dxfId="5203">
      <pivotArea collapsedLevelsAreSubtotals="1" fieldPosition="0">
        <references count="2">
          <reference field="6" count="1">
            <x v="144"/>
          </reference>
          <reference field="10" count="3" selected="0">
            <x v="1"/>
            <x v="2"/>
            <x v="3"/>
          </reference>
        </references>
      </pivotArea>
    </format>
    <format dxfId="5202">
      <pivotArea collapsedLevelsAreSubtotals="1" fieldPosition="0">
        <references count="3">
          <reference field="0" count="1">
            <x v="11"/>
          </reference>
          <reference field="6" count="1" selected="0">
            <x v="144"/>
          </reference>
          <reference field="10" count="3" selected="0">
            <x v="1"/>
            <x v="2"/>
            <x v="3"/>
          </reference>
        </references>
      </pivotArea>
    </format>
    <format dxfId="5201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144"/>
          </reference>
          <reference field="10" count="3" selected="0">
            <x v="1"/>
            <x v="2"/>
            <x v="3"/>
          </reference>
        </references>
      </pivotArea>
    </format>
    <format dxfId="5200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44"/>
          </reference>
          <reference field="8" count="1">
            <x v="67"/>
          </reference>
          <reference field="10" count="3" selected="0">
            <x v="1"/>
            <x v="2"/>
            <x v="3"/>
          </reference>
        </references>
      </pivotArea>
    </format>
    <format dxfId="5199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067"/>
          </reference>
          <reference field="6" count="1" selected="0">
            <x v="144"/>
          </reference>
          <reference field="8" count="1" selected="0">
            <x v="67"/>
          </reference>
          <reference field="10" count="3" selected="0">
            <x v="1"/>
            <x v="2"/>
            <x v="3"/>
          </reference>
        </references>
      </pivotArea>
    </format>
    <format dxfId="5198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44"/>
          </reference>
          <reference field="8" count="1">
            <x v="126"/>
          </reference>
          <reference field="10" count="3" selected="0">
            <x v="1"/>
            <x v="2"/>
            <x v="3"/>
          </reference>
        </references>
      </pivotArea>
    </format>
    <format dxfId="5197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143"/>
          </reference>
          <reference field="6" count="1" selected="0">
            <x v="144"/>
          </reference>
          <reference field="8" count="1" selected="0">
            <x v="126"/>
          </reference>
          <reference field="10" count="3" selected="0">
            <x v="1"/>
            <x v="2"/>
            <x v="3"/>
          </reference>
        </references>
      </pivotArea>
    </format>
    <format dxfId="5196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44"/>
          </reference>
          <reference field="8" count="1">
            <x v="305"/>
          </reference>
          <reference field="10" count="3" selected="0">
            <x v="1"/>
            <x v="2"/>
            <x v="3"/>
          </reference>
        </references>
      </pivotArea>
    </format>
    <format dxfId="5195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064"/>
          </reference>
          <reference field="6" count="1" selected="0">
            <x v="144"/>
          </reference>
          <reference field="8" count="1" selected="0">
            <x v="305"/>
          </reference>
          <reference field="10" count="3" selected="0">
            <x v="1"/>
            <x v="2"/>
            <x v="3"/>
          </reference>
        </references>
      </pivotArea>
    </format>
    <format dxfId="5194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44"/>
          </reference>
          <reference field="8" count="1">
            <x v="417"/>
          </reference>
          <reference field="10" count="3" selected="0">
            <x v="1"/>
            <x v="2"/>
            <x v="3"/>
          </reference>
        </references>
      </pivotArea>
    </format>
    <format dxfId="5193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065"/>
          </reference>
          <reference field="6" count="1" selected="0">
            <x v="144"/>
          </reference>
          <reference field="8" count="1" selected="0">
            <x v="417"/>
          </reference>
          <reference field="10" count="3" selected="0">
            <x v="1"/>
            <x v="2"/>
            <x v="3"/>
          </reference>
        </references>
      </pivotArea>
    </format>
    <format dxfId="5192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44"/>
          </reference>
          <reference field="8" count="1">
            <x v="449"/>
          </reference>
          <reference field="10" count="3" selected="0">
            <x v="1"/>
            <x v="2"/>
            <x v="3"/>
          </reference>
        </references>
      </pivotArea>
    </format>
    <format dxfId="5191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070"/>
          </reference>
          <reference field="6" count="1" selected="0">
            <x v="144"/>
          </reference>
          <reference field="8" count="1" selected="0">
            <x v="449"/>
          </reference>
          <reference field="10" count="3" selected="0">
            <x v="1"/>
            <x v="2"/>
            <x v="3"/>
          </reference>
        </references>
      </pivotArea>
    </format>
    <format dxfId="5190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44"/>
          </reference>
          <reference field="8" count="1">
            <x v="923"/>
          </reference>
          <reference field="10" count="3" selected="0">
            <x v="1"/>
            <x v="2"/>
            <x v="3"/>
          </reference>
        </references>
      </pivotArea>
    </format>
    <format dxfId="5189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066"/>
          </reference>
          <reference field="6" count="1" selected="0">
            <x v="144"/>
          </reference>
          <reference field="8" count="1" selected="0">
            <x v="923"/>
          </reference>
          <reference field="10" count="3" selected="0">
            <x v="1"/>
            <x v="2"/>
            <x v="3"/>
          </reference>
        </references>
      </pivotArea>
    </format>
    <format dxfId="5188">
      <pivotArea collapsedLevelsAreSubtotals="1" fieldPosition="0">
        <references count="2">
          <reference field="6" count="1">
            <x v="145"/>
          </reference>
          <reference field="10" count="3" selected="0">
            <x v="1"/>
            <x v="2"/>
            <x v="3"/>
          </reference>
        </references>
      </pivotArea>
    </format>
    <format dxfId="5187">
      <pivotArea collapsedLevelsAreSubtotals="1" fieldPosition="0">
        <references count="3">
          <reference field="0" count="1">
            <x v="11"/>
          </reference>
          <reference field="6" count="1" selected="0">
            <x v="145"/>
          </reference>
          <reference field="10" count="3" selected="0">
            <x v="1"/>
            <x v="2"/>
            <x v="3"/>
          </reference>
        </references>
      </pivotArea>
    </format>
    <format dxfId="5186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145"/>
          </reference>
          <reference field="10" count="3" selected="0">
            <x v="1"/>
            <x v="2"/>
            <x v="3"/>
          </reference>
        </references>
      </pivotArea>
    </format>
    <format dxfId="5185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45"/>
          </reference>
          <reference field="8" count="1">
            <x v="890"/>
          </reference>
          <reference field="10" count="3" selected="0">
            <x v="1"/>
            <x v="2"/>
            <x v="3"/>
          </reference>
        </references>
      </pivotArea>
    </format>
    <format dxfId="5184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200"/>
          </reference>
          <reference field="6" count="1" selected="0">
            <x v="145"/>
          </reference>
          <reference field="8" count="1" selected="0">
            <x v="890"/>
          </reference>
          <reference field="10" count="3" selected="0">
            <x v="1"/>
            <x v="2"/>
            <x v="3"/>
          </reference>
        </references>
      </pivotArea>
    </format>
    <format dxfId="5183">
      <pivotArea collapsedLevelsAreSubtotals="1" fieldPosition="0">
        <references count="2">
          <reference field="6" count="1">
            <x v="148"/>
          </reference>
          <reference field="10" count="3" selected="0">
            <x v="1"/>
            <x v="2"/>
            <x v="3"/>
          </reference>
        </references>
      </pivotArea>
    </format>
    <format dxfId="5182">
      <pivotArea collapsedLevelsAreSubtotals="1" fieldPosition="0">
        <references count="3">
          <reference field="0" count="1">
            <x v="6"/>
          </reference>
          <reference field="6" count="1" selected="0">
            <x v="148"/>
          </reference>
          <reference field="10" count="3" selected="0">
            <x v="1"/>
            <x v="2"/>
            <x v="3"/>
          </reference>
        </references>
      </pivotArea>
    </format>
    <format dxfId="5181">
      <pivotArea collapsedLevelsAreSubtotals="1" fieldPosition="0">
        <references count="4">
          <reference field="0" count="1" selected="0">
            <x v="6"/>
          </reference>
          <reference field="2" count="1">
            <x v="19"/>
          </reference>
          <reference field="6" count="1" selected="0">
            <x v="148"/>
          </reference>
          <reference field="10" count="3" selected="0">
            <x v="1"/>
            <x v="2"/>
            <x v="3"/>
          </reference>
        </references>
      </pivotArea>
    </format>
    <format dxfId="5180">
      <pivotArea collapsedLevelsAreSubtotals="1" fieldPosition="0">
        <references count="5">
          <reference field="0" count="1" selected="0">
            <x v="6"/>
          </reference>
          <reference field="2" count="1" selected="0">
            <x v="19"/>
          </reference>
          <reference field="6" count="1" selected="0">
            <x v="148"/>
          </reference>
          <reference field="8" count="1">
            <x v="793"/>
          </reference>
          <reference field="10" count="3" selected="0">
            <x v="1"/>
            <x v="2"/>
            <x v="3"/>
          </reference>
        </references>
      </pivotArea>
    </format>
    <format dxfId="5179">
      <pivotArea collapsedLevelsAreSubtotals="1" fieldPosition="0">
        <references count="6">
          <reference field="0" count="1" selected="0">
            <x v="6"/>
          </reference>
          <reference field="2" count="1" selected="0">
            <x v="19"/>
          </reference>
          <reference field="3" count="1">
            <x v="3880"/>
          </reference>
          <reference field="6" count="1" selected="0">
            <x v="148"/>
          </reference>
          <reference field="8" count="1" selected="0">
            <x v="793"/>
          </reference>
          <reference field="10" count="3" selected="0">
            <x v="1"/>
            <x v="2"/>
            <x v="3"/>
          </reference>
        </references>
      </pivotArea>
    </format>
    <format dxfId="5178">
      <pivotArea collapsedLevelsAreSubtotals="1" fieldPosition="0">
        <references count="3">
          <reference field="0" count="1">
            <x v="7"/>
          </reference>
          <reference field="6" count="1" selected="0">
            <x v="148"/>
          </reference>
          <reference field="10" count="3" selected="0">
            <x v="1"/>
            <x v="2"/>
            <x v="3"/>
          </reference>
        </references>
      </pivotArea>
    </format>
    <format dxfId="5177">
      <pivotArea collapsedLevelsAreSubtotals="1" fieldPosition="0">
        <references count="4">
          <reference field="0" count="1" selected="0">
            <x v="7"/>
          </reference>
          <reference field="2" count="1">
            <x v="19"/>
          </reference>
          <reference field="6" count="1" selected="0">
            <x v="148"/>
          </reference>
          <reference field="10" count="3" selected="0">
            <x v="1"/>
            <x v="2"/>
            <x v="3"/>
          </reference>
        </references>
      </pivotArea>
    </format>
    <format dxfId="5176">
      <pivotArea collapsedLevelsAreSubtotals="1" fieldPosition="0">
        <references count="5">
          <reference field="0" count="1" selected="0">
            <x v="7"/>
          </reference>
          <reference field="2" count="1" selected="0">
            <x v="19"/>
          </reference>
          <reference field="6" count="1" selected="0">
            <x v="148"/>
          </reference>
          <reference field="8" count="1">
            <x v="793"/>
          </reference>
          <reference field="10" count="3" selected="0">
            <x v="1"/>
            <x v="2"/>
            <x v="3"/>
          </reference>
        </references>
      </pivotArea>
    </format>
    <format dxfId="5175">
      <pivotArea collapsedLevelsAreSubtotals="1" fieldPosition="0">
        <references count="6">
          <reference field="0" count="1" selected="0">
            <x v="7"/>
          </reference>
          <reference field="2" count="1" selected="0">
            <x v="19"/>
          </reference>
          <reference field="3" count="1">
            <x v="1586"/>
          </reference>
          <reference field="6" count="1" selected="0">
            <x v="148"/>
          </reference>
          <reference field="8" count="1" selected="0">
            <x v="793"/>
          </reference>
          <reference field="10" count="3" selected="0">
            <x v="1"/>
            <x v="2"/>
            <x v="3"/>
          </reference>
        </references>
      </pivotArea>
    </format>
    <format dxfId="5174">
      <pivotArea collapsedLevelsAreSubtotals="1" fieldPosition="0">
        <references count="3">
          <reference field="0" count="1">
            <x v="8"/>
          </reference>
          <reference field="6" count="1" selected="0">
            <x v="148"/>
          </reference>
          <reference field="10" count="3" selected="0">
            <x v="1"/>
            <x v="2"/>
            <x v="3"/>
          </reference>
        </references>
      </pivotArea>
    </format>
    <format dxfId="5173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148"/>
          </reference>
          <reference field="10" count="3" selected="0">
            <x v="1"/>
            <x v="2"/>
            <x v="3"/>
          </reference>
        </references>
      </pivotArea>
    </format>
    <format dxfId="5172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48"/>
          </reference>
          <reference field="8" count="1">
            <x v="921"/>
          </reference>
          <reference field="10" count="3" selected="0">
            <x v="1"/>
            <x v="2"/>
            <x v="3"/>
          </reference>
        </references>
      </pivotArea>
    </format>
    <format dxfId="5171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428"/>
          </reference>
          <reference field="6" count="1" selected="0">
            <x v="148"/>
          </reference>
          <reference field="8" count="1" selected="0">
            <x v="921"/>
          </reference>
          <reference field="10" count="3" selected="0">
            <x v="1"/>
            <x v="2"/>
            <x v="3"/>
          </reference>
        </references>
      </pivotArea>
    </format>
    <format dxfId="5170">
      <pivotArea collapsedLevelsAreSubtotals="1" fieldPosition="0">
        <references count="4">
          <reference field="0" count="1" selected="0">
            <x v="8"/>
          </reference>
          <reference field="2" count="1">
            <x v="21"/>
          </reference>
          <reference field="6" count="1" selected="0">
            <x v="148"/>
          </reference>
          <reference field="10" count="3" selected="0">
            <x v="1"/>
            <x v="2"/>
            <x v="3"/>
          </reference>
        </references>
      </pivotArea>
    </format>
    <format dxfId="5169">
      <pivotArea collapsedLevelsAreSubtotals="1" fieldPosition="0">
        <references count="5">
          <reference field="0" count="1" selected="0">
            <x v="8"/>
          </reference>
          <reference field="2" count="1" selected="0">
            <x v="21"/>
          </reference>
          <reference field="6" count="1" selected="0">
            <x v="148"/>
          </reference>
          <reference field="8" count="1">
            <x v="912"/>
          </reference>
          <reference field="10" count="3" selected="0">
            <x v="1"/>
            <x v="2"/>
            <x v="3"/>
          </reference>
        </references>
      </pivotArea>
    </format>
    <format dxfId="5168">
      <pivotArea collapsedLevelsAreSubtotals="1" fieldPosition="0">
        <references count="6">
          <reference field="0" count="1" selected="0">
            <x v="8"/>
          </reference>
          <reference field="2" count="1" selected="0">
            <x v="21"/>
          </reference>
          <reference field="3" count="1">
            <x v="2634"/>
          </reference>
          <reference field="6" count="1" selected="0">
            <x v="148"/>
          </reference>
          <reference field="8" count="1" selected="0">
            <x v="912"/>
          </reference>
          <reference field="10" count="3" selected="0">
            <x v="1"/>
            <x v="2"/>
            <x v="3"/>
          </reference>
        </references>
      </pivotArea>
    </format>
    <format dxfId="5167">
      <pivotArea collapsedLevelsAreSubtotals="1" fieldPosition="0">
        <references count="4">
          <reference field="0" count="1" selected="0">
            <x v="8"/>
          </reference>
          <reference field="2" count="1">
            <x v="90"/>
          </reference>
          <reference field="6" count="1" selected="0">
            <x v="148"/>
          </reference>
          <reference field="10" count="3" selected="0">
            <x v="1"/>
            <x v="2"/>
            <x v="3"/>
          </reference>
        </references>
      </pivotArea>
    </format>
    <format dxfId="5166">
      <pivotArea collapsedLevelsAreSubtotals="1" fieldPosition="0">
        <references count="5">
          <reference field="0" count="1" selected="0">
            <x v="8"/>
          </reference>
          <reference field="2" count="1" selected="0">
            <x v="90"/>
          </reference>
          <reference field="6" count="1" selected="0">
            <x v="148"/>
          </reference>
          <reference field="8" count="1">
            <x v="903"/>
          </reference>
          <reference field="10" count="3" selected="0">
            <x v="1"/>
            <x v="2"/>
            <x v="3"/>
          </reference>
        </references>
      </pivotArea>
    </format>
    <format dxfId="5165">
      <pivotArea collapsedLevelsAreSubtotals="1" fieldPosition="0">
        <references count="6">
          <reference field="0" count="1" selected="0">
            <x v="8"/>
          </reference>
          <reference field="2" count="1" selected="0">
            <x v="90"/>
          </reference>
          <reference field="3" count="1">
            <x v="2648"/>
          </reference>
          <reference field="6" count="1" selected="0">
            <x v="148"/>
          </reference>
          <reference field="8" count="1" selected="0">
            <x v="903"/>
          </reference>
          <reference field="10" count="3" selected="0">
            <x v="1"/>
            <x v="2"/>
            <x v="3"/>
          </reference>
        </references>
      </pivotArea>
    </format>
    <format dxfId="5164">
      <pivotArea collapsedLevelsAreSubtotals="1" fieldPosition="0">
        <references count="3">
          <reference field="0" count="1">
            <x v="9"/>
          </reference>
          <reference field="6" count="1" selected="0">
            <x v="148"/>
          </reference>
          <reference field="10" count="3" selected="0">
            <x v="1"/>
            <x v="2"/>
            <x v="3"/>
          </reference>
        </references>
      </pivotArea>
    </format>
    <format dxfId="5163">
      <pivotArea collapsedLevelsAreSubtotals="1" fieldPosition="0">
        <references count="4">
          <reference field="0" count="1" selected="0">
            <x v="9"/>
          </reference>
          <reference field="2" count="1">
            <x v="19"/>
          </reference>
          <reference field="6" count="1" selected="0">
            <x v="148"/>
          </reference>
          <reference field="10" count="3" selected="0">
            <x v="1"/>
            <x v="2"/>
            <x v="3"/>
          </reference>
        </references>
      </pivotArea>
    </format>
    <format dxfId="5162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148"/>
          </reference>
          <reference field="8" count="1">
            <x v="884"/>
          </reference>
          <reference field="10" count="3" selected="0">
            <x v="1"/>
            <x v="2"/>
            <x v="3"/>
          </reference>
        </references>
      </pivotArea>
    </format>
    <format dxfId="5161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207"/>
          </reference>
          <reference field="6" count="1" selected="0">
            <x v="148"/>
          </reference>
          <reference field="8" count="1" selected="0">
            <x v="884"/>
          </reference>
          <reference field="10" count="3" selected="0">
            <x v="1"/>
            <x v="2"/>
            <x v="3"/>
          </reference>
        </references>
      </pivotArea>
    </format>
    <format dxfId="5160">
      <pivotArea collapsedLevelsAreSubtotals="1" fieldPosition="0">
        <references count="3">
          <reference field="0" count="1">
            <x v="11"/>
          </reference>
          <reference field="6" count="1" selected="0">
            <x v="148"/>
          </reference>
          <reference field="10" count="3" selected="0">
            <x v="1"/>
            <x v="2"/>
            <x v="3"/>
          </reference>
        </references>
      </pivotArea>
    </format>
    <format dxfId="5159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148"/>
          </reference>
          <reference field="10" count="3" selected="0">
            <x v="1"/>
            <x v="2"/>
            <x v="3"/>
          </reference>
        </references>
      </pivotArea>
    </format>
    <format dxfId="5158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48"/>
          </reference>
          <reference field="8" count="1">
            <x v="926"/>
          </reference>
          <reference field="10" count="3" selected="0">
            <x v="1"/>
            <x v="2"/>
            <x v="3"/>
          </reference>
        </references>
      </pivotArea>
    </format>
    <format dxfId="5157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208"/>
          </reference>
          <reference field="6" count="1" selected="0">
            <x v="148"/>
          </reference>
          <reference field="8" count="1" selected="0">
            <x v="926"/>
          </reference>
          <reference field="10" count="3" selected="0">
            <x v="1"/>
            <x v="2"/>
            <x v="3"/>
          </reference>
        </references>
      </pivotArea>
    </format>
    <format dxfId="5156">
      <pivotArea collapsedLevelsAreSubtotals="1" fieldPosition="0">
        <references count="2">
          <reference field="6" count="1">
            <x v="150"/>
          </reference>
          <reference field="10" count="3" selected="0">
            <x v="1"/>
            <x v="2"/>
            <x v="3"/>
          </reference>
        </references>
      </pivotArea>
    </format>
    <format dxfId="5155">
      <pivotArea collapsedLevelsAreSubtotals="1" fieldPosition="0">
        <references count="3">
          <reference field="0" count="1">
            <x v="0"/>
          </reference>
          <reference field="6" count="1" selected="0">
            <x v="150"/>
          </reference>
          <reference field="10" count="3" selected="0">
            <x v="1"/>
            <x v="2"/>
            <x v="3"/>
          </reference>
        </references>
      </pivotArea>
    </format>
    <format dxfId="5154">
      <pivotArea collapsedLevelsAreSubtotals="1" fieldPosition="0">
        <references count="4">
          <reference field="0" count="1" selected="0">
            <x v="0"/>
          </reference>
          <reference field="2" count="1">
            <x v="43"/>
          </reference>
          <reference field="6" count="1" selected="0">
            <x v="150"/>
          </reference>
          <reference field="10" count="3" selected="0">
            <x v="1"/>
            <x v="2"/>
            <x v="3"/>
          </reference>
        </references>
      </pivotArea>
    </format>
    <format dxfId="5153">
      <pivotArea collapsedLevelsAreSubtotals="1" fieldPosition="0">
        <references count="5">
          <reference field="0" count="1" selected="0">
            <x v="0"/>
          </reference>
          <reference field="2" count="1" selected="0">
            <x v="43"/>
          </reference>
          <reference field="6" count="1" selected="0">
            <x v="150"/>
          </reference>
          <reference field="8" count="1">
            <x v="151"/>
          </reference>
          <reference field="10" count="3" selected="0">
            <x v="1"/>
            <x v="2"/>
            <x v="3"/>
          </reference>
        </references>
      </pivotArea>
    </format>
    <format dxfId="5152">
      <pivotArea collapsedLevelsAreSubtotals="1" fieldPosition="0">
        <references count="6">
          <reference field="0" count="1" selected="0">
            <x v="0"/>
          </reference>
          <reference field="2" count="1" selected="0">
            <x v="43"/>
          </reference>
          <reference field="3" count="1">
            <x v="2222"/>
          </reference>
          <reference field="6" count="1" selected="0">
            <x v="150"/>
          </reference>
          <reference field="8" count="1" selected="0">
            <x v="151"/>
          </reference>
          <reference field="10" count="3" selected="0">
            <x v="1"/>
            <x v="2"/>
            <x v="3"/>
          </reference>
        </references>
      </pivotArea>
    </format>
    <format dxfId="5151">
      <pivotArea collapsedLevelsAreSubtotals="1" fieldPosition="0">
        <references count="5">
          <reference field="0" count="1" selected="0">
            <x v="0"/>
          </reference>
          <reference field="2" count="1" selected="0">
            <x v="43"/>
          </reference>
          <reference field="6" count="1" selected="0">
            <x v="150"/>
          </reference>
          <reference field="8" count="1">
            <x v="401"/>
          </reference>
          <reference field="10" count="3" selected="0">
            <x v="1"/>
            <x v="2"/>
            <x v="3"/>
          </reference>
        </references>
      </pivotArea>
    </format>
    <format dxfId="5150">
      <pivotArea collapsedLevelsAreSubtotals="1" fieldPosition="0">
        <references count="6">
          <reference field="0" count="1" selected="0">
            <x v="0"/>
          </reference>
          <reference field="2" count="1" selected="0">
            <x v="43"/>
          </reference>
          <reference field="3" count="1">
            <x v="623"/>
          </reference>
          <reference field="6" count="1" selected="0">
            <x v="150"/>
          </reference>
          <reference field="8" count="1" selected="0">
            <x v="401"/>
          </reference>
          <reference field="10" count="3" selected="0">
            <x v="1"/>
            <x v="2"/>
            <x v="3"/>
          </reference>
        </references>
      </pivotArea>
    </format>
    <format dxfId="5149">
      <pivotArea collapsedLevelsAreSubtotals="1" fieldPosition="0">
        <references count="5">
          <reference field="0" count="1" selected="0">
            <x v="0"/>
          </reference>
          <reference field="2" count="1" selected="0">
            <x v="43"/>
          </reference>
          <reference field="6" count="1" selected="0">
            <x v="150"/>
          </reference>
          <reference field="8" count="1">
            <x v="589"/>
          </reference>
          <reference field="10" count="3" selected="0">
            <x v="1"/>
            <x v="2"/>
            <x v="3"/>
          </reference>
        </references>
      </pivotArea>
    </format>
    <format dxfId="5148">
      <pivotArea collapsedLevelsAreSubtotals="1" fieldPosition="0">
        <references count="6">
          <reference field="0" count="1" selected="0">
            <x v="0"/>
          </reference>
          <reference field="2" count="1" selected="0">
            <x v="43"/>
          </reference>
          <reference field="3" count="1">
            <x v="2223"/>
          </reference>
          <reference field="6" count="1" selected="0">
            <x v="150"/>
          </reference>
          <reference field="8" count="1" selected="0">
            <x v="589"/>
          </reference>
          <reference field="10" count="3" selected="0">
            <x v="1"/>
            <x v="2"/>
            <x v="3"/>
          </reference>
        </references>
      </pivotArea>
    </format>
    <format dxfId="5147">
      <pivotArea collapsedLevelsAreSubtotals="1" fieldPosition="0">
        <references count="2">
          <reference field="6" count="1">
            <x v="154"/>
          </reference>
          <reference field="10" count="3" selected="0">
            <x v="1"/>
            <x v="2"/>
            <x v="3"/>
          </reference>
        </references>
      </pivotArea>
    </format>
    <format dxfId="5146">
      <pivotArea collapsedLevelsAreSubtotals="1" fieldPosition="0">
        <references count="3">
          <reference field="0" count="1">
            <x v="8"/>
          </reference>
          <reference field="6" count="1" selected="0">
            <x v="154"/>
          </reference>
          <reference field="10" count="3" selected="0">
            <x v="1"/>
            <x v="2"/>
            <x v="3"/>
          </reference>
        </references>
      </pivotArea>
    </format>
    <format dxfId="5145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154"/>
          </reference>
          <reference field="10" count="3" selected="0">
            <x v="1"/>
            <x v="2"/>
            <x v="3"/>
          </reference>
        </references>
      </pivotArea>
    </format>
    <format dxfId="5144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54"/>
          </reference>
          <reference field="8" count="1">
            <x v="841"/>
          </reference>
          <reference field="10" count="3" selected="0">
            <x v="1"/>
            <x v="2"/>
            <x v="3"/>
          </reference>
        </references>
      </pivotArea>
    </format>
    <format dxfId="5143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238"/>
          </reference>
          <reference field="6" count="1" selected="0">
            <x v="154"/>
          </reference>
          <reference field="8" count="1" selected="0">
            <x v="841"/>
          </reference>
          <reference field="10" count="3" selected="0">
            <x v="1"/>
            <x v="2"/>
            <x v="3"/>
          </reference>
        </references>
      </pivotArea>
    </format>
    <format dxfId="5142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54"/>
          </reference>
          <reference field="8" count="1">
            <x v="855"/>
          </reference>
          <reference field="10" count="3" selected="0">
            <x v="1"/>
            <x v="2"/>
            <x v="3"/>
          </reference>
        </references>
      </pivotArea>
    </format>
    <format dxfId="5141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12"/>
          </reference>
          <reference field="6" count="1" selected="0">
            <x v="154"/>
          </reference>
          <reference field="8" count="1" selected="0">
            <x v="855"/>
          </reference>
          <reference field="10" count="3" selected="0">
            <x v="1"/>
            <x v="2"/>
            <x v="3"/>
          </reference>
        </references>
      </pivotArea>
    </format>
    <format dxfId="5140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54"/>
          </reference>
          <reference field="8" count="1">
            <x v="941"/>
          </reference>
          <reference field="10" count="3" selected="0">
            <x v="1"/>
            <x v="2"/>
            <x v="3"/>
          </reference>
        </references>
      </pivotArea>
    </format>
    <format dxfId="5139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57"/>
          </reference>
          <reference field="6" count="1" selected="0">
            <x v="154"/>
          </reference>
          <reference field="8" count="1" selected="0">
            <x v="941"/>
          </reference>
          <reference field="10" count="3" selected="0">
            <x v="1"/>
            <x v="2"/>
            <x v="3"/>
          </reference>
        </references>
      </pivotArea>
    </format>
    <format dxfId="5138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54"/>
          </reference>
          <reference field="8" count="1">
            <x v="987"/>
          </reference>
          <reference field="10" count="3" selected="0">
            <x v="1"/>
            <x v="2"/>
            <x v="3"/>
          </reference>
        </references>
      </pivotArea>
    </format>
    <format dxfId="5137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238"/>
          </reference>
          <reference field="6" count="1" selected="0">
            <x v="154"/>
          </reference>
          <reference field="8" count="1" selected="0">
            <x v="987"/>
          </reference>
          <reference field="10" count="3" selected="0">
            <x v="1"/>
            <x v="2"/>
            <x v="3"/>
          </reference>
        </references>
      </pivotArea>
    </format>
    <format dxfId="5136">
      <pivotArea collapsedLevelsAreSubtotals="1" fieldPosition="0">
        <references count="3">
          <reference field="0" count="1">
            <x v="12"/>
          </reference>
          <reference field="6" count="1" selected="0">
            <x v="154"/>
          </reference>
          <reference field="10" count="3" selected="0">
            <x v="1"/>
            <x v="2"/>
            <x v="3"/>
          </reference>
        </references>
      </pivotArea>
    </format>
    <format dxfId="5135">
      <pivotArea collapsedLevelsAreSubtotals="1" fieldPosition="0">
        <references count="4">
          <reference field="0" count="1" selected="0">
            <x v="12"/>
          </reference>
          <reference field="2" count="1">
            <x v="19"/>
          </reference>
          <reference field="6" count="1" selected="0">
            <x v="154"/>
          </reference>
          <reference field="10" count="3" selected="0">
            <x v="1"/>
            <x v="2"/>
            <x v="3"/>
          </reference>
        </references>
      </pivotArea>
    </format>
    <format dxfId="5134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154"/>
          </reference>
          <reference field="8" count="1">
            <x v="677"/>
          </reference>
          <reference field="10" count="3" selected="0">
            <x v="1"/>
            <x v="2"/>
            <x v="3"/>
          </reference>
        </references>
      </pivotArea>
    </format>
    <format dxfId="5133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237"/>
          </reference>
          <reference field="6" count="1" selected="0">
            <x v="154"/>
          </reference>
          <reference field="8" count="1" selected="0">
            <x v="677"/>
          </reference>
          <reference field="10" count="3" selected="0">
            <x v="1"/>
            <x v="2"/>
            <x v="3"/>
          </reference>
        </references>
      </pivotArea>
    </format>
    <format dxfId="5132">
      <pivotArea collapsedLevelsAreSubtotals="1" fieldPosition="0">
        <references count="3">
          <reference field="0" count="1">
            <x v="13"/>
          </reference>
          <reference field="6" count="1" selected="0">
            <x v="154"/>
          </reference>
          <reference field="10" count="3" selected="0">
            <x v="1"/>
            <x v="2"/>
            <x v="3"/>
          </reference>
        </references>
      </pivotArea>
    </format>
    <format dxfId="5131">
      <pivotArea collapsedLevelsAreSubtotals="1" fieldPosition="0">
        <references count="4">
          <reference field="0" count="1" selected="0">
            <x v="13"/>
          </reference>
          <reference field="2" count="1">
            <x v="19"/>
          </reference>
          <reference field="6" count="1" selected="0">
            <x v="154"/>
          </reference>
          <reference field="10" count="3" selected="0">
            <x v="1"/>
            <x v="2"/>
            <x v="3"/>
          </reference>
        </references>
      </pivotArea>
    </format>
    <format dxfId="5130">
      <pivotArea collapsedLevelsAreSubtotals="1" fieldPosition="0">
        <references count="5">
          <reference field="0" count="1" selected="0">
            <x v="13"/>
          </reference>
          <reference field="2" count="1" selected="0">
            <x v="19"/>
          </reference>
          <reference field="6" count="1" selected="0">
            <x v="154"/>
          </reference>
          <reference field="8" count="1">
            <x v="915"/>
          </reference>
          <reference field="10" count="3" selected="0">
            <x v="1"/>
            <x v="2"/>
            <x v="3"/>
          </reference>
        </references>
      </pivotArea>
    </format>
    <format dxfId="5129">
      <pivotArea collapsedLevelsAreSubtotals="1" fieldPosition="0">
        <references count="6">
          <reference field="0" count="1" selected="0">
            <x v="13"/>
          </reference>
          <reference field="2" count="1" selected="0">
            <x v="19"/>
          </reference>
          <reference field="3" count="1">
            <x v="2236"/>
          </reference>
          <reference field="6" count="1" selected="0">
            <x v="154"/>
          </reference>
          <reference field="8" count="1" selected="0">
            <x v="915"/>
          </reference>
          <reference field="10" count="3" selected="0">
            <x v="1"/>
            <x v="2"/>
            <x v="3"/>
          </reference>
        </references>
      </pivotArea>
    </format>
    <format dxfId="5128">
      <pivotArea collapsedLevelsAreSubtotals="1" fieldPosition="0">
        <references count="2">
          <reference field="6" count="1">
            <x v="155"/>
          </reference>
          <reference field="10" count="3" selected="0">
            <x v="1"/>
            <x v="2"/>
            <x v="3"/>
          </reference>
        </references>
      </pivotArea>
    </format>
    <format dxfId="5127">
      <pivotArea collapsedLevelsAreSubtotals="1" fieldPosition="0">
        <references count="3">
          <reference field="0" count="1">
            <x v="8"/>
          </reference>
          <reference field="6" count="1" selected="0">
            <x v="155"/>
          </reference>
          <reference field="10" count="3" selected="0">
            <x v="1"/>
            <x v="2"/>
            <x v="3"/>
          </reference>
        </references>
      </pivotArea>
    </format>
    <format dxfId="5126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155"/>
          </reference>
          <reference field="10" count="3" selected="0">
            <x v="1"/>
            <x v="2"/>
            <x v="3"/>
          </reference>
        </references>
      </pivotArea>
    </format>
    <format dxfId="5125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55"/>
          </reference>
          <reference field="8" count="1">
            <x v="380"/>
          </reference>
          <reference field="10" count="3" selected="0">
            <x v="1"/>
            <x v="2"/>
            <x v="3"/>
          </reference>
        </references>
      </pivotArea>
    </format>
    <format dxfId="5124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35"/>
          </reference>
          <reference field="6" count="1" selected="0">
            <x v="155"/>
          </reference>
          <reference field="8" count="1" selected="0">
            <x v="380"/>
          </reference>
          <reference field="10" count="3" selected="0">
            <x v="1"/>
            <x v="2"/>
            <x v="3"/>
          </reference>
        </references>
      </pivotArea>
    </format>
    <format dxfId="5123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55"/>
          </reference>
          <reference field="8" count="1">
            <x v="669"/>
          </reference>
          <reference field="10" count="3" selected="0">
            <x v="1"/>
            <x v="2"/>
            <x v="3"/>
          </reference>
        </references>
      </pivotArea>
    </format>
    <format dxfId="5122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31"/>
          </reference>
          <reference field="6" count="1" selected="0">
            <x v="155"/>
          </reference>
          <reference field="8" count="1" selected="0">
            <x v="669"/>
          </reference>
          <reference field="10" count="3" selected="0">
            <x v="1"/>
            <x v="2"/>
            <x v="3"/>
          </reference>
        </references>
      </pivotArea>
    </format>
    <format dxfId="5121">
      <pivotArea collapsedLevelsAreSubtotals="1" fieldPosition="0">
        <references count="2">
          <reference field="6" count="1">
            <x v="160"/>
          </reference>
          <reference field="10" count="3" selected="0">
            <x v="1"/>
            <x v="2"/>
            <x v="3"/>
          </reference>
        </references>
      </pivotArea>
    </format>
    <format dxfId="5120">
      <pivotArea collapsedLevelsAreSubtotals="1" fieldPosition="0">
        <references count="3">
          <reference field="0" count="1">
            <x v="4"/>
          </reference>
          <reference field="6" count="1" selected="0">
            <x v="160"/>
          </reference>
          <reference field="10" count="3" selected="0">
            <x v="1"/>
            <x v="2"/>
            <x v="3"/>
          </reference>
        </references>
      </pivotArea>
    </format>
    <format dxfId="5119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160"/>
          </reference>
          <reference field="10" count="3" selected="0">
            <x v="1"/>
            <x v="2"/>
            <x v="3"/>
          </reference>
        </references>
      </pivotArea>
    </format>
    <format dxfId="5118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60"/>
          </reference>
          <reference field="8" count="1">
            <x v="162"/>
          </reference>
          <reference field="10" count="3" selected="0">
            <x v="1"/>
            <x v="2"/>
            <x v="3"/>
          </reference>
        </references>
      </pivotArea>
    </format>
    <format dxfId="5117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145"/>
          </reference>
          <reference field="6" count="1" selected="0">
            <x v="160"/>
          </reference>
          <reference field="8" count="1" selected="0">
            <x v="162"/>
          </reference>
          <reference field="10" count="3" selected="0">
            <x v="1"/>
            <x v="2"/>
            <x v="3"/>
          </reference>
        </references>
      </pivotArea>
    </format>
    <format dxfId="5116">
      <pivotArea collapsedLevelsAreSubtotals="1" fieldPosition="0">
        <references count="2">
          <reference field="6" count="1">
            <x v="172"/>
          </reference>
          <reference field="10" count="3" selected="0">
            <x v="1"/>
            <x v="2"/>
            <x v="3"/>
          </reference>
        </references>
      </pivotArea>
    </format>
    <format dxfId="5115">
      <pivotArea collapsedLevelsAreSubtotals="1" fieldPosition="0">
        <references count="3">
          <reference field="0" count="1">
            <x v="4"/>
          </reference>
          <reference field="6" count="1" selected="0">
            <x v="172"/>
          </reference>
          <reference field="10" count="3" selected="0">
            <x v="1"/>
            <x v="2"/>
            <x v="3"/>
          </reference>
        </references>
      </pivotArea>
    </format>
    <format dxfId="5114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172"/>
          </reference>
          <reference field="10" count="3" selected="0">
            <x v="1"/>
            <x v="2"/>
            <x v="3"/>
          </reference>
        </references>
      </pivotArea>
    </format>
    <format dxfId="5113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72"/>
          </reference>
          <reference field="8" count="1">
            <x v="80"/>
          </reference>
          <reference field="10" count="3" selected="0">
            <x v="1"/>
            <x v="2"/>
            <x v="3"/>
          </reference>
        </references>
      </pivotArea>
    </format>
    <format dxfId="5112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188"/>
          </reference>
          <reference field="6" count="1" selected="0">
            <x v="172"/>
          </reference>
          <reference field="8" count="1" selected="0">
            <x v="80"/>
          </reference>
          <reference field="10" count="3" selected="0">
            <x v="1"/>
            <x v="2"/>
            <x v="3"/>
          </reference>
        </references>
      </pivotArea>
    </format>
    <format dxfId="5111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72"/>
          </reference>
          <reference field="8" count="1">
            <x v="436"/>
          </reference>
          <reference field="10" count="3" selected="0">
            <x v="1"/>
            <x v="2"/>
            <x v="3"/>
          </reference>
        </references>
      </pivotArea>
    </format>
    <format dxfId="5110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189"/>
          </reference>
          <reference field="6" count="1" selected="0">
            <x v="172"/>
          </reference>
          <reference field="8" count="1" selected="0">
            <x v="436"/>
          </reference>
          <reference field="10" count="3" selected="0">
            <x v="1"/>
            <x v="2"/>
            <x v="3"/>
          </reference>
        </references>
      </pivotArea>
    </format>
    <format dxfId="5109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72"/>
          </reference>
          <reference field="8" count="1">
            <x v="589"/>
          </reference>
          <reference field="10" count="3" selected="0">
            <x v="1"/>
            <x v="2"/>
            <x v="3"/>
          </reference>
        </references>
      </pivotArea>
    </format>
    <format dxfId="5108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188"/>
          </reference>
          <reference field="6" count="1" selected="0">
            <x v="172"/>
          </reference>
          <reference field="8" count="1" selected="0">
            <x v="589"/>
          </reference>
          <reference field="10" count="3" selected="0">
            <x v="1"/>
            <x v="2"/>
            <x v="3"/>
          </reference>
        </references>
      </pivotArea>
    </format>
    <format dxfId="5107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72"/>
          </reference>
          <reference field="8" count="1">
            <x v="660"/>
          </reference>
          <reference field="10" count="3" selected="0">
            <x v="1"/>
            <x v="2"/>
            <x v="3"/>
          </reference>
        </references>
      </pivotArea>
    </format>
    <format dxfId="5106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187"/>
          </reference>
          <reference field="6" count="1" selected="0">
            <x v="172"/>
          </reference>
          <reference field="8" count="1" selected="0">
            <x v="660"/>
          </reference>
          <reference field="10" count="3" selected="0">
            <x v="1"/>
            <x v="2"/>
            <x v="3"/>
          </reference>
        </references>
      </pivotArea>
    </format>
    <format dxfId="5105">
      <pivotArea collapsedLevelsAreSubtotals="1" fieldPosition="0">
        <references count="2">
          <reference field="6" count="1">
            <x v="173"/>
          </reference>
          <reference field="10" count="3" selected="0">
            <x v="1"/>
            <x v="2"/>
            <x v="3"/>
          </reference>
        </references>
      </pivotArea>
    </format>
    <format dxfId="5104">
      <pivotArea collapsedLevelsAreSubtotals="1" fieldPosition="0">
        <references count="3">
          <reference field="0" count="1">
            <x v="4"/>
          </reference>
          <reference field="6" count="1" selected="0">
            <x v="173"/>
          </reference>
          <reference field="10" count="3" selected="0">
            <x v="1"/>
            <x v="2"/>
            <x v="3"/>
          </reference>
        </references>
      </pivotArea>
    </format>
    <format dxfId="5103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173"/>
          </reference>
          <reference field="10" count="3" selected="0">
            <x v="1"/>
            <x v="2"/>
            <x v="3"/>
          </reference>
        </references>
      </pivotArea>
    </format>
    <format dxfId="5102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73"/>
          </reference>
          <reference field="8" count="1">
            <x v="226"/>
          </reference>
          <reference field="10" count="3" selected="0">
            <x v="1"/>
            <x v="2"/>
            <x v="3"/>
          </reference>
        </references>
      </pivotArea>
    </format>
    <format dxfId="5101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636"/>
          </reference>
          <reference field="6" count="1" selected="0">
            <x v="173"/>
          </reference>
          <reference field="8" count="1" selected="0">
            <x v="226"/>
          </reference>
          <reference field="10" count="3" selected="0">
            <x v="1"/>
            <x v="2"/>
            <x v="3"/>
          </reference>
        </references>
      </pivotArea>
    </format>
    <format dxfId="5100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73"/>
          </reference>
          <reference field="8" count="1">
            <x v="238"/>
          </reference>
          <reference field="10" count="3" selected="0">
            <x v="1"/>
            <x v="2"/>
            <x v="3"/>
          </reference>
        </references>
      </pivotArea>
    </format>
    <format dxfId="5099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610"/>
          </reference>
          <reference field="6" count="1" selected="0">
            <x v="173"/>
          </reference>
          <reference field="8" count="1" selected="0">
            <x v="238"/>
          </reference>
          <reference field="10" count="3" selected="0">
            <x v="1"/>
            <x v="2"/>
            <x v="3"/>
          </reference>
        </references>
      </pivotArea>
    </format>
    <format dxfId="5098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73"/>
          </reference>
          <reference field="8" count="1">
            <x v="410"/>
          </reference>
          <reference field="10" count="3" selected="0">
            <x v="1"/>
            <x v="2"/>
            <x v="3"/>
          </reference>
        </references>
      </pivotArea>
    </format>
    <format dxfId="5097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665"/>
          </reference>
          <reference field="6" count="1" selected="0">
            <x v="173"/>
          </reference>
          <reference field="8" count="1" selected="0">
            <x v="410"/>
          </reference>
          <reference field="10" count="3" selected="0">
            <x v="1"/>
            <x v="2"/>
            <x v="3"/>
          </reference>
        </references>
      </pivotArea>
    </format>
    <format dxfId="5096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73"/>
          </reference>
          <reference field="8" count="1">
            <x v="455"/>
          </reference>
          <reference field="10" count="3" selected="0">
            <x v="1"/>
            <x v="2"/>
            <x v="3"/>
          </reference>
        </references>
      </pivotArea>
    </format>
    <format dxfId="5095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607"/>
          </reference>
          <reference field="6" count="1" selected="0">
            <x v="173"/>
          </reference>
          <reference field="8" count="1" selected="0">
            <x v="455"/>
          </reference>
          <reference field="10" count="3" selected="0">
            <x v="1"/>
            <x v="2"/>
            <x v="3"/>
          </reference>
        </references>
      </pivotArea>
    </format>
    <format dxfId="5094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73"/>
          </reference>
          <reference field="8" count="1">
            <x v="947"/>
          </reference>
          <reference field="10" count="3" selected="0">
            <x v="1"/>
            <x v="2"/>
            <x v="3"/>
          </reference>
        </references>
      </pivotArea>
    </format>
    <format dxfId="5093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653"/>
          </reference>
          <reference field="6" count="1" selected="0">
            <x v="173"/>
          </reference>
          <reference field="8" count="1" selected="0">
            <x v="947"/>
          </reference>
          <reference field="10" count="3" selected="0">
            <x v="1"/>
            <x v="2"/>
            <x v="3"/>
          </reference>
        </references>
      </pivotArea>
    </format>
    <format dxfId="5092">
      <pivotArea collapsedLevelsAreSubtotals="1" fieldPosition="0">
        <references count="3">
          <reference field="0" count="1">
            <x v="8"/>
          </reference>
          <reference field="6" count="1" selected="0">
            <x v="173"/>
          </reference>
          <reference field="10" count="3" selected="0">
            <x v="1"/>
            <x v="2"/>
            <x v="3"/>
          </reference>
        </references>
      </pivotArea>
    </format>
    <format dxfId="5091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173"/>
          </reference>
          <reference field="10" count="3" selected="0">
            <x v="1"/>
            <x v="2"/>
            <x v="3"/>
          </reference>
        </references>
      </pivotArea>
    </format>
    <format dxfId="5090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73"/>
          </reference>
          <reference field="8" count="1">
            <x v="400"/>
          </reference>
          <reference field="10" count="3" selected="0">
            <x v="1"/>
            <x v="2"/>
            <x v="3"/>
          </reference>
        </references>
      </pivotArea>
    </format>
    <format dxfId="5089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2">
            <x v="2628"/>
            <x v="2630"/>
          </reference>
          <reference field="6" count="1" selected="0">
            <x v="173"/>
          </reference>
          <reference field="8" count="1" selected="0">
            <x v="400"/>
          </reference>
          <reference field="10" count="3" selected="0">
            <x v="1"/>
            <x v="2"/>
            <x v="3"/>
          </reference>
        </references>
      </pivotArea>
    </format>
    <format dxfId="5088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73"/>
          </reference>
          <reference field="8" count="1">
            <x v="455"/>
          </reference>
          <reference field="10" count="3" selected="0">
            <x v="1"/>
            <x v="2"/>
            <x v="3"/>
          </reference>
        </references>
      </pivotArea>
    </format>
    <format dxfId="5087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07"/>
          </reference>
          <reference field="6" count="1" selected="0">
            <x v="173"/>
          </reference>
          <reference field="8" count="1" selected="0">
            <x v="455"/>
          </reference>
          <reference field="10" count="3" selected="0">
            <x v="1"/>
            <x v="2"/>
            <x v="3"/>
          </reference>
        </references>
      </pivotArea>
    </format>
    <format dxfId="5086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73"/>
          </reference>
          <reference field="8" count="1">
            <x v="479"/>
          </reference>
          <reference field="10" count="3" selected="0">
            <x v="1"/>
            <x v="2"/>
            <x v="3"/>
          </reference>
        </references>
      </pivotArea>
    </format>
    <format dxfId="5085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56"/>
          </reference>
          <reference field="6" count="1" selected="0">
            <x v="173"/>
          </reference>
          <reference field="8" count="1" selected="0">
            <x v="479"/>
          </reference>
          <reference field="10" count="3" selected="0">
            <x v="1"/>
            <x v="2"/>
            <x v="3"/>
          </reference>
        </references>
      </pivotArea>
    </format>
    <format dxfId="5084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73"/>
          </reference>
          <reference field="8" count="1">
            <x v="544"/>
          </reference>
          <reference field="10" count="3" selected="0">
            <x v="1"/>
            <x v="2"/>
            <x v="3"/>
          </reference>
        </references>
      </pivotArea>
    </format>
    <format dxfId="5083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655"/>
          </reference>
          <reference field="6" count="1" selected="0">
            <x v="173"/>
          </reference>
          <reference field="8" count="1" selected="0">
            <x v="544"/>
          </reference>
          <reference field="10" count="3" selected="0">
            <x v="1"/>
            <x v="2"/>
            <x v="3"/>
          </reference>
        </references>
      </pivotArea>
    </format>
    <format dxfId="5082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73"/>
          </reference>
          <reference field="8" count="1">
            <x v="943"/>
          </reference>
          <reference field="10" count="3" selected="0">
            <x v="1"/>
            <x v="2"/>
            <x v="3"/>
          </reference>
        </references>
      </pivotArea>
    </format>
    <format dxfId="5081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27"/>
          </reference>
          <reference field="6" count="1" selected="0">
            <x v="173"/>
          </reference>
          <reference field="8" count="1" selected="0">
            <x v="943"/>
          </reference>
          <reference field="10" count="3" selected="0">
            <x v="1"/>
            <x v="2"/>
            <x v="3"/>
          </reference>
        </references>
      </pivotArea>
    </format>
    <format dxfId="5080">
      <pivotArea collapsedLevelsAreSubtotals="1" fieldPosition="0">
        <references count="2">
          <reference field="6" count="1">
            <x v="174"/>
          </reference>
          <reference field="10" count="3" selected="0">
            <x v="1"/>
            <x v="2"/>
            <x v="3"/>
          </reference>
        </references>
      </pivotArea>
    </format>
    <format dxfId="5079">
      <pivotArea collapsedLevelsAreSubtotals="1" fieldPosition="0">
        <references count="3">
          <reference field="0" count="1">
            <x v="10"/>
          </reference>
          <reference field="6" count="1" selected="0">
            <x v="174"/>
          </reference>
          <reference field="10" count="3" selected="0">
            <x v="1"/>
            <x v="2"/>
            <x v="3"/>
          </reference>
        </references>
      </pivotArea>
    </format>
    <format dxfId="5078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174"/>
          </reference>
          <reference field="10" count="3" selected="0">
            <x v="1"/>
            <x v="2"/>
            <x v="3"/>
          </reference>
        </references>
      </pivotArea>
    </format>
    <format dxfId="5077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174"/>
          </reference>
          <reference field="8" count="1">
            <x v="761"/>
          </reference>
          <reference field="10" count="3" selected="0">
            <x v="1"/>
            <x v="2"/>
            <x v="3"/>
          </reference>
        </references>
      </pivotArea>
    </format>
    <format dxfId="5076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359"/>
          </reference>
          <reference field="6" count="1" selected="0">
            <x v="174"/>
          </reference>
          <reference field="8" count="1" selected="0">
            <x v="761"/>
          </reference>
          <reference field="10" count="3" selected="0">
            <x v="1"/>
            <x v="2"/>
            <x v="3"/>
          </reference>
        </references>
      </pivotArea>
    </format>
    <format dxfId="5075">
      <pivotArea collapsedLevelsAreSubtotals="1" fieldPosition="0">
        <references count="2">
          <reference field="6" count="1">
            <x v="175"/>
          </reference>
          <reference field="10" count="3" selected="0">
            <x v="1"/>
            <x v="2"/>
            <x v="3"/>
          </reference>
        </references>
      </pivotArea>
    </format>
    <format dxfId="5074">
      <pivotArea collapsedLevelsAreSubtotals="1" fieldPosition="0">
        <references count="3">
          <reference field="0" count="1">
            <x v="0"/>
          </reference>
          <reference field="6" count="1" selected="0">
            <x v="175"/>
          </reference>
          <reference field="10" count="3" selected="0">
            <x v="1"/>
            <x v="2"/>
            <x v="3"/>
          </reference>
        </references>
      </pivotArea>
    </format>
    <format dxfId="5073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175"/>
          </reference>
          <reference field="10" count="3" selected="0">
            <x v="1"/>
            <x v="2"/>
            <x v="3"/>
          </reference>
        </references>
      </pivotArea>
    </format>
    <format dxfId="5072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175"/>
          </reference>
          <reference field="8" count="1">
            <x v="307"/>
          </reference>
          <reference field="10" count="3" selected="0">
            <x v="1"/>
            <x v="2"/>
            <x v="3"/>
          </reference>
        </references>
      </pivotArea>
    </format>
    <format dxfId="5071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3079"/>
          </reference>
          <reference field="6" count="1" selected="0">
            <x v="175"/>
          </reference>
          <reference field="8" count="1" selected="0">
            <x v="307"/>
          </reference>
          <reference field="10" count="3" selected="0">
            <x v="1"/>
            <x v="2"/>
            <x v="3"/>
          </reference>
        </references>
      </pivotArea>
    </format>
    <format dxfId="5070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175"/>
          </reference>
          <reference field="8" count="1">
            <x v="523"/>
          </reference>
          <reference field="10" count="3" selected="0">
            <x v="1"/>
            <x v="2"/>
            <x v="3"/>
          </reference>
        </references>
      </pivotArea>
    </format>
    <format dxfId="5069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362"/>
          </reference>
          <reference field="6" count="1" selected="0">
            <x v="175"/>
          </reference>
          <reference field="8" count="1" selected="0">
            <x v="523"/>
          </reference>
          <reference field="10" count="3" selected="0">
            <x v="1"/>
            <x v="2"/>
            <x v="3"/>
          </reference>
        </references>
      </pivotArea>
    </format>
    <format dxfId="5068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175"/>
          </reference>
          <reference field="8" count="1">
            <x v="921"/>
          </reference>
          <reference field="10" count="3" selected="0">
            <x v="1"/>
            <x v="2"/>
            <x v="3"/>
          </reference>
        </references>
      </pivotArea>
    </format>
    <format dxfId="5067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1430"/>
          </reference>
          <reference field="6" count="1" selected="0">
            <x v="175"/>
          </reference>
          <reference field="8" count="1" selected="0">
            <x v="921"/>
          </reference>
          <reference field="10" count="3" selected="0">
            <x v="1"/>
            <x v="2"/>
            <x v="3"/>
          </reference>
        </references>
      </pivotArea>
    </format>
    <format dxfId="5066">
      <pivotArea collapsedLevelsAreSubtotals="1" fieldPosition="0">
        <references count="3">
          <reference field="0" count="1">
            <x v="1"/>
          </reference>
          <reference field="6" count="1" selected="0">
            <x v="175"/>
          </reference>
          <reference field="10" count="3" selected="0">
            <x v="1"/>
            <x v="2"/>
            <x v="3"/>
          </reference>
        </references>
      </pivotArea>
    </format>
    <format dxfId="5065">
      <pivotArea collapsedLevelsAreSubtotals="1" fieldPosition="0">
        <references count="4">
          <reference field="0" count="1" selected="0">
            <x v="1"/>
          </reference>
          <reference field="2" count="1">
            <x v="19"/>
          </reference>
          <reference field="6" count="1" selected="0">
            <x v="175"/>
          </reference>
          <reference field="10" count="3" selected="0">
            <x v="1"/>
            <x v="2"/>
            <x v="3"/>
          </reference>
        </references>
      </pivotArea>
    </format>
    <format dxfId="5064">
      <pivotArea collapsedLevelsAreSubtotals="1" fieldPosition="0">
        <references count="5">
          <reference field="0" count="1" selected="0">
            <x v="1"/>
          </reference>
          <reference field="2" count="1" selected="0">
            <x v="19"/>
          </reference>
          <reference field="6" count="1" selected="0">
            <x v="175"/>
          </reference>
          <reference field="8" count="1">
            <x v="742"/>
          </reference>
          <reference field="10" count="3" selected="0">
            <x v="1"/>
            <x v="2"/>
            <x v="3"/>
          </reference>
        </references>
      </pivotArea>
    </format>
    <format dxfId="5063">
      <pivotArea collapsedLevelsAreSubtotals="1" fieldPosition="0">
        <references count="6">
          <reference field="0" count="1" selected="0">
            <x v="1"/>
          </reference>
          <reference field="2" count="1" selected="0">
            <x v="19"/>
          </reference>
          <reference field="3" count="1">
            <x v="676"/>
          </reference>
          <reference field="6" count="1" selected="0">
            <x v="175"/>
          </reference>
          <reference field="8" count="1" selected="0">
            <x v="742"/>
          </reference>
          <reference field="10" count="3" selected="0">
            <x v="1"/>
            <x v="2"/>
            <x v="3"/>
          </reference>
        </references>
      </pivotArea>
    </format>
    <format dxfId="5062">
      <pivotArea collapsedLevelsAreSubtotals="1" fieldPosition="0">
        <references count="3">
          <reference field="0" count="1">
            <x v="4"/>
          </reference>
          <reference field="6" count="1" selected="0">
            <x v="175"/>
          </reference>
          <reference field="10" count="3" selected="0">
            <x v="1"/>
            <x v="2"/>
            <x v="3"/>
          </reference>
        </references>
      </pivotArea>
    </format>
    <format dxfId="5061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175"/>
          </reference>
          <reference field="10" count="3" selected="0">
            <x v="1"/>
            <x v="2"/>
            <x v="3"/>
          </reference>
        </references>
      </pivotArea>
    </format>
    <format dxfId="5060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75"/>
          </reference>
          <reference field="8" count="1">
            <x v="142"/>
          </reference>
          <reference field="10" count="3" selected="0">
            <x v="1"/>
            <x v="2"/>
            <x v="3"/>
          </reference>
        </references>
      </pivotArea>
    </format>
    <format dxfId="5059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397"/>
          </reference>
          <reference field="6" count="1" selected="0">
            <x v="175"/>
          </reference>
          <reference field="8" count="1" selected="0">
            <x v="142"/>
          </reference>
          <reference field="10" count="3" selected="0">
            <x v="1"/>
            <x v="2"/>
            <x v="3"/>
          </reference>
        </references>
      </pivotArea>
    </format>
    <format dxfId="5058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75"/>
          </reference>
          <reference field="8" count="1">
            <x v="831"/>
          </reference>
          <reference field="10" count="3" selected="0">
            <x v="1"/>
            <x v="2"/>
            <x v="3"/>
          </reference>
        </references>
      </pivotArea>
    </format>
    <format dxfId="5057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400"/>
          </reference>
          <reference field="6" count="1" selected="0">
            <x v="175"/>
          </reference>
          <reference field="8" count="1" selected="0">
            <x v="831"/>
          </reference>
          <reference field="10" count="3" selected="0">
            <x v="1"/>
            <x v="2"/>
            <x v="3"/>
          </reference>
        </references>
      </pivotArea>
    </format>
    <format dxfId="5056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75"/>
          </reference>
          <reference field="8" count="1">
            <x v="836"/>
          </reference>
          <reference field="10" count="3" selected="0">
            <x v="1"/>
            <x v="2"/>
            <x v="3"/>
          </reference>
        </references>
      </pivotArea>
    </format>
    <format dxfId="5055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396"/>
          </reference>
          <reference field="6" count="1" selected="0">
            <x v="175"/>
          </reference>
          <reference field="8" count="1" selected="0">
            <x v="836"/>
          </reference>
          <reference field="10" count="3" selected="0">
            <x v="1"/>
            <x v="2"/>
            <x v="3"/>
          </reference>
        </references>
      </pivotArea>
    </format>
    <format dxfId="5054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75"/>
          </reference>
          <reference field="8" count="1">
            <x v="871"/>
          </reference>
          <reference field="10" count="3" selected="0">
            <x v="1"/>
            <x v="2"/>
            <x v="3"/>
          </reference>
        </references>
      </pivotArea>
    </format>
    <format dxfId="5053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2">
            <x v="2360"/>
            <x v="2361"/>
          </reference>
          <reference field="6" count="1" selected="0">
            <x v="175"/>
          </reference>
          <reference field="8" count="1" selected="0">
            <x v="871"/>
          </reference>
          <reference field="10" count="3" selected="0">
            <x v="1"/>
            <x v="2"/>
            <x v="3"/>
          </reference>
        </references>
      </pivotArea>
    </format>
    <format dxfId="5052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75"/>
          </reference>
          <reference field="8" count="1">
            <x v="877"/>
          </reference>
          <reference field="10" count="3" selected="0">
            <x v="1"/>
            <x v="2"/>
            <x v="3"/>
          </reference>
        </references>
      </pivotArea>
    </format>
    <format dxfId="5051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683"/>
          </reference>
          <reference field="6" count="1" selected="0">
            <x v="175"/>
          </reference>
          <reference field="8" count="1" selected="0">
            <x v="877"/>
          </reference>
          <reference field="10" count="3" selected="0">
            <x v="1"/>
            <x v="2"/>
            <x v="3"/>
          </reference>
        </references>
      </pivotArea>
    </format>
    <format dxfId="5050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75"/>
          </reference>
          <reference field="8" count="1">
            <x v="902"/>
          </reference>
          <reference field="10" count="3" selected="0">
            <x v="1"/>
            <x v="2"/>
            <x v="3"/>
          </reference>
        </references>
      </pivotArea>
    </format>
    <format dxfId="5049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399"/>
          </reference>
          <reference field="6" count="1" selected="0">
            <x v="175"/>
          </reference>
          <reference field="8" count="1" selected="0">
            <x v="902"/>
          </reference>
          <reference field="10" count="3" selected="0">
            <x v="1"/>
            <x v="2"/>
            <x v="3"/>
          </reference>
        </references>
      </pivotArea>
    </format>
    <format dxfId="5048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75"/>
          </reference>
          <reference field="8" count="1">
            <x v="909"/>
          </reference>
          <reference field="10" count="3" selected="0">
            <x v="1"/>
            <x v="2"/>
            <x v="3"/>
          </reference>
        </references>
      </pivotArea>
    </format>
    <format dxfId="5047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380"/>
          </reference>
          <reference field="6" count="1" selected="0">
            <x v="175"/>
          </reference>
          <reference field="8" count="1" selected="0">
            <x v="909"/>
          </reference>
          <reference field="10" count="3" selected="0">
            <x v="1"/>
            <x v="2"/>
            <x v="3"/>
          </reference>
        </references>
      </pivotArea>
    </format>
    <format dxfId="5046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75"/>
          </reference>
          <reference field="8" count="1">
            <x v="923"/>
          </reference>
          <reference field="10" count="3" selected="0">
            <x v="1"/>
            <x v="2"/>
            <x v="3"/>
          </reference>
        </references>
      </pivotArea>
    </format>
    <format dxfId="5045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398"/>
          </reference>
          <reference field="6" count="1" selected="0">
            <x v="175"/>
          </reference>
          <reference field="8" count="1" selected="0">
            <x v="923"/>
          </reference>
          <reference field="10" count="3" selected="0">
            <x v="1"/>
            <x v="2"/>
            <x v="3"/>
          </reference>
        </references>
      </pivotArea>
    </format>
    <format dxfId="5044">
      <pivotArea collapsedLevelsAreSubtotals="1" fieldPosition="0">
        <references count="2">
          <reference field="6" count="1">
            <x v="180"/>
          </reference>
          <reference field="10" count="3" selected="0">
            <x v="1"/>
            <x v="2"/>
            <x v="3"/>
          </reference>
        </references>
      </pivotArea>
    </format>
    <format dxfId="5043">
      <pivotArea collapsedLevelsAreSubtotals="1" fieldPosition="0">
        <references count="3">
          <reference field="0" count="1">
            <x v="4"/>
          </reference>
          <reference field="6" count="1" selected="0">
            <x v="180"/>
          </reference>
          <reference field="10" count="3" selected="0">
            <x v="1"/>
            <x v="2"/>
            <x v="3"/>
          </reference>
        </references>
      </pivotArea>
    </format>
    <format dxfId="5042">
      <pivotArea collapsedLevelsAreSubtotals="1" fieldPosition="0">
        <references count="4">
          <reference field="0" count="1" selected="0">
            <x v="4"/>
          </reference>
          <reference field="2" count="1">
            <x v="21"/>
          </reference>
          <reference field="6" count="1" selected="0">
            <x v="180"/>
          </reference>
          <reference field="10" count="3" selected="0">
            <x v="1"/>
            <x v="2"/>
            <x v="3"/>
          </reference>
        </references>
      </pivotArea>
    </format>
    <format dxfId="5041">
      <pivotArea collapsedLevelsAreSubtotals="1" fieldPosition="0">
        <references count="5">
          <reference field="0" count="1" selected="0">
            <x v="4"/>
          </reference>
          <reference field="2" count="1" selected="0">
            <x v="21"/>
          </reference>
          <reference field="6" count="1" selected="0">
            <x v="180"/>
          </reference>
          <reference field="8" count="1">
            <x v="262"/>
          </reference>
          <reference field="10" count="3" selected="0">
            <x v="1"/>
            <x v="2"/>
            <x v="3"/>
          </reference>
        </references>
      </pivotArea>
    </format>
    <format dxfId="5040">
      <pivotArea collapsedLevelsAreSubtotals="1" fieldPosition="0">
        <references count="6">
          <reference field="0" count="1" selected="0">
            <x v="4"/>
          </reference>
          <reference field="2" count="1" selected="0">
            <x v="21"/>
          </reference>
          <reference field="3" count="1">
            <x v="2610"/>
          </reference>
          <reference field="6" count="1" selected="0">
            <x v="180"/>
          </reference>
          <reference field="8" count="1" selected="0">
            <x v="262"/>
          </reference>
          <reference field="10" count="3" selected="0">
            <x v="1"/>
            <x v="2"/>
            <x v="3"/>
          </reference>
        </references>
      </pivotArea>
    </format>
    <format dxfId="5039">
      <pivotArea collapsedLevelsAreSubtotals="1" fieldPosition="0">
        <references count="2">
          <reference field="6" count="1">
            <x v="181"/>
          </reference>
          <reference field="10" count="3" selected="0">
            <x v="1"/>
            <x v="2"/>
            <x v="3"/>
          </reference>
        </references>
      </pivotArea>
    </format>
    <format dxfId="5038">
      <pivotArea collapsedLevelsAreSubtotals="1" fieldPosition="0">
        <references count="3">
          <reference field="0" count="1">
            <x v="4"/>
          </reference>
          <reference field="6" count="1" selected="0">
            <x v="181"/>
          </reference>
          <reference field="10" count="3" selected="0">
            <x v="1"/>
            <x v="2"/>
            <x v="3"/>
          </reference>
        </references>
      </pivotArea>
    </format>
    <format dxfId="5037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181"/>
          </reference>
          <reference field="10" count="3" selected="0">
            <x v="1"/>
            <x v="2"/>
            <x v="3"/>
          </reference>
        </references>
      </pivotArea>
    </format>
    <format dxfId="5036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81"/>
          </reference>
          <reference field="8" count="1">
            <x v="189"/>
          </reference>
          <reference field="10" count="3" selected="0">
            <x v="1"/>
            <x v="2"/>
            <x v="3"/>
          </reference>
        </references>
      </pivotArea>
    </format>
    <format dxfId="5035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578"/>
          </reference>
          <reference field="6" count="1" selected="0">
            <x v="181"/>
          </reference>
          <reference field="8" count="1" selected="0">
            <x v="189"/>
          </reference>
          <reference field="10" count="3" selected="0">
            <x v="1"/>
            <x v="2"/>
            <x v="3"/>
          </reference>
        </references>
      </pivotArea>
    </format>
    <format dxfId="5034">
      <pivotArea collapsedLevelsAreSubtotals="1" fieldPosition="0">
        <references count="3">
          <reference field="0" count="1">
            <x v="8"/>
          </reference>
          <reference field="6" count="1" selected="0">
            <x v="181"/>
          </reference>
          <reference field="10" count="3" selected="0">
            <x v="1"/>
            <x v="2"/>
            <x v="3"/>
          </reference>
        </references>
      </pivotArea>
    </format>
    <format dxfId="5033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181"/>
          </reference>
          <reference field="10" count="3" selected="0">
            <x v="1"/>
            <x v="2"/>
            <x v="3"/>
          </reference>
        </references>
      </pivotArea>
    </format>
    <format dxfId="5032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81"/>
          </reference>
          <reference field="8" count="1">
            <x v="208"/>
          </reference>
          <reference field="10" count="3" selected="0">
            <x v="1"/>
            <x v="2"/>
            <x v="3"/>
          </reference>
        </references>
      </pivotArea>
    </format>
    <format dxfId="5031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456"/>
          </reference>
          <reference field="6" count="1" selected="0">
            <x v="181"/>
          </reference>
          <reference field="8" count="1" selected="0">
            <x v="208"/>
          </reference>
          <reference field="10" count="3" selected="0">
            <x v="1"/>
            <x v="2"/>
            <x v="3"/>
          </reference>
        </references>
      </pivotArea>
    </format>
    <format dxfId="5030">
      <pivotArea collapsedLevelsAreSubtotals="1" fieldPosition="0">
        <references count="2">
          <reference field="6" count="1">
            <x v="192"/>
          </reference>
          <reference field="10" count="3" selected="0">
            <x v="1"/>
            <x v="2"/>
            <x v="3"/>
          </reference>
        </references>
      </pivotArea>
    </format>
    <format dxfId="5029">
      <pivotArea collapsedLevelsAreSubtotals="1" fieldPosition="0">
        <references count="3">
          <reference field="0" count="1">
            <x v="13"/>
          </reference>
          <reference field="6" count="1" selected="0">
            <x v="192"/>
          </reference>
          <reference field="10" count="3" selected="0">
            <x v="1"/>
            <x v="2"/>
            <x v="3"/>
          </reference>
        </references>
      </pivotArea>
    </format>
    <format dxfId="5028">
      <pivotArea collapsedLevelsAreSubtotals="1" fieldPosition="0">
        <references count="4">
          <reference field="0" count="1" selected="0">
            <x v="13"/>
          </reference>
          <reference field="2" count="1">
            <x v="19"/>
          </reference>
          <reference field="6" count="1" selected="0">
            <x v="192"/>
          </reference>
          <reference field="10" count="3" selected="0">
            <x v="1"/>
            <x v="2"/>
            <x v="3"/>
          </reference>
        </references>
      </pivotArea>
    </format>
    <format dxfId="5027">
      <pivotArea collapsedLevelsAreSubtotals="1" fieldPosition="0">
        <references count="5">
          <reference field="0" count="1" selected="0">
            <x v="13"/>
          </reference>
          <reference field="2" count="1" selected="0">
            <x v="19"/>
          </reference>
          <reference field="6" count="1" selected="0">
            <x v="192"/>
          </reference>
          <reference field="8" count="1">
            <x v="14"/>
          </reference>
          <reference field="10" count="3" selected="0">
            <x v="1"/>
            <x v="2"/>
            <x v="3"/>
          </reference>
        </references>
      </pivotArea>
    </format>
    <format dxfId="5026">
      <pivotArea collapsedLevelsAreSubtotals="1" fieldPosition="0">
        <references count="6">
          <reference field="0" count="1" selected="0">
            <x v="13"/>
          </reference>
          <reference field="2" count="1" selected="0">
            <x v="19"/>
          </reference>
          <reference field="3" count="1">
            <x v="2442"/>
          </reference>
          <reference field="6" count="1" selected="0">
            <x v="192"/>
          </reference>
          <reference field="8" count="1" selected="0">
            <x v="14"/>
          </reference>
          <reference field="10" count="3" selected="0">
            <x v="1"/>
            <x v="2"/>
            <x v="3"/>
          </reference>
        </references>
      </pivotArea>
    </format>
    <format dxfId="5025">
      <pivotArea collapsedLevelsAreSubtotals="1" fieldPosition="0">
        <references count="2">
          <reference field="6" count="1">
            <x v="198"/>
          </reference>
          <reference field="10" count="3" selected="0">
            <x v="1"/>
            <x v="2"/>
            <x v="3"/>
          </reference>
        </references>
      </pivotArea>
    </format>
    <format dxfId="5024">
      <pivotArea collapsedLevelsAreSubtotals="1" fieldPosition="0">
        <references count="3">
          <reference field="0" count="1">
            <x v="5"/>
          </reference>
          <reference field="6" count="1" selected="0">
            <x v="198"/>
          </reference>
          <reference field="10" count="3" selected="0">
            <x v="1"/>
            <x v="2"/>
            <x v="3"/>
          </reference>
        </references>
      </pivotArea>
    </format>
    <format dxfId="5023">
      <pivotArea collapsedLevelsAreSubtotals="1" fieldPosition="0">
        <references count="4">
          <reference field="0" count="1" selected="0">
            <x v="5"/>
          </reference>
          <reference field="2" count="1">
            <x v="19"/>
          </reference>
          <reference field="6" count="1" selected="0">
            <x v="198"/>
          </reference>
          <reference field="10" count="3" selected="0">
            <x v="1"/>
            <x v="2"/>
            <x v="3"/>
          </reference>
        </references>
      </pivotArea>
    </format>
    <format dxfId="5022">
      <pivotArea collapsedLevelsAreSubtotals="1" fieldPosition="0">
        <references count="5">
          <reference field="0" count="1" selected="0">
            <x v="5"/>
          </reference>
          <reference field="2" count="1" selected="0">
            <x v="19"/>
          </reference>
          <reference field="6" count="1" selected="0">
            <x v="198"/>
          </reference>
          <reference field="8" count="1">
            <x v="988"/>
          </reference>
          <reference field="10" count="3" selected="0">
            <x v="1"/>
            <x v="2"/>
            <x v="3"/>
          </reference>
        </references>
      </pivotArea>
    </format>
    <format dxfId="5021">
      <pivotArea collapsedLevelsAreSubtotals="1" fieldPosition="0">
        <references count="6">
          <reference field="0" count="1" selected="0">
            <x v="5"/>
          </reference>
          <reference field="2" count="1" selected="0">
            <x v="19"/>
          </reference>
          <reference field="3" count="1">
            <x v="3819"/>
          </reference>
          <reference field="6" count="1" selected="0">
            <x v="198"/>
          </reference>
          <reference field="8" count="1" selected="0">
            <x v="988"/>
          </reference>
          <reference field="10" count="3" selected="0">
            <x v="1"/>
            <x v="2"/>
            <x v="3"/>
          </reference>
        </references>
      </pivotArea>
    </format>
    <format dxfId="5020">
      <pivotArea collapsedLevelsAreSubtotals="1" fieldPosition="0">
        <references count="3">
          <reference field="0" count="1">
            <x v="8"/>
          </reference>
          <reference field="6" count="1" selected="0">
            <x v="198"/>
          </reference>
          <reference field="10" count="3" selected="0">
            <x v="1"/>
            <x v="2"/>
            <x v="3"/>
          </reference>
        </references>
      </pivotArea>
    </format>
    <format dxfId="5019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198"/>
          </reference>
          <reference field="10" count="3" selected="0">
            <x v="1"/>
            <x v="2"/>
            <x v="3"/>
          </reference>
        </references>
      </pivotArea>
    </format>
    <format dxfId="5018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98"/>
          </reference>
          <reference field="8" count="1">
            <x v="916"/>
          </reference>
          <reference field="10" count="3" selected="0">
            <x v="1"/>
            <x v="2"/>
            <x v="3"/>
          </reference>
        </references>
      </pivotArea>
    </format>
    <format dxfId="5017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10"/>
          </reference>
          <reference field="6" count="1" selected="0">
            <x v="198"/>
          </reference>
          <reference field="8" count="1" selected="0">
            <x v="916"/>
          </reference>
          <reference field="10" count="3" selected="0">
            <x v="1"/>
            <x v="2"/>
            <x v="3"/>
          </reference>
        </references>
      </pivotArea>
    </format>
    <format dxfId="5016">
      <pivotArea collapsedLevelsAreSubtotals="1" fieldPosition="0">
        <references count="3">
          <reference field="0" count="1">
            <x v="9"/>
          </reference>
          <reference field="6" count="1" selected="0">
            <x v="198"/>
          </reference>
          <reference field="10" count="3" selected="0">
            <x v="1"/>
            <x v="2"/>
            <x v="3"/>
          </reference>
        </references>
      </pivotArea>
    </format>
    <format dxfId="5015">
      <pivotArea collapsedLevelsAreSubtotals="1" fieldPosition="0">
        <references count="4">
          <reference field="0" count="1" selected="0">
            <x v="9"/>
          </reference>
          <reference field="2" count="1">
            <x v="19"/>
          </reference>
          <reference field="6" count="1" selected="0">
            <x v="198"/>
          </reference>
          <reference field="10" count="3" selected="0">
            <x v="1"/>
            <x v="2"/>
            <x v="3"/>
          </reference>
        </references>
      </pivotArea>
    </format>
    <format dxfId="5014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198"/>
          </reference>
          <reference field="8" count="1">
            <x v="922"/>
          </reference>
          <reference field="10" count="3" selected="0">
            <x v="1"/>
            <x v="2"/>
            <x v="3"/>
          </reference>
        </references>
      </pivotArea>
    </format>
    <format dxfId="5013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466"/>
          </reference>
          <reference field="6" count="1" selected="0">
            <x v="198"/>
          </reference>
          <reference field="8" count="1" selected="0">
            <x v="922"/>
          </reference>
          <reference field="10" count="3" selected="0">
            <x v="1"/>
            <x v="2"/>
            <x v="3"/>
          </reference>
        </references>
      </pivotArea>
    </format>
    <format dxfId="5012">
      <pivotArea collapsedLevelsAreSubtotals="1" fieldPosition="0">
        <references count="3">
          <reference field="0" count="1">
            <x v="12"/>
          </reference>
          <reference field="6" count="1" selected="0">
            <x v="198"/>
          </reference>
          <reference field="10" count="3" selected="0">
            <x v="1"/>
            <x v="2"/>
            <x v="3"/>
          </reference>
        </references>
      </pivotArea>
    </format>
    <format dxfId="5011">
      <pivotArea collapsedLevelsAreSubtotals="1" fieldPosition="0">
        <references count="4">
          <reference field="0" count="1" selected="0">
            <x v="12"/>
          </reference>
          <reference field="2" count="1">
            <x v="19"/>
          </reference>
          <reference field="6" count="1" selected="0">
            <x v="198"/>
          </reference>
          <reference field="10" count="3" selected="0">
            <x v="1"/>
            <x v="2"/>
            <x v="3"/>
          </reference>
        </references>
      </pivotArea>
    </format>
    <format dxfId="5010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198"/>
          </reference>
          <reference field="8" count="1">
            <x v="885"/>
          </reference>
          <reference field="10" count="3" selected="0">
            <x v="1"/>
            <x v="2"/>
            <x v="3"/>
          </reference>
        </references>
      </pivotArea>
    </format>
    <format dxfId="5009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473"/>
          </reference>
          <reference field="6" count="1" selected="0">
            <x v="198"/>
          </reference>
          <reference field="8" count="1" selected="0">
            <x v="885"/>
          </reference>
          <reference field="10" count="3" selected="0">
            <x v="1"/>
            <x v="2"/>
            <x v="3"/>
          </reference>
        </references>
      </pivotArea>
    </format>
    <format dxfId="5008">
      <pivotArea collapsedLevelsAreSubtotals="1" fieldPosition="0">
        <references count="2">
          <reference field="6" count="1">
            <x v="212"/>
          </reference>
          <reference field="10" count="3" selected="0">
            <x v="1"/>
            <x v="2"/>
            <x v="3"/>
          </reference>
        </references>
      </pivotArea>
    </format>
    <format dxfId="5007">
      <pivotArea collapsedLevelsAreSubtotals="1" fieldPosition="0">
        <references count="3">
          <reference field="0" count="1">
            <x v="10"/>
          </reference>
          <reference field="6" count="1" selected="0">
            <x v="212"/>
          </reference>
          <reference field="10" count="3" selected="0">
            <x v="1"/>
            <x v="2"/>
            <x v="3"/>
          </reference>
        </references>
      </pivotArea>
    </format>
    <format dxfId="5006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212"/>
          </reference>
          <reference field="10" count="3" selected="0">
            <x v="1"/>
            <x v="2"/>
            <x v="3"/>
          </reference>
        </references>
      </pivotArea>
    </format>
    <format dxfId="5005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12"/>
          </reference>
          <reference field="8" count="1">
            <x v="194"/>
          </reference>
          <reference field="10" count="3" selected="0">
            <x v="1"/>
            <x v="2"/>
            <x v="3"/>
          </reference>
        </references>
      </pivotArea>
    </format>
    <format dxfId="5004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561"/>
          </reference>
          <reference field="6" count="1" selected="0">
            <x v="212"/>
          </reference>
          <reference field="8" count="1" selected="0">
            <x v="194"/>
          </reference>
          <reference field="10" count="3" selected="0">
            <x v="1"/>
            <x v="2"/>
            <x v="3"/>
          </reference>
        </references>
      </pivotArea>
    </format>
    <format dxfId="5003">
      <pivotArea collapsedLevelsAreSubtotals="1" fieldPosition="0">
        <references count="2">
          <reference field="6" count="1">
            <x v="214"/>
          </reference>
          <reference field="10" count="3" selected="0">
            <x v="1"/>
            <x v="2"/>
            <x v="3"/>
          </reference>
        </references>
      </pivotArea>
    </format>
    <format dxfId="5002">
      <pivotArea collapsedLevelsAreSubtotals="1" fieldPosition="0">
        <references count="3">
          <reference field="0" count="1">
            <x v="11"/>
          </reference>
          <reference field="6" count="1" selected="0">
            <x v="214"/>
          </reference>
          <reference field="10" count="3" selected="0">
            <x v="1"/>
            <x v="2"/>
            <x v="3"/>
          </reference>
        </references>
      </pivotArea>
    </format>
    <format dxfId="5001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214"/>
          </reference>
          <reference field="10" count="3" selected="0">
            <x v="1"/>
            <x v="2"/>
            <x v="3"/>
          </reference>
        </references>
      </pivotArea>
    </format>
    <format dxfId="5000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14"/>
          </reference>
          <reference field="8" count="1">
            <x v="473"/>
          </reference>
          <reference field="10" count="3" selected="0">
            <x v="1"/>
            <x v="2"/>
            <x v="3"/>
          </reference>
        </references>
      </pivotArea>
    </format>
    <format dxfId="4999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1635"/>
          </reference>
          <reference field="6" count="1" selected="0">
            <x v="214"/>
          </reference>
          <reference field="8" count="1" selected="0">
            <x v="473"/>
          </reference>
          <reference field="10" count="3" selected="0">
            <x v="1"/>
            <x v="2"/>
            <x v="3"/>
          </reference>
        </references>
      </pivotArea>
    </format>
    <format dxfId="4998">
      <pivotArea collapsedLevelsAreSubtotals="1" fieldPosition="0">
        <references count="2">
          <reference field="6" count="1">
            <x v="215"/>
          </reference>
          <reference field="10" count="3" selected="0">
            <x v="1"/>
            <x v="2"/>
            <x v="3"/>
          </reference>
        </references>
      </pivotArea>
    </format>
    <format dxfId="4997">
      <pivotArea collapsedLevelsAreSubtotals="1" fieldPosition="0">
        <references count="3">
          <reference field="0" count="1">
            <x v="12"/>
          </reference>
          <reference field="6" count="1" selected="0">
            <x v="215"/>
          </reference>
          <reference field="10" count="3" selected="0">
            <x v="1"/>
            <x v="2"/>
            <x v="3"/>
          </reference>
        </references>
      </pivotArea>
    </format>
    <format dxfId="4996">
      <pivotArea collapsedLevelsAreSubtotals="1" fieldPosition="0">
        <references count="4">
          <reference field="0" count="1" selected="0">
            <x v="12"/>
          </reference>
          <reference field="2" count="1">
            <x v="19"/>
          </reference>
          <reference field="6" count="1" selected="0">
            <x v="215"/>
          </reference>
          <reference field="10" count="3" selected="0">
            <x v="1"/>
            <x v="2"/>
            <x v="3"/>
          </reference>
        </references>
      </pivotArea>
    </format>
    <format dxfId="4995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15"/>
          </reference>
          <reference field="8" count="1">
            <x v="890"/>
          </reference>
          <reference field="10" count="3" selected="0">
            <x v="1"/>
            <x v="2"/>
            <x v="3"/>
          </reference>
        </references>
      </pivotArea>
    </format>
    <format dxfId="4994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522"/>
          </reference>
          <reference field="6" count="1" selected="0">
            <x v="215"/>
          </reference>
          <reference field="8" count="1" selected="0">
            <x v="890"/>
          </reference>
          <reference field="10" count="3" selected="0">
            <x v="1"/>
            <x v="2"/>
            <x v="3"/>
          </reference>
        </references>
      </pivotArea>
    </format>
    <format dxfId="4993">
      <pivotArea collapsedLevelsAreSubtotals="1" fieldPosition="0">
        <references count="2">
          <reference field="6" count="1">
            <x v="221"/>
          </reference>
          <reference field="10" count="3" selected="0">
            <x v="1"/>
            <x v="2"/>
            <x v="3"/>
          </reference>
        </references>
      </pivotArea>
    </format>
    <format dxfId="4992">
      <pivotArea collapsedLevelsAreSubtotals="1" fieldPosition="0">
        <references count="3">
          <reference field="0" count="1">
            <x v="4"/>
          </reference>
          <reference field="6" count="1" selected="0">
            <x v="221"/>
          </reference>
          <reference field="10" count="3" selected="0">
            <x v="1"/>
            <x v="2"/>
            <x v="3"/>
          </reference>
        </references>
      </pivotArea>
    </format>
    <format dxfId="4991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221"/>
          </reference>
          <reference field="10" count="3" selected="0">
            <x v="1"/>
            <x v="2"/>
            <x v="3"/>
          </reference>
        </references>
      </pivotArea>
    </format>
    <format dxfId="4990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221"/>
          </reference>
          <reference field="8" count="1">
            <x v="193"/>
          </reference>
          <reference field="10" count="3" selected="0">
            <x v="1"/>
            <x v="2"/>
            <x v="3"/>
          </reference>
        </references>
      </pivotArea>
    </format>
    <format dxfId="4989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829"/>
          </reference>
          <reference field="6" count="1" selected="0">
            <x v="221"/>
          </reference>
          <reference field="8" count="1" selected="0">
            <x v="193"/>
          </reference>
          <reference field="10" count="3" selected="0">
            <x v="1"/>
            <x v="2"/>
            <x v="3"/>
          </reference>
        </references>
      </pivotArea>
    </format>
    <format dxfId="4988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221"/>
          </reference>
          <reference field="8" count="1">
            <x v="891"/>
          </reference>
          <reference field="10" count="3" selected="0">
            <x v="1"/>
            <x v="2"/>
            <x v="3"/>
          </reference>
        </references>
      </pivotArea>
    </format>
    <format dxfId="4987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3210"/>
          </reference>
          <reference field="6" count="1" selected="0">
            <x v="221"/>
          </reference>
          <reference field="8" count="1" selected="0">
            <x v="891"/>
          </reference>
          <reference field="10" count="3" selected="0">
            <x v="1"/>
            <x v="2"/>
            <x v="3"/>
          </reference>
        </references>
      </pivotArea>
    </format>
    <format dxfId="4986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221"/>
          </reference>
          <reference field="8" count="1">
            <x v="969"/>
          </reference>
          <reference field="10" count="3" selected="0">
            <x v="1"/>
            <x v="2"/>
            <x v="3"/>
          </reference>
        </references>
      </pivotArea>
    </format>
    <format dxfId="4985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830"/>
          </reference>
          <reference field="6" count="1" selected="0">
            <x v="221"/>
          </reference>
          <reference field="8" count="1" selected="0">
            <x v="969"/>
          </reference>
          <reference field="10" count="3" selected="0">
            <x v="1"/>
            <x v="2"/>
            <x v="3"/>
          </reference>
        </references>
      </pivotArea>
    </format>
    <format dxfId="4984">
      <pivotArea collapsedLevelsAreSubtotals="1" fieldPosition="0">
        <references count="2">
          <reference field="6" count="1">
            <x v="224"/>
          </reference>
          <reference field="10" count="3" selected="0">
            <x v="1"/>
            <x v="2"/>
            <x v="3"/>
          </reference>
        </references>
      </pivotArea>
    </format>
    <format dxfId="4983">
      <pivotArea collapsedLevelsAreSubtotals="1" fieldPosition="0">
        <references count="3">
          <reference field="0" count="1">
            <x v="0"/>
          </reference>
          <reference field="6" count="1" selected="0">
            <x v="224"/>
          </reference>
          <reference field="10" count="3" selected="0">
            <x v="1"/>
            <x v="2"/>
            <x v="3"/>
          </reference>
        </references>
      </pivotArea>
    </format>
    <format dxfId="4982">
      <pivotArea collapsedLevelsAreSubtotals="1" fieldPosition="0">
        <references count="4">
          <reference field="0" count="1" selected="0">
            <x v="0"/>
          </reference>
          <reference field="2" count="1">
            <x v="97"/>
          </reference>
          <reference field="6" count="1" selected="0">
            <x v="224"/>
          </reference>
          <reference field="10" count="3" selected="0">
            <x v="1"/>
            <x v="2"/>
            <x v="3"/>
          </reference>
        </references>
      </pivotArea>
    </format>
    <format dxfId="4981">
      <pivotArea collapsedLevelsAreSubtotals="1" fieldPosition="0">
        <references count="5">
          <reference field="0" count="1" selected="0">
            <x v="0"/>
          </reference>
          <reference field="2" count="1" selected="0">
            <x v="97"/>
          </reference>
          <reference field="6" count="1" selected="0">
            <x v="224"/>
          </reference>
          <reference field="8" count="1">
            <x v="785"/>
          </reference>
          <reference field="10" count="3" selected="0">
            <x v="1"/>
            <x v="2"/>
            <x v="3"/>
          </reference>
        </references>
      </pivotArea>
    </format>
    <format dxfId="4980">
      <pivotArea collapsedLevelsAreSubtotals="1" fieldPosition="0">
        <references count="6">
          <reference field="0" count="1" selected="0">
            <x v="0"/>
          </reference>
          <reference field="2" count="1" selected="0">
            <x v="97"/>
          </reference>
          <reference field="3" count="1">
            <x v="3646"/>
          </reference>
          <reference field="6" count="1" selected="0">
            <x v="224"/>
          </reference>
          <reference field="8" count="1" selected="0">
            <x v="785"/>
          </reference>
          <reference field="10" count="3" selected="0">
            <x v="1"/>
            <x v="2"/>
            <x v="3"/>
          </reference>
        </references>
      </pivotArea>
    </format>
    <format dxfId="4979">
      <pivotArea collapsedLevelsAreSubtotals="1" fieldPosition="0">
        <references count="3">
          <reference field="0" count="1">
            <x v="4"/>
          </reference>
          <reference field="6" count="1" selected="0">
            <x v="224"/>
          </reference>
          <reference field="10" count="3" selected="0">
            <x v="1"/>
            <x v="2"/>
            <x v="3"/>
          </reference>
        </references>
      </pivotArea>
    </format>
    <format dxfId="4978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224"/>
          </reference>
          <reference field="10" count="3" selected="0">
            <x v="1"/>
            <x v="2"/>
            <x v="3"/>
          </reference>
        </references>
      </pivotArea>
    </format>
    <format dxfId="4977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224"/>
          </reference>
          <reference field="8" count="1">
            <x v="26"/>
          </reference>
          <reference field="10" count="3" selected="0">
            <x v="1"/>
            <x v="2"/>
            <x v="3"/>
          </reference>
        </references>
      </pivotArea>
    </format>
    <format dxfId="4976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652"/>
          </reference>
          <reference field="6" count="1" selected="0">
            <x v="224"/>
          </reference>
          <reference field="8" count="1" selected="0">
            <x v="26"/>
          </reference>
          <reference field="10" count="3" selected="0">
            <x v="1"/>
            <x v="2"/>
            <x v="3"/>
          </reference>
        </references>
      </pivotArea>
    </format>
    <format dxfId="4975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224"/>
          </reference>
          <reference field="8" count="1">
            <x v="231"/>
          </reference>
          <reference field="10" count="3" selected="0">
            <x v="1"/>
            <x v="2"/>
            <x v="3"/>
          </reference>
        </references>
      </pivotArea>
    </format>
    <format dxfId="4974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3357"/>
          </reference>
          <reference field="6" count="1" selected="0">
            <x v="224"/>
          </reference>
          <reference field="8" count="1" selected="0">
            <x v="231"/>
          </reference>
          <reference field="10" count="3" selected="0">
            <x v="1"/>
            <x v="2"/>
            <x v="3"/>
          </reference>
        </references>
      </pivotArea>
    </format>
    <format dxfId="4973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224"/>
          </reference>
          <reference field="8" count="1">
            <x v="773"/>
          </reference>
          <reference field="10" count="3" selected="0">
            <x v="1"/>
            <x v="2"/>
            <x v="3"/>
          </reference>
        </references>
      </pivotArea>
    </format>
    <format dxfId="4972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3548"/>
          </reference>
          <reference field="6" count="1" selected="0">
            <x v="224"/>
          </reference>
          <reference field="8" count="1" selected="0">
            <x v="773"/>
          </reference>
          <reference field="10" count="3" selected="0">
            <x v="1"/>
            <x v="2"/>
            <x v="3"/>
          </reference>
        </references>
      </pivotArea>
    </format>
    <format dxfId="4971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224"/>
          </reference>
          <reference field="8" count="1">
            <x v="860"/>
          </reference>
          <reference field="10" count="3" selected="0">
            <x v="1"/>
            <x v="2"/>
            <x v="3"/>
          </reference>
        </references>
      </pivotArea>
    </format>
    <format dxfId="4970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087"/>
          </reference>
          <reference field="6" count="1" selected="0">
            <x v="224"/>
          </reference>
          <reference field="8" count="1" selected="0">
            <x v="860"/>
          </reference>
          <reference field="10" count="3" selected="0">
            <x v="1"/>
            <x v="2"/>
            <x v="3"/>
          </reference>
        </references>
      </pivotArea>
    </format>
    <format dxfId="4969">
      <pivotArea collapsedLevelsAreSubtotals="1" fieldPosition="0">
        <references count="4">
          <reference field="0" count="1" selected="0">
            <x v="4"/>
          </reference>
          <reference field="2" count="1">
            <x v="97"/>
          </reference>
          <reference field="6" count="1" selected="0">
            <x v="224"/>
          </reference>
          <reference field="10" count="3" selected="0">
            <x v="1"/>
            <x v="2"/>
            <x v="3"/>
          </reference>
        </references>
      </pivotArea>
    </format>
    <format dxfId="4968">
      <pivotArea collapsedLevelsAreSubtotals="1" fieldPosition="0">
        <references count="5">
          <reference field="0" count="1" selected="0">
            <x v="4"/>
          </reference>
          <reference field="2" count="1" selected="0">
            <x v="97"/>
          </reference>
          <reference field="6" count="1" selected="0">
            <x v="224"/>
          </reference>
          <reference field="8" count="1">
            <x v="185"/>
          </reference>
          <reference field="10" count="3" selected="0">
            <x v="1"/>
            <x v="2"/>
            <x v="3"/>
          </reference>
        </references>
      </pivotArea>
    </format>
    <format dxfId="4967">
      <pivotArea collapsedLevelsAreSubtotals="1" fieldPosition="0">
        <references count="6">
          <reference field="0" count="1" selected="0">
            <x v="4"/>
          </reference>
          <reference field="2" count="1" selected="0">
            <x v="97"/>
          </reference>
          <reference field="3" count="1">
            <x v="3565"/>
          </reference>
          <reference field="6" count="1" selected="0">
            <x v="224"/>
          </reference>
          <reference field="8" count="1" selected="0">
            <x v="185"/>
          </reference>
          <reference field="10" count="3" selected="0">
            <x v="1"/>
            <x v="2"/>
            <x v="3"/>
          </reference>
        </references>
      </pivotArea>
    </format>
    <format dxfId="4966">
      <pivotArea collapsedLevelsAreSubtotals="1" fieldPosition="0">
        <references count="3">
          <reference field="0" count="1">
            <x v="10"/>
          </reference>
          <reference field="6" count="1" selected="0">
            <x v="224"/>
          </reference>
          <reference field="10" count="3" selected="0">
            <x v="1"/>
            <x v="2"/>
            <x v="3"/>
          </reference>
        </references>
      </pivotArea>
    </format>
    <format dxfId="4965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224"/>
          </reference>
          <reference field="10" count="3" selected="0">
            <x v="1"/>
            <x v="2"/>
            <x v="3"/>
          </reference>
        </references>
      </pivotArea>
    </format>
    <format dxfId="4964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24"/>
          </reference>
          <reference field="8" count="1">
            <x v="219"/>
          </reference>
          <reference field="10" count="3" selected="0">
            <x v="1"/>
            <x v="2"/>
            <x v="3"/>
          </reference>
        </references>
      </pivotArea>
    </format>
    <format dxfId="4963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667"/>
          </reference>
          <reference field="6" count="1" selected="0">
            <x v="224"/>
          </reference>
          <reference field="8" count="1" selected="0">
            <x v="219"/>
          </reference>
          <reference field="10" count="3" selected="0">
            <x v="1"/>
            <x v="2"/>
            <x v="3"/>
          </reference>
        </references>
      </pivotArea>
    </format>
    <format dxfId="4962">
      <pivotArea collapsedLevelsAreSubtotals="1" fieldPosition="0">
        <references count="3">
          <reference field="0" count="1">
            <x v="11"/>
          </reference>
          <reference field="6" count="1" selected="0">
            <x v="224"/>
          </reference>
          <reference field="10" count="3" selected="0">
            <x v="1"/>
            <x v="2"/>
            <x v="3"/>
          </reference>
        </references>
      </pivotArea>
    </format>
    <format dxfId="4961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224"/>
          </reference>
          <reference field="10" count="3" selected="0">
            <x v="1"/>
            <x v="2"/>
            <x v="3"/>
          </reference>
        </references>
      </pivotArea>
    </format>
    <format dxfId="4960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4"/>
          </reference>
          <reference field="8" count="1">
            <x v="934"/>
          </reference>
          <reference field="10" count="3" selected="0">
            <x v="1"/>
            <x v="2"/>
            <x v="3"/>
          </reference>
        </references>
      </pivotArea>
    </format>
    <format dxfId="4959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31"/>
          </reference>
          <reference field="6" count="1" selected="0">
            <x v="224"/>
          </reference>
          <reference field="8" count="1" selected="0">
            <x v="934"/>
          </reference>
          <reference field="10" count="3" selected="0">
            <x v="1"/>
            <x v="2"/>
            <x v="3"/>
          </reference>
        </references>
      </pivotArea>
    </format>
    <format dxfId="4958">
      <pivotArea collapsedLevelsAreSubtotals="1" fieldPosition="0">
        <references count="2">
          <reference field="6" count="1">
            <x v="225"/>
          </reference>
          <reference field="10" count="3" selected="0">
            <x v="1"/>
            <x v="2"/>
            <x v="3"/>
          </reference>
        </references>
      </pivotArea>
    </format>
    <format dxfId="4957">
      <pivotArea collapsedLevelsAreSubtotals="1" fieldPosition="0">
        <references count="3">
          <reference field="0" count="1">
            <x v="7"/>
          </reference>
          <reference field="6" count="1" selected="0">
            <x v="225"/>
          </reference>
          <reference field="10" count="3" selected="0">
            <x v="1"/>
            <x v="2"/>
            <x v="3"/>
          </reference>
        </references>
      </pivotArea>
    </format>
    <format dxfId="4956">
      <pivotArea collapsedLevelsAreSubtotals="1" fieldPosition="0">
        <references count="4">
          <reference field="0" count="1" selected="0">
            <x v="7"/>
          </reference>
          <reference field="2" count="1">
            <x v="64"/>
          </reference>
          <reference field="6" count="1" selected="0">
            <x v="225"/>
          </reference>
          <reference field="10" count="3" selected="0">
            <x v="1"/>
            <x v="2"/>
            <x v="3"/>
          </reference>
        </references>
      </pivotArea>
    </format>
    <format dxfId="4955">
      <pivotArea collapsedLevelsAreSubtotals="1" fieldPosition="0">
        <references count="5">
          <reference field="0" count="1" selected="0">
            <x v="7"/>
          </reference>
          <reference field="2" count="1" selected="0">
            <x v="64"/>
          </reference>
          <reference field="6" count="1" selected="0">
            <x v="225"/>
          </reference>
          <reference field="8" count="1">
            <x v="746"/>
          </reference>
          <reference field="10" count="3" selected="0">
            <x v="1"/>
            <x v="2"/>
            <x v="3"/>
          </reference>
        </references>
      </pivotArea>
    </format>
    <format dxfId="4954">
      <pivotArea collapsedLevelsAreSubtotals="1" fieldPosition="0">
        <references count="6">
          <reference field="0" count="1" selected="0">
            <x v="7"/>
          </reference>
          <reference field="2" count="1" selected="0">
            <x v="64"/>
          </reference>
          <reference field="3" count="1">
            <x v="183"/>
          </reference>
          <reference field="6" count="1" selected="0">
            <x v="225"/>
          </reference>
          <reference field="8" count="1" selected="0">
            <x v="746"/>
          </reference>
          <reference field="10" count="3" selected="0">
            <x v="1"/>
            <x v="2"/>
            <x v="3"/>
          </reference>
        </references>
      </pivotArea>
    </format>
    <format dxfId="4953">
      <pivotArea collapsedLevelsAreSubtotals="1" fieldPosition="0">
        <references count="3">
          <reference field="0" count="1">
            <x v="9"/>
          </reference>
          <reference field="6" count="1" selected="0">
            <x v="225"/>
          </reference>
          <reference field="10" count="3" selected="0">
            <x v="1"/>
            <x v="2"/>
            <x v="3"/>
          </reference>
        </references>
      </pivotArea>
    </format>
    <format dxfId="4952">
      <pivotArea collapsedLevelsAreSubtotals="1" fieldPosition="0">
        <references count="4">
          <reference field="0" count="1" selected="0">
            <x v="9"/>
          </reference>
          <reference field="2" count="1">
            <x v="19"/>
          </reference>
          <reference field="6" count="1" selected="0">
            <x v="225"/>
          </reference>
          <reference field="10" count="3" selected="0">
            <x v="1"/>
            <x v="2"/>
            <x v="3"/>
          </reference>
        </references>
      </pivotArea>
    </format>
    <format dxfId="4951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794"/>
          </reference>
          <reference field="10" count="3" selected="0">
            <x v="1"/>
            <x v="2"/>
            <x v="3"/>
          </reference>
        </references>
      </pivotArea>
    </format>
    <format dxfId="4950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859"/>
          </reference>
          <reference field="6" count="1" selected="0">
            <x v="225"/>
          </reference>
          <reference field="8" count="1" selected="0">
            <x v="794"/>
          </reference>
          <reference field="10" count="3" selected="0">
            <x v="1"/>
            <x v="2"/>
            <x v="3"/>
          </reference>
        </references>
      </pivotArea>
    </format>
    <format dxfId="4949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877"/>
          </reference>
          <reference field="10" count="3" selected="0">
            <x v="1"/>
            <x v="2"/>
            <x v="3"/>
          </reference>
        </references>
      </pivotArea>
    </format>
    <format dxfId="4948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1609"/>
          </reference>
          <reference field="6" count="1" selected="0">
            <x v="225"/>
          </reference>
          <reference field="8" count="1" selected="0">
            <x v="877"/>
          </reference>
          <reference field="10" count="3" selected="0">
            <x v="1"/>
            <x v="2"/>
            <x v="3"/>
          </reference>
        </references>
      </pivotArea>
    </format>
    <format dxfId="4947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909"/>
          </reference>
          <reference field="10" count="3" selected="0">
            <x v="1"/>
            <x v="2"/>
            <x v="3"/>
          </reference>
        </references>
      </pivotArea>
    </format>
    <format dxfId="4946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857"/>
          </reference>
          <reference field="6" count="1" selected="0">
            <x v="225"/>
          </reference>
          <reference field="8" count="1" selected="0">
            <x v="909"/>
          </reference>
          <reference field="10" count="3" selected="0">
            <x v="1"/>
            <x v="2"/>
            <x v="3"/>
          </reference>
        </references>
      </pivotArea>
    </format>
    <format dxfId="4945">
      <pivotArea collapsedLevelsAreSubtotals="1" fieldPosition="0">
        <references count="3">
          <reference field="0" count="1">
            <x v="10"/>
          </reference>
          <reference field="6" count="1" selected="0">
            <x v="225"/>
          </reference>
          <reference field="10" count="3" selected="0">
            <x v="1"/>
            <x v="2"/>
            <x v="3"/>
          </reference>
        </references>
      </pivotArea>
    </format>
    <format dxfId="4944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225"/>
          </reference>
          <reference field="10" count="3" selected="0">
            <x v="1"/>
            <x v="2"/>
            <x v="3"/>
          </reference>
        </references>
      </pivotArea>
    </format>
    <format dxfId="4943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794"/>
          </reference>
          <reference field="10" count="3" selected="0">
            <x v="1"/>
            <x v="2"/>
            <x v="3"/>
          </reference>
        </references>
      </pivotArea>
    </format>
    <format dxfId="4942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858"/>
          </reference>
          <reference field="6" count="1" selected="0">
            <x v="225"/>
          </reference>
          <reference field="8" count="1" selected="0">
            <x v="794"/>
          </reference>
          <reference field="10" count="3" selected="0">
            <x v="1"/>
            <x v="2"/>
            <x v="3"/>
          </reference>
        </references>
      </pivotArea>
    </format>
    <format dxfId="4941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877"/>
          </reference>
          <reference field="10" count="3" selected="0">
            <x v="1"/>
            <x v="2"/>
            <x v="3"/>
          </reference>
        </references>
      </pivotArea>
    </format>
    <format dxfId="4940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918"/>
          </reference>
          <reference field="6" count="1" selected="0">
            <x v="225"/>
          </reference>
          <reference field="8" count="1" selected="0">
            <x v="877"/>
          </reference>
          <reference field="10" count="3" selected="0">
            <x v="1"/>
            <x v="2"/>
            <x v="3"/>
          </reference>
        </references>
      </pivotArea>
    </format>
    <format dxfId="4939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880"/>
          </reference>
          <reference field="10" count="3" selected="0">
            <x v="1"/>
            <x v="2"/>
            <x v="3"/>
          </reference>
        </references>
      </pivotArea>
    </format>
    <format dxfId="4938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2">
            <x v="2684"/>
            <x v="2754"/>
          </reference>
          <reference field="6" count="1" selected="0">
            <x v="225"/>
          </reference>
          <reference field="8" count="1" selected="0">
            <x v="880"/>
          </reference>
          <reference field="10" count="3" selected="0">
            <x v="1"/>
            <x v="2"/>
            <x v="3"/>
          </reference>
        </references>
      </pivotArea>
    </format>
    <format dxfId="4937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884"/>
          </reference>
          <reference field="10" count="3" selected="0">
            <x v="1"/>
            <x v="2"/>
            <x v="3"/>
          </reference>
        </references>
      </pivotArea>
    </format>
    <format dxfId="4936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2">
            <x v="2695"/>
            <x v="2696"/>
          </reference>
          <reference field="6" count="1" selected="0">
            <x v="225"/>
          </reference>
          <reference field="8" count="1" selected="0">
            <x v="884"/>
          </reference>
          <reference field="10" count="3" selected="0">
            <x v="1"/>
            <x v="2"/>
            <x v="3"/>
          </reference>
        </references>
      </pivotArea>
    </format>
    <format dxfId="4935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909"/>
          </reference>
          <reference field="10" count="3" selected="0">
            <x v="1"/>
            <x v="2"/>
            <x v="3"/>
          </reference>
        </references>
      </pivotArea>
    </format>
    <format dxfId="4934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856"/>
          </reference>
          <reference field="6" count="1" selected="0">
            <x v="225"/>
          </reference>
          <reference field="8" count="1" selected="0">
            <x v="909"/>
          </reference>
          <reference field="10" count="3" selected="0">
            <x v="1"/>
            <x v="2"/>
            <x v="3"/>
          </reference>
        </references>
      </pivotArea>
    </format>
    <format dxfId="4933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913"/>
          </reference>
          <reference field="10" count="3" selected="0">
            <x v="1"/>
            <x v="2"/>
            <x v="3"/>
          </reference>
        </references>
      </pivotArea>
    </format>
    <format dxfId="4932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860"/>
          </reference>
          <reference field="6" count="1" selected="0">
            <x v="225"/>
          </reference>
          <reference field="8" count="1" selected="0">
            <x v="913"/>
          </reference>
          <reference field="10" count="3" selected="0">
            <x v="1"/>
            <x v="2"/>
            <x v="3"/>
          </reference>
        </references>
      </pivotArea>
    </format>
    <format dxfId="4931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922"/>
          </reference>
          <reference field="10" count="3" selected="0">
            <x v="1"/>
            <x v="2"/>
            <x v="3"/>
          </reference>
        </references>
      </pivotArea>
    </format>
    <format dxfId="4930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697"/>
          </reference>
          <reference field="6" count="1" selected="0">
            <x v="225"/>
          </reference>
          <reference field="8" count="1" selected="0">
            <x v="922"/>
          </reference>
          <reference field="10" count="3" selected="0">
            <x v="1"/>
            <x v="2"/>
            <x v="3"/>
          </reference>
        </references>
      </pivotArea>
    </format>
    <format dxfId="4929">
      <pivotArea collapsedLevelsAreSubtotals="1" fieldPosition="0">
        <references count="3">
          <reference field="0" count="1">
            <x v="11"/>
          </reference>
          <reference field="6" count="1" selected="0">
            <x v="225"/>
          </reference>
          <reference field="10" count="3" selected="0">
            <x v="1"/>
            <x v="2"/>
            <x v="3"/>
          </reference>
        </references>
      </pivotArea>
    </format>
    <format dxfId="4928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225"/>
          </reference>
          <reference field="10" count="3" selected="0">
            <x v="1"/>
            <x v="2"/>
            <x v="3"/>
          </reference>
        </references>
      </pivotArea>
    </format>
    <format dxfId="4927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130"/>
          </reference>
          <reference field="10" count="3" selected="0">
            <x v="1"/>
            <x v="2"/>
            <x v="3"/>
          </reference>
        </references>
      </pivotArea>
    </format>
    <format dxfId="4926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50"/>
          </reference>
          <reference field="6" count="1" selected="0">
            <x v="225"/>
          </reference>
          <reference field="8" count="1" selected="0">
            <x v="130"/>
          </reference>
          <reference field="10" count="3" selected="0">
            <x v="1"/>
            <x v="2"/>
            <x v="3"/>
          </reference>
        </references>
      </pivotArea>
    </format>
    <format dxfId="4925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340"/>
          </reference>
          <reference field="10" count="3" selected="0">
            <x v="1"/>
            <x v="2"/>
            <x v="3"/>
          </reference>
        </references>
      </pivotArea>
    </format>
    <format dxfId="4924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49"/>
          </reference>
          <reference field="6" count="1" selected="0">
            <x v="225"/>
          </reference>
          <reference field="8" count="1" selected="0">
            <x v="340"/>
          </reference>
          <reference field="10" count="3" selected="0">
            <x v="1"/>
            <x v="2"/>
            <x v="3"/>
          </reference>
        </references>
      </pivotArea>
    </format>
    <format dxfId="4923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394"/>
          </reference>
          <reference field="10" count="3" selected="0">
            <x v="1"/>
            <x v="2"/>
            <x v="3"/>
          </reference>
        </references>
      </pivotArea>
    </format>
    <format dxfId="4922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50"/>
          </reference>
          <reference field="6" count="1" selected="0">
            <x v="225"/>
          </reference>
          <reference field="8" count="1" selected="0">
            <x v="394"/>
          </reference>
          <reference field="10" count="3" selected="0">
            <x v="1"/>
            <x v="2"/>
            <x v="3"/>
          </reference>
        </references>
      </pivotArea>
    </format>
    <format dxfId="4921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608"/>
          </reference>
          <reference field="10" count="3" selected="0">
            <x v="1"/>
            <x v="2"/>
            <x v="3"/>
          </reference>
        </references>
      </pivotArea>
    </format>
    <format dxfId="4920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48"/>
          </reference>
          <reference field="6" count="1" selected="0">
            <x v="225"/>
          </reference>
          <reference field="8" count="1" selected="0">
            <x v="608"/>
          </reference>
          <reference field="10" count="3" selected="0">
            <x v="1"/>
            <x v="2"/>
            <x v="3"/>
          </reference>
        </references>
      </pivotArea>
    </format>
    <format dxfId="4919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795"/>
          </reference>
          <reference field="10" count="3" selected="0">
            <x v="1"/>
            <x v="2"/>
            <x v="3"/>
          </reference>
        </references>
      </pivotArea>
    </format>
    <format dxfId="4918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50"/>
          </reference>
          <reference field="6" count="1" selected="0">
            <x v="225"/>
          </reference>
          <reference field="8" count="1" selected="0">
            <x v="795"/>
          </reference>
          <reference field="10" count="3" selected="0">
            <x v="1"/>
            <x v="2"/>
            <x v="3"/>
          </reference>
        </references>
      </pivotArea>
    </format>
    <format dxfId="4917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878"/>
          </reference>
          <reference field="10" count="3" selected="0">
            <x v="1"/>
            <x v="2"/>
            <x v="3"/>
          </reference>
        </references>
      </pivotArea>
    </format>
    <format dxfId="4916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47"/>
          </reference>
          <reference field="6" count="1" selected="0">
            <x v="225"/>
          </reference>
          <reference field="8" count="1" selected="0">
            <x v="878"/>
          </reference>
          <reference field="10" count="3" selected="0">
            <x v="1"/>
            <x v="2"/>
            <x v="3"/>
          </reference>
        </references>
      </pivotArea>
    </format>
    <format dxfId="4915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885"/>
          </reference>
          <reference field="10" count="3" selected="0">
            <x v="1"/>
            <x v="2"/>
            <x v="3"/>
          </reference>
        </references>
      </pivotArea>
    </format>
    <format dxfId="4914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51"/>
          </reference>
          <reference field="6" count="1" selected="0">
            <x v="225"/>
          </reference>
          <reference field="8" count="1" selected="0">
            <x v="885"/>
          </reference>
          <reference field="10" count="3" selected="0">
            <x v="1"/>
            <x v="2"/>
            <x v="3"/>
          </reference>
        </references>
      </pivotArea>
    </format>
    <format dxfId="4913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897"/>
          </reference>
          <reference field="10" count="3" selected="0">
            <x v="1"/>
            <x v="2"/>
            <x v="3"/>
          </reference>
        </references>
      </pivotArea>
    </format>
    <format dxfId="4912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50"/>
          </reference>
          <reference field="6" count="1" selected="0">
            <x v="225"/>
          </reference>
          <reference field="8" count="1" selected="0">
            <x v="897"/>
          </reference>
          <reference field="10" count="3" selected="0">
            <x v="1"/>
            <x v="2"/>
            <x v="3"/>
          </reference>
        </references>
      </pivotArea>
    </format>
    <format dxfId="4911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905"/>
          </reference>
          <reference field="10" count="3" selected="0">
            <x v="1"/>
            <x v="2"/>
            <x v="3"/>
          </reference>
        </references>
      </pivotArea>
    </format>
    <format dxfId="4910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53"/>
          </reference>
          <reference field="6" count="1" selected="0">
            <x v="225"/>
          </reference>
          <reference field="8" count="1" selected="0">
            <x v="905"/>
          </reference>
          <reference field="10" count="3" selected="0">
            <x v="1"/>
            <x v="2"/>
            <x v="3"/>
          </reference>
        </references>
      </pivotArea>
    </format>
    <format dxfId="4909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910"/>
          </reference>
          <reference field="10" count="3" selected="0">
            <x v="1"/>
            <x v="2"/>
            <x v="3"/>
          </reference>
        </references>
      </pivotArea>
    </format>
    <format dxfId="4908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2">
            <x v="2852"/>
            <x v="2853"/>
          </reference>
          <reference field="6" count="1" selected="0">
            <x v="225"/>
          </reference>
          <reference field="8" count="1" selected="0">
            <x v="910"/>
          </reference>
          <reference field="10" count="3" selected="0">
            <x v="1"/>
            <x v="2"/>
            <x v="3"/>
          </reference>
        </references>
      </pivotArea>
    </format>
    <format dxfId="4907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914"/>
          </reference>
          <reference field="10" count="3" selected="0">
            <x v="1"/>
            <x v="2"/>
            <x v="3"/>
          </reference>
        </references>
      </pivotArea>
    </format>
    <format dxfId="4906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693"/>
          </reference>
          <reference field="6" count="1" selected="0">
            <x v="225"/>
          </reference>
          <reference field="8" count="1" selected="0">
            <x v="914"/>
          </reference>
          <reference field="10" count="3" selected="0">
            <x v="1"/>
            <x v="2"/>
            <x v="3"/>
          </reference>
        </references>
      </pivotArea>
    </format>
    <format dxfId="4905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918"/>
          </reference>
          <reference field="10" count="3" selected="0">
            <x v="1"/>
            <x v="2"/>
            <x v="3"/>
          </reference>
        </references>
      </pivotArea>
    </format>
    <format dxfId="4904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50"/>
          </reference>
          <reference field="6" count="1" selected="0">
            <x v="225"/>
          </reference>
          <reference field="8" count="1" selected="0">
            <x v="918"/>
          </reference>
          <reference field="10" count="3" selected="0">
            <x v="1"/>
            <x v="2"/>
            <x v="3"/>
          </reference>
        </references>
      </pivotArea>
    </format>
    <format dxfId="4903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922"/>
          </reference>
          <reference field="10" count="3" selected="0">
            <x v="1"/>
            <x v="2"/>
            <x v="3"/>
          </reference>
        </references>
      </pivotArea>
    </format>
    <format dxfId="4902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691"/>
          </reference>
          <reference field="6" count="1" selected="0">
            <x v="225"/>
          </reference>
          <reference field="8" count="1" selected="0">
            <x v="922"/>
          </reference>
          <reference field="10" count="3" selected="0">
            <x v="1"/>
            <x v="2"/>
            <x v="3"/>
          </reference>
        </references>
      </pivotArea>
    </format>
    <format dxfId="4901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930"/>
          </reference>
          <reference field="10" count="3" selected="0">
            <x v="1"/>
            <x v="2"/>
            <x v="3"/>
          </reference>
        </references>
      </pivotArea>
    </format>
    <format dxfId="4900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39"/>
          </reference>
          <reference field="6" count="1" selected="0">
            <x v="225"/>
          </reference>
          <reference field="8" count="1" selected="0">
            <x v="930"/>
          </reference>
          <reference field="10" count="3" selected="0">
            <x v="1"/>
            <x v="2"/>
            <x v="3"/>
          </reference>
        </references>
      </pivotArea>
    </format>
    <format dxfId="4899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934"/>
          </reference>
          <reference field="10" count="3" selected="0">
            <x v="1"/>
            <x v="2"/>
            <x v="3"/>
          </reference>
        </references>
      </pivotArea>
    </format>
    <format dxfId="4898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53"/>
          </reference>
          <reference field="6" count="1" selected="0">
            <x v="225"/>
          </reference>
          <reference field="8" count="1" selected="0">
            <x v="934"/>
          </reference>
          <reference field="10" count="3" selected="0">
            <x v="1"/>
            <x v="2"/>
            <x v="3"/>
          </reference>
        </references>
      </pivotArea>
    </format>
    <format dxfId="4897">
      <pivotArea collapsedLevelsAreSubtotals="1" fieldPosition="0">
        <references count="3">
          <reference field="0" count="1">
            <x v="12"/>
          </reference>
          <reference field="6" count="1" selected="0">
            <x v="225"/>
          </reference>
          <reference field="10" count="3" selected="0">
            <x v="1"/>
            <x v="2"/>
            <x v="3"/>
          </reference>
        </references>
      </pivotArea>
    </format>
    <format dxfId="4896">
      <pivotArea collapsedLevelsAreSubtotals="1" fieldPosition="0">
        <references count="4">
          <reference field="0" count="1" selected="0">
            <x v="12"/>
          </reference>
          <reference field="2" count="1">
            <x v="19"/>
          </reference>
          <reference field="6" count="1" selected="0">
            <x v="225"/>
          </reference>
          <reference field="10" count="3" selected="0">
            <x v="1"/>
            <x v="2"/>
            <x v="3"/>
          </reference>
        </references>
      </pivotArea>
    </format>
    <format dxfId="4895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878"/>
          </reference>
          <reference field="10" count="3" selected="0">
            <x v="1"/>
            <x v="2"/>
            <x v="3"/>
          </reference>
        </references>
      </pivotArea>
    </format>
    <format dxfId="4894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854"/>
          </reference>
          <reference field="6" count="1" selected="0">
            <x v="225"/>
          </reference>
          <reference field="8" count="1" selected="0">
            <x v="878"/>
          </reference>
          <reference field="10" count="3" selected="0">
            <x v="1"/>
            <x v="2"/>
            <x v="3"/>
          </reference>
        </references>
      </pivotArea>
    </format>
    <format dxfId="4893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897"/>
          </reference>
          <reference field="10" count="3" selected="0">
            <x v="1"/>
            <x v="2"/>
            <x v="3"/>
          </reference>
        </references>
      </pivotArea>
    </format>
    <format dxfId="4892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855"/>
          </reference>
          <reference field="6" count="1" selected="0">
            <x v="225"/>
          </reference>
          <reference field="8" count="1" selected="0">
            <x v="897"/>
          </reference>
          <reference field="10" count="3" selected="0">
            <x v="1"/>
            <x v="2"/>
            <x v="3"/>
          </reference>
        </references>
      </pivotArea>
    </format>
    <format dxfId="4891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905"/>
          </reference>
          <reference field="10" count="3" selected="0">
            <x v="1"/>
            <x v="2"/>
            <x v="3"/>
          </reference>
        </references>
      </pivotArea>
    </format>
    <format dxfId="4890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853"/>
          </reference>
          <reference field="6" count="1" selected="0">
            <x v="225"/>
          </reference>
          <reference field="8" count="1" selected="0">
            <x v="905"/>
          </reference>
          <reference field="10" count="3" selected="0">
            <x v="1"/>
            <x v="2"/>
            <x v="3"/>
          </reference>
        </references>
      </pivotArea>
    </format>
    <format dxfId="4889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910"/>
          </reference>
          <reference field="10" count="3" selected="0">
            <x v="1"/>
            <x v="2"/>
            <x v="3"/>
          </reference>
        </references>
      </pivotArea>
    </format>
    <format dxfId="4888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853"/>
          </reference>
          <reference field="6" count="1" selected="0">
            <x v="225"/>
          </reference>
          <reference field="8" count="1" selected="0">
            <x v="910"/>
          </reference>
          <reference field="10" count="3" selected="0">
            <x v="1"/>
            <x v="2"/>
            <x v="3"/>
          </reference>
        </references>
      </pivotArea>
    </format>
    <format dxfId="4887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914"/>
          </reference>
          <reference field="10" count="3" selected="0">
            <x v="1"/>
            <x v="2"/>
            <x v="3"/>
          </reference>
        </references>
      </pivotArea>
    </format>
    <format dxfId="4886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694"/>
          </reference>
          <reference field="6" count="1" selected="0">
            <x v="225"/>
          </reference>
          <reference field="8" count="1" selected="0">
            <x v="914"/>
          </reference>
          <reference field="10" count="3" selected="0">
            <x v="1"/>
            <x v="2"/>
            <x v="3"/>
          </reference>
        </references>
      </pivotArea>
    </format>
    <format dxfId="4885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918"/>
          </reference>
          <reference field="10" count="3" selected="0">
            <x v="1"/>
            <x v="2"/>
            <x v="3"/>
          </reference>
        </references>
      </pivotArea>
    </format>
    <format dxfId="4884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855"/>
          </reference>
          <reference field="6" count="1" selected="0">
            <x v="225"/>
          </reference>
          <reference field="8" count="1" selected="0">
            <x v="918"/>
          </reference>
          <reference field="10" count="3" selected="0">
            <x v="1"/>
            <x v="2"/>
            <x v="3"/>
          </reference>
        </references>
      </pivotArea>
    </format>
    <format dxfId="4883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930"/>
          </reference>
          <reference field="10" count="3" selected="0">
            <x v="1"/>
            <x v="2"/>
            <x v="3"/>
          </reference>
        </references>
      </pivotArea>
    </format>
    <format dxfId="4882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840"/>
          </reference>
          <reference field="6" count="1" selected="0">
            <x v="225"/>
          </reference>
          <reference field="8" count="1" selected="0">
            <x v="930"/>
          </reference>
          <reference field="10" count="3" selected="0">
            <x v="1"/>
            <x v="2"/>
            <x v="3"/>
          </reference>
        </references>
      </pivotArea>
    </format>
    <format dxfId="4881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934"/>
          </reference>
          <reference field="10" count="3" selected="0">
            <x v="1"/>
            <x v="2"/>
            <x v="3"/>
          </reference>
        </references>
      </pivotArea>
    </format>
    <format dxfId="4880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853"/>
          </reference>
          <reference field="6" count="1" selected="0">
            <x v="225"/>
          </reference>
          <reference field="8" count="1" selected="0">
            <x v="934"/>
          </reference>
          <reference field="10" count="3" selected="0">
            <x v="1"/>
            <x v="2"/>
            <x v="3"/>
          </reference>
        </references>
      </pivotArea>
    </format>
    <format dxfId="4879">
      <pivotArea collapsedLevelsAreSubtotals="1" fieldPosition="0">
        <references count="3">
          <reference field="0" count="1">
            <x v="15"/>
          </reference>
          <reference field="6" count="1" selected="0">
            <x v="225"/>
          </reference>
          <reference field="10" count="3" selected="0">
            <x v="1"/>
            <x v="2"/>
            <x v="3"/>
          </reference>
        </references>
      </pivotArea>
    </format>
    <format dxfId="4878">
      <pivotArea collapsedLevelsAreSubtotals="1" fieldPosition="0">
        <references count="4">
          <reference field="0" count="1" selected="0">
            <x v="15"/>
          </reference>
          <reference field="2" count="1">
            <x v="19"/>
          </reference>
          <reference field="6" count="1" selected="0">
            <x v="225"/>
          </reference>
          <reference field="10" count="3" selected="0">
            <x v="1"/>
            <x v="2"/>
            <x v="3"/>
          </reference>
        </references>
      </pivotArea>
    </format>
    <format dxfId="4877">
      <pivotArea collapsedLevelsAreSubtotals="1" fieldPosition="0">
        <references count="5">
          <reference field="0" count="1" selected="0">
            <x v="15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38"/>
          </reference>
          <reference field="10" count="3" selected="0">
            <x v="1"/>
            <x v="2"/>
            <x v="3"/>
          </reference>
        </references>
      </pivotArea>
    </format>
    <format dxfId="4876">
      <pivotArea collapsedLevelsAreSubtotals="1" fieldPosition="0">
        <references count="6">
          <reference field="0" count="1" selected="0">
            <x v="15"/>
          </reference>
          <reference field="2" count="1" selected="0">
            <x v="19"/>
          </reference>
          <reference field="3" count="1">
            <x v="2692"/>
          </reference>
          <reference field="6" count="1" selected="0">
            <x v="225"/>
          </reference>
          <reference field="8" count="1" selected="0">
            <x v="38"/>
          </reference>
          <reference field="10" count="3" selected="0">
            <x v="1"/>
            <x v="2"/>
            <x v="3"/>
          </reference>
        </references>
      </pivotArea>
    </format>
    <format dxfId="4875">
      <pivotArea collapsedLevelsAreSubtotals="1" fieldPosition="0">
        <references count="5">
          <reference field="0" count="1" selected="0">
            <x v="15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58"/>
          </reference>
          <reference field="10" count="3" selected="0">
            <x v="1"/>
            <x v="2"/>
            <x v="3"/>
          </reference>
        </references>
      </pivotArea>
    </format>
    <format dxfId="4874">
      <pivotArea collapsedLevelsAreSubtotals="1" fieldPosition="0">
        <references count="6">
          <reference field="0" count="1" selected="0">
            <x v="15"/>
          </reference>
          <reference field="2" count="1" selected="0">
            <x v="19"/>
          </reference>
          <reference field="3" count="1">
            <x v="2698"/>
          </reference>
          <reference field="6" count="1" selected="0">
            <x v="225"/>
          </reference>
          <reference field="8" count="1" selected="0">
            <x v="58"/>
          </reference>
          <reference field="10" count="3" selected="0">
            <x v="1"/>
            <x v="2"/>
            <x v="3"/>
          </reference>
        </references>
      </pivotArea>
    </format>
    <format dxfId="4873">
      <pivotArea collapsedLevelsAreSubtotals="1" fieldPosition="0">
        <references count="3">
          <reference field="0" count="1">
            <x v="13"/>
          </reference>
          <reference field="6" count="1" selected="0">
            <x v="225"/>
          </reference>
          <reference field="10" count="3" selected="0">
            <x v="1"/>
            <x v="2"/>
            <x v="3"/>
          </reference>
        </references>
      </pivotArea>
    </format>
    <format dxfId="4872">
      <pivotArea collapsedLevelsAreSubtotals="1" fieldPosition="0">
        <references count="4">
          <reference field="0" count="1" selected="0">
            <x v="13"/>
          </reference>
          <reference field="2" count="1">
            <x v="19"/>
          </reference>
          <reference field="6" count="1" selected="0">
            <x v="225"/>
          </reference>
          <reference field="10" count="3" selected="0">
            <x v="1"/>
            <x v="2"/>
            <x v="3"/>
          </reference>
        </references>
      </pivotArea>
    </format>
    <format dxfId="4871">
      <pivotArea collapsedLevelsAreSubtotals="1" fieldPosition="0">
        <references count="5">
          <reference field="0" count="1" selected="0">
            <x v="13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58"/>
          </reference>
          <reference field="10" count="3" selected="0">
            <x v="1"/>
            <x v="2"/>
            <x v="3"/>
          </reference>
        </references>
      </pivotArea>
    </format>
    <format dxfId="4870">
      <pivotArea collapsedLevelsAreSubtotals="1" fieldPosition="0">
        <references count="6">
          <reference field="0" count="1" selected="0">
            <x v="13"/>
          </reference>
          <reference field="2" count="1" selected="0">
            <x v="19"/>
          </reference>
          <reference field="3" count="1">
            <x v="2698"/>
          </reference>
          <reference field="6" count="1" selected="0">
            <x v="225"/>
          </reference>
          <reference field="8" count="1" selected="0">
            <x v="58"/>
          </reference>
          <reference field="10" count="3" selected="0">
            <x v="1"/>
            <x v="2"/>
            <x v="3"/>
          </reference>
        </references>
      </pivotArea>
    </format>
    <format dxfId="4869">
      <pivotArea collapsedLevelsAreSubtotals="1" fieldPosition="0">
        <references count="2">
          <reference field="6" count="1">
            <x v="226"/>
          </reference>
          <reference field="10" count="3" selected="0">
            <x v="1"/>
            <x v="2"/>
            <x v="3"/>
          </reference>
        </references>
      </pivotArea>
    </format>
    <format dxfId="4868">
      <pivotArea collapsedLevelsAreSubtotals="1" fieldPosition="0">
        <references count="3">
          <reference field="0" count="1">
            <x v="10"/>
          </reference>
          <reference field="6" count="1" selected="0">
            <x v="226"/>
          </reference>
          <reference field="10" count="3" selected="0">
            <x v="1"/>
            <x v="2"/>
            <x v="3"/>
          </reference>
        </references>
      </pivotArea>
    </format>
    <format dxfId="4867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226"/>
          </reference>
          <reference field="10" count="3" selected="0">
            <x v="1"/>
            <x v="2"/>
            <x v="3"/>
          </reference>
        </references>
      </pivotArea>
    </format>
    <format dxfId="4866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26"/>
          </reference>
          <reference field="8" count="1">
            <x v="930"/>
          </reference>
          <reference field="10" count="3" selected="0">
            <x v="1"/>
            <x v="2"/>
            <x v="3"/>
          </reference>
        </references>
      </pivotArea>
    </format>
    <format dxfId="4865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863"/>
          </reference>
          <reference field="6" count="1" selected="0">
            <x v="226"/>
          </reference>
          <reference field="8" count="1" selected="0">
            <x v="930"/>
          </reference>
          <reference field="10" count="3" selected="0">
            <x v="1"/>
            <x v="2"/>
            <x v="3"/>
          </reference>
        </references>
      </pivotArea>
    </format>
    <format dxfId="4864">
      <pivotArea collapsedLevelsAreSubtotals="1" fieldPosition="0">
        <references count="3">
          <reference field="0" count="1">
            <x v="12"/>
          </reference>
          <reference field="6" count="1" selected="0">
            <x v="226"/>
          </reference>
          <reference field="10" count="3" selected="0">
            <x v="1"/>
            <x v="2"/>
            <x v="3"/>
          </reference>
        </references>
      </pivotArea>
    </format>
    <format dxfId="4863">
      <pivotArea collapsedLevelsAreSubtotals="1" fieldPosition="0">
        <references count="4">
          <reference field="0" count="1" selected="0">
            <x v="12"/>
          </reference>
          <reference field="2" count="1">
            <x v="19"/>
          </reference>
          <reference field="6" count="1" selected="0">
            <x v="226"/>
          </reference>
          <reference field="10" count="3" selected="0">
            <x v="1"/>
            <x v="2"/>
            <x v="3"/>
          </reference>
        </references>
      </pivotArea>
    </format>
    <format dxfId="4862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26"/>
          </reference>
          <reference field="8" count="1">
            <x v="495"/>
          </reference>
          <reference field="10" count="3" selected="0">
            <x v="1"/>
            <x v="2"/>
            <x v="3"/>
          </reference>
        </references>
      </pivotArea>
    </format>
    <format dxfId="4861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688"/>
          </reference>
          <reference field="6" count="1" selected="0">
            <x v="226"/>
          </reference>
          <reference field="8" count="1" selected="0">
            <x v="495"/>
          </reference>
          <reference field="10" count="3" selected="0">
            <x v="1"/>
            <x v="2"/>
            <x v="3"/>
          </reference>
        </references>
      </pivotArea>
    </format>
    <format dxfId="4860">
      <pivotArea collapsedLevelsAreSubtotals="1" fieldPosition="0">
        <references count="2">
          <reference field="6" count="1">
            <x v="228"/>
          </reference>
          <reference field="10" count="3" selected="0">
            <x v="1"/>
            <x v="2"/>
            <x v="3"/>
          </reference>
        </references>
      </pivotArea>
    </format>
    <format dxfId="4859">
      <pivotArea collapsedLevelsAreSubtotals="1" fieldPosition="0">
        <references count="3">
          <reference field="0" count="1">
            <x v="9"/>
          </reference>
          <reference field="6" count="1" selected="0">
            <x v="228"/>
          </reference>
          <reference field="10" count="3" selected="0">
            <x v="1"/>
            <x v="2"/>
            <x v="3"/>
          </reference>
        </references>
      </pivotArea>
    </format>
    <format dxfId="4858">
      <pivotArea collapsedLevelsAreSubtotals="1" fieldPosition="0">
        <references count="4">
          <reference field="0" count="1" selected="0">
            <x v="9"/>
          </reference>
          <reference field="2" count="1">
            <x v="19"/>
          </reference>
          <reference field="6" count="1" selected="0">
            <x v="228"/>
          </reference>
          <reference field="10" count="3" selected="0">
            <x v="1"/>
            <x v="2"/>
            <x v="3"/>
          </reference>
        </references>
      </pivotArea>
    </format>
    <format dxfId="4857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53"/>
          </reference>
          <reference field="10" count="3" selected="0">
            <x v="1"/>
            <x v="2"/>
            <x v="3"/>
          </reference>
        </references>
      </pivotArea>
    </format>
    <format dxfId="4856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893"/>
          </reference>
          <reference field="6" count="1" selected="0">
            <x v="228"/>
          </reference>
          <reference field="8" count="1" selected="0">
            <x v="53"/>
          </reference>
          <reference field="10" count="3" selected="0">
            <x v="1"/>
            <x v="2"/>
            <x v="3"/>
          </reference>
        </references>
      </pivotArea>
    </format>
    <format dxfId="4855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169"/>
          </reference>
          <reference field="10" count="3" selected="0">
            <x v="1"/>
            <x v="2"/>
            <x v="3"/>
          </reference>
        </references>
      </pivotArea>
    </format>
    <format dxfId="4854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2">
            <x v="3707"/>
            <x v="3708"/>
          </reference>
          <reference field="6" count="1" selected="0">
            <x v="228"/>
          </reference>
          <reference field="8" count="1" selected="0">
            <x v="169"/>
          </reference>
          <reference field="10" count="3" selected="0">
            <x v="1"/>
            <x v="2"/>
            <x v="3"/>
          </reference>
        </references>
      </pivotArea>
    </format>
    <format dxfId="4853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231"/>
          </reference>
          <reference field="10" count="3" selected="0">
            <x v="1"/>
            <x v="2"/>
            <x v="3"/>
          </reference>
        </references>
      </pivotArea>
    </format>
    <format dxfId="4852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888"/>
          </reference>
          <reference field="6" count="1" selected="0">
            <x v="228"/>
          </reference>
          <reference field="8" count="1" selected="0">
            <x v="231"/>
          </reference>
          <reference field="10" count="3" selected="0">
            <x v="1"/>
            <x v="2"/>
            <x v="3"/>
          </reference>
        </references>
      </pivotArea>
    </format>
    <format dxfId="4851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242"/>
          </reference>
          <reference field="10" count="3" selected="0">
            <x v="1"/>
            <x v="2"/>
            <x v="3"/>
          </reference>
        </references>
      </pivotArea>
    </format>
    <format dxfId="4850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1652"/>
          </reference>
          <reference field="6" count="1" selected="0">
            <x v="228"/>
          </reference>
          <reference field="8" count="1" selected="0">
            <x v="242"/>
          </reference>
          <reference field="10" count="3" selected="0">
            <x v="1"/>
            <x v="2"/>
            <x v="3"/>
          </reference>
        </references>
      </pivotArea>
    </format>
    <format dxfId="4849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315"/>
          </reference>
          <reference field="10" count="3" selected="0">
            <x v="1"/>
            <x v="2"/>
            <x v="3"/>
          </reference>
        </references>
      </pivotArea>
    </format>
    <format dxfId="4848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883"/>
          </reference>
          <reference field="6" count="1" selected="0">
            <x v="228"/>
          </reference>
          <reference field="8" count="1" selected="0">
            <x v="315"/>
          </reference>
          <reference field="10" count="3" selected="0">
            <x v="1"/>
            <x v="2"/>
            <x v="3"/>
          </reference>
        </references>
      </pivotArea>
    </format>
    <format dxfId="4847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318"/>
          </reference>
          <reference field="10" count="3" selected="0">
            <x v="1"/>
            <x v="2"/>
            <x v="3"/>
          </reference>
        </references>
      </pivotArea>
    </format>
    <format dxfId="4846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2">
            <x v="2884"/>
            <x v="2886"/>
          </reference>
          <reference field="6" count="1" selected="0">
            <x v="228"/>
          </reference>
          <reference field="8" count="1" selected="0">
            <x v="318"/>
          </reference>
          <reference field="10" count="3" selected="0">
            <x v="1"/>
            <x v="2"/>
            <x v="3"/>
          </reference>
        </references>
      </pivotArea>
    </format>
    <format dxfId="4845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320"/>
          </reference>
          <reference field="10" count="3" selected="0">
            <x v="1"/>
            <x v="2"/>
            <x v="3"/>
          </reference>
        </references>
      </pivotArea>
    </format>
    <format dxfId="4844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892"/>
          </reference>
          <reference field="6" count="1" selected="0">
            <x v="228"/>
          </reference>
          <reference field="8" count="1" selected="0">
            <x v="320"/>
          </reference>
          <reference field="10" count="3" selected="0">
            <x v="1"/>
            <x v="2"/>
            <x v="3"/>
          </reference>
        </references>
      </pivotArea>
    </format>
    <format dxfId="4843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424"/>
          </reference>
          <reference field="10" count="3" selected="0">
            <x v="1"/>
            <x v="2"/>
            <x v="3"/>
          </reference>
        </references>
      </pivotArea>
    </format>
    <format dxfId="4842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885"/>
          </reference>
          <reference field="6" count="1" selected="0">
            <x v="228"/>
          </reference>
          <reference field="8" count="1" selected="0">
            <x v="424"/>
          </reference>
          <reference field="10" count="3" selected="0">
            <x v="1"/>
            <x v="2"/>
            <x v="3"/>
          </reference>
        </references>
      </pivotArea>
    </format>
    <format dxfId="4841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514"/>
          </reference>
          <reference field="10" count="3" selected="0">
            <x v="1"/>
            <x v="2"/>
            <x v="3"/>
          </reference>
        </references>
      </pivotArea>
    </format>
    <format dxfId="4840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3706"/>
          </reference>
          <reference field="6" count="1" selected="0">
            <x v="228"/>
          </reference>
          <reference field="8" count="1" selected="0">
            <x v="514"/>
          </reference>
          <reference field="10" count="3" selected="0">
            <x v="1"/>
            <x v="2"/>
            <x v="3"/>
          </reference>
        </references>
      </pivotArea>
    </format>
    <format dxfId="4839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538"/>
          </reference>
          <reference field="10" count="3" selected="0">
            <x v="1"/>
            <x v="2"/>
            <x v="3"/>
          </reference>
        </references>
      </pivotArea>
    </format>
    <format dxfId="4838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3063"/>
          </reference>
          <reference field="6" count="1" selected="0">
            <x v="228"/>
          </reference>
          <reference field="8" count="1" selected="0">
            <x v="538"/>
          </reference>
          <reference field="10" count="3" selected="0">
            <x v="1"/>
            <x v="2"/>
            <x v="3"/>
          </reference>
        </references>
      </pivotArea>
    </format>
    <format dxfId="4837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717"/>
          </reference>
          <reference field="10" count="3" selected="0">
            <x v="1"/>
            <x v="2"/>
            <x v="3"/>
          </reference>
        </references>
      </pivotArea>
    </format>
    <format dxfId="4836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649"/>
          </reference>
          <reference field="6" count="1" selected="0">
            <x v="228"/>
          </reference>
          <reference field="8" count="1" selected="0">
            <x v="717"/>
          </reference>
          <reference field="10" count="3" selected="0">
            <x v="1"/>
            <x v="2"/>
            <x v="3"/>
          </reference>
        </references>
      </pivotArea>
    </format>
    <format dxfId="4835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763"/>
          </reference>
          <reference field="10" count="3" selected="0">
            <x v="1"/>
            <x v="2"/>
            <x v="3"/>
          </reference>
        </references>
      </pivotArea>
    </format>
    <format dxfId="4834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887"/>
          </reference>
          <reference field="6" count="1" selected="0">
            <x v="228"/>
          </reference>
          <reference field="8" count="1" selected="0">
            <x v="763"/>
          </reference>
          <reference field="10" count="3" selected="0">
            <x v="1"/>
            <x v="2"/>
            <x v="3"/>
          </reference>
        </references>
      </pivotArea>
    </format>
    <format dxfId="4833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801"/>
          </reference>
          <reference field="10" count="3" selected="0">
            <x v="1"/>
            <x v="2"/>
            <x v="3"/>
          </reference>
        </references>
      </pivotArea>
    </format>
    <format dxfId="4832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3000"/>
          </reference>
          <reference field="6" count="1" selected="0">
            <x v="228"/>
          </reference>
          <reference field="8" count="1" selected="0">
            <x v="801"/>
          </reference>
          <reference field="10" count="3" selected="0">
            <x v="1"/>
            <x v="2"/>
            <x v="3"/>
          </reference>
        </references>
      </pivotArea>
    </format>
    <format dxfId="4831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815"/>
          </reference>
          <reference field="10" count="3" selected="0">
            <x v="1"/>
            <x v="2"/>
            <x v="3"/>
          </reference>
        </references>
      </pivotArea>
    </format>
    <format dxfId="4830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1645"/>
          </reference>
          <reference field="6" count="1" selected="0">
            <x v="228"/>
          </reference>
          <reference field="8" count="1" selected="0">
            <x v="815"/>
          </reference>
          <reference field="10" count="3" selected="0">
            <x v="1"/>
            <x v="2"/>
            <x v="3"/>
          </reference>
        </references>
      </pivotArea>
    </format>
    <format dxfId="4829">
      <pivotArea collapsedLevelsAreSubtotals="1" fieldPosition="0">
        <references count="4">
          <reference field="0" count="1" selected="0">
            <x v="9"/>
          </reference>
          <reference field="2" count="1">
            <x v="20"/>
          </reference>
          <reference field="6" count="1" selected="0">
            <x v="228"/>
          </reference>
          <reference field="10" count="3" selected="0">
            <x v="1"/>
            <x v="2"/>
            <x v="3"/>
          </reference>
        </references>
      </pivotArea>
    </format>
    <format dxfId="4828">
      <pivotArea collapsedLevelsAreSubtotals="1" fieldPosition="0">
        <references count="5">
          <reference field="0" count="1" selected="0">
            <x v="9"/>
          </reference>
          <reference field="2" count="1" selected="0">
            <x v="20"/>
          </reference>
          <reference field="6" count="1" selected="0">
            <x v="228"/>
          </reference>
          <reference field="8" count="1">
            <x v="116"/>
          </reference>
          <reference field="10" count="3" selected="0">
            <x v="1"/>
            <x v="2"/>
            <x v="3"/>
          </reference>
        </references>
      </pivotArea>
    </format>
    <format dxfId="4827">
      <pivotArea collapsedLevelsAreSubtotals="1" fieldPosition="0">
        <references count="6">
          <reference field="0" count="1" selected="0">
            <x v="9"/>
          </reference>
          <reference field="2" count="1" selected="0">
            <x v="20"/>
          </reference>
          <reference field="3" count="1">
            <x v="3062"/>
          </reference>
          <reference field="6" count="1" selected="0">
            <x v="228"/>
          </reference>
          <reference field="8" count="1" selected="0">
            <x v="116"/>
          </reference>
          <reference field="10" count="3" selected="0">
            <x v="1"/>
            <x v="2"/>
            <x v="3"/>
          </reference>
        </references>
      </pivotArea>
    </format>
    <format dxfId="4826">
      <pivotArea collapsedLevelsAreSubtotals="1" fieldPosition="0">
        <references count="3">
          <reference field="0" count="1">
            <x v="10"/>
          </reference>
          <reference field="6" count="1" selected="0">
            <x v="228"/>
          </reference>
          <reference field="10" count="3" selected="0">
            <x v="1"/>
            <x v="2"/>
            <x v="3"/>
          </reference>
        </references>
      </pivotArea>
    </format>
    <format dxfId="4825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228"/>
          </reference>
          <reference field="10" count="3" selected="0">
            <x v="1"/>
            <x v="2"/>
            <x v="3"/>
          </reference>
        </references>
      </pivotArea>
    </format>
    <format dxfId="4824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183"/>
          </reference>
          <reference field="10" count="3" selected="0">
            <x v="1"/>
            <x v="2"/>
            <x v="3"/>
          </reference>
        </references>
      </pivotArea>
    </format>
    <format dxfId="4823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713"/>
          </reference>
          <reference field="6" count="1" selected="0">
            <x v="228"/>
          </reference>
          <reference field="8" count="1" selected="0">
            <x v="183"/>
          </reference>
          <reference field="10" count="3" selected="0">
            <x v="1"/>
            <x v="2"/>
            <x v="3"/>
          </reference>
        </references>
      </pivotArea>
    </format>
    <format dxfId="4822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721"/>
          </reference>
          <reference field="10" count="3" selected="0">
            <x v="1"/>
            <x v="2"/>
            <x v="3"/>
          </reference>
        </references>
      </pivotArea>
    </format>
    <format dxfId="4821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663"/>
          </reference>
          <reference field="6" count="1" selected="0">
            <x v="228"/>
          </reference>
          <reference field="8" count="1" selected="0">
            <x v="721"/>
          </reference>
          <reference field="10" count="3" selected="0">
            <x v="1"/>
            <x v="2"/>
            <x v="3"/>
          </reference>
        </references>
      </pivotArea>
    </format>
    <format dxfId="4820">
      <pivotArea collapsedLevelsAreSubtotals="1" fieldPosition="0">
        <references count="3">
          <reference field="0" count="1">
            <x v="11"/>
          </reference>
          <reference field="6" count="1" selected="0">
            <x v="228"/>
          </reference>
          <reference field="10" count="3" selected="0">
            <x v="1"/>
            <x v="2"/>
            <x v="3"/>
          </reference>
        </references>
      </pivotArea>
    </format>
    <format dxfId="4819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228"/>
          </reference>
          <reference field="10" count="3" selected="0">
            <x v="1"/>
            <x v="2"/>
            <x v="3"/>
          </reference>
        </references>
      </pivotArea>
    </format>
    <format dxfId="4818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69"/>
          </reference>
          <reference field="10" count="3" selected="0">
            <x v="1"/>
            <x v="2"/>
            <x v="3"/>
          </reference>
        </references>
      </pivotArea>
    </format>
    <format dxfId="4817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90"/>
          </reference>
          <reference field="6" count="1" selected="0">
            <x v="228"/>
          </reference>
          <reference field="8" count="1" selected="0">
            <x v="69"/>
          </reference>
          <reference field="10" count="3" selected="0">
            <x v="1"/>
            <x v="2"/>
            <x v="3"/>
          </reference>
        </references>
      </pivotArea>
    </format>
    <format dxfId="4816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104"/>
          </reference>
          <reference field="10" count="3" selected="0">
            <x v="1"/>
            <x v="2"/>
            <x v="3"/>
          </reference>
        </references>
      </pivotArea>
    </format>
    <format dxfId="4815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96"/>
          </reference>
          <reference field="6" count="1" selected="0">
            <x v="228"/>
          </reference>
          <reference field="8" count="1" selected="0">
            <x v="104"/>
          </reference>
          <reference field="10" count="3" selected="0">
            <x v="1"/>
            <x v="2"/>
            <x v="3"/>
          </reference>
        </references>
      </pivotArea>
    </format>
    <format dxfId="4814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110"/>
          </reference>
          <reference field="10" count="3" selected="0">
            <x v="1"/>
            <x v="2"/>
            <x v="3"/>
          </reference>
        </references>
      </pivotArea>
    </format>
    <format dxfId="4813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67"/>
          </reference>
          <reference field="6" count="1" selected="0">
            <x v="228"/>
          </reference>
          <reference field="8" count="1" selected="0">
            <x v="110"/>
          </reference>
          <reference field="10" count="3" selected="0">
            <x v="1"/>
            <x v="2"/>
            <x v="3"/>
          </reference>
        </references>
      </pivotArea>
    </format>
    <format dxfId="4812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117"/>
          </reference>
          <reference field="10" count="3" selected="0">
            <x v="1"/>
            <x v="2"/>
            <x v="3"/>
          </reference>
        </references>
      </pivotArea>
    </format>
    <format dxfId="4811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2">
            <x v="2873"/>
            <x v="2879"/>
          </reference>
          <reference field="6" count="1" selected="0">
            <x v="228"/>
          </reference>
          <reference field="8" count="1" selected="0">
            <x v="117"/>
          </reference>
          <reference field="10" count="3" selected="0">
            <x v="1"/>
            <x v="2"/>
            <x v="3"/>
          </reference>
        </references>
      </pivotArea>
    </format>
    <format dxfId="4810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150"/>
          </reference>
          <reference field="10" count="3" selected="0">
            <x v="1"/>
            <x v="2"/>
            <x v="3"/>
          </reference>
        </references>
      </pivotArea>
    </format>
    <format dxfId="4809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78"/>
          </reference>
          <reference field="6" count="1" selected="0">
            <x v="228"/>
          </reference>
          <reference field="8" count="1" selected="0">
            <x v="150"/>
          </reference>
          <reference field="10" count="3" selected="0">
            <x v="1"/>
            <x v="2"/>
            <x v="3"/>
          </reference>
        </references>
      </pivotArea>
    </format>
    <format dxfId="4808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164"/>
          </reference>
          <reference field="10" count="3" selected="0">
            <x v="1"/>
            <x v="2"/>
            <x v="3"/>
          </reference>
        </references>
      </pivotArea>
    </format>
    <format dxfId="4807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94"/>
          </reference>
          <reference field="6" count="1" selected="0">
            <x v="228"/>
          </reference>
          <reference field="8" count="1" selected="0">
            <x v="164"/>
          </reference>
          <reference field="10" count="3" selected="0">
            <x v="1"/>
            <x v="2"/>
            <x v="3"/>
          </reference>
        </references>
      </pivotArea>
    </format>
    <format dxfId="4806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176"/>
          </reference>
          <reference field="10" count="3" selected="0">
            <x v="1"/>
            <x v="2"/>
            <x v="3"/>
          </reference>
        </references>
      </pivotArea>
    </format>
    <format dxfId="4805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711"/>
          </reference>
          <reference field="6" count="1" selected="0">
            <x v="228"/>
          </reference>
          <reference field="8" count="1" selected="0">
            <x v="176"/>
          </reference>
          <reference field="10" count="3" selected="0">
            <x v="1"/>
            <x v="2"/>
            <x v="3"/>
          </reference>
        </references>
      </pivotArea>
    </format>
    <format dxfId="4804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179"/>
          </reference>
          <reference field="10" count="3" selected="0">
            <x v="1"/>
            <x v="2"/>
            <x v="3"/>
          </reference>
        </references>
      </pivotArea>
    </format>
    <format dxfId="4803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66"/>
          </reference>
          <reference field="6" count="1" selected="0">
            <x v="228"/>
          </reference>
          <reference field="8" count="1" selected="0">
            <x v="179"/>
          </reference>
          <reference field="10" count="3" selected="0">
            <x v="1"/>
            <x v="2"/>
            <x v="3"/>
          </reference>
        </references>
      </pivotArea>
    </format>
    <format dxfId="4802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202"/>
          </reference>
          <reference field="10" count="3" selected="0">
            <x v="1"/>
            <x v="2"/>
            <x v="3"/>
          </reference>
        </references>
      </pivotArea>
    </format>
    <format dxfId="4801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70"/>
          </reference>
          <reference field="6" count="1" selected="0">
            <x v="228"/>
          </reference>
          <reference field="8" count="1" selected="0">
            <x v="202"/>
          </reference>
          <reference field="10" count="3" selected="0">
            <x v="1"/>
            <x v="2"/>
            <x v="3"/>
          </reference>
        </references>
      </pivotArea>
    </format>
    <format dxfId="4800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239"/>
          </reference>
          <reference field="10" count="3" selected="0">
            <x v="1"/>
            <x v="2"/>
            <x v="3"/>
          </reference>
        </references>
      </pivotArea>
    </format>
    <format dxfId="4799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81"/>
          </reference>
          <reference field="6" count="1" selected="0">
            <x v="228"/>
          </reference>
          <reference field="8" count="1" selected="0">
            <x v="239"/>
          </reference>
          <reference field="10" count="3" selected="0">
            <x v="1"/>
            <x v="2"/>
            <x v="3"/>
          </reference>
        </references>
      </pivotArea>
    </format>
    <format dxfId="4798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244"/>
          </reference>
          <reference field="10" count="3" selected="0">
            <x v="1"/>
            <x v="2"/>
            <x v="3"/>
          </reference>
        </references>
      </pivotArea>
    </format>
    <format dxfId="4797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707"/>
          </reference>
          <reference field="6" count="1" selected="0">
            <x v="228"/>
          </reference>
          <reference field="8" count="1" selected="0">
            <x v="244"/>
          </reference>
          <reference field="10" count="3" selected="0">
            <x v="1"/>
            <x v="2"/>
            <x v="3"/>
          </reference>
        </references>
      </pivotArea>
    </format>
    <format dxfId="4796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278"/>
          </reference>
          <reference field="10" count="3" selected="0">
            <x v="1"/>
            <x v="2"/>
            <x v="3"/>
          </reference>
        </references>
      </pivotArea>
    </format>
    <format dxfId="4795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702"/>
          </reference>
          <reference field="6" count="1" selected="0">
            <x v="228"/>
          </reference>
          <reference field="8" count="1" selected="0">
            <x v="278"/>
          </reference>
          <reference field="10" count="3" selected="0">
            <x v="1"/>
            <x v="2"/>
            <x v="3"/>
          </reference>
        </references>
      </pivotArea>
    </format>
    <format dxfId="4794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295"/>
          </reference>
          <reference field="10" count="3" selected="0">
            <x v="1"/>
            <x v="2"/>
            <x v="3"/>
          </reference>
        </references>
      </pivotArea>
    </format>
    <format dxfId="4793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77"/>
          </reference>
          <reference field="6" count="1" selected="0">
            <x v="228"/>
          </reference>
          <reference field="8" count="1" selected="0">
            <x v="295"/>
          </reference>
          <reference field="10" count="3" selected="0">
            <x v="1"/>
            <x v="2"/>
            <x v="3"/>
          </reference>
        </references>
      </pivotArea>
    </format>
    <format dxfId="4792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333"/>
          </reference>
          <reference field="10" count="3" selected="0">
            <x v="1"/>
            <x v="2"/>
            <x v="3"/>
          </reference>
        </references>
      </pivotArea>
    </format>
    <format dxfId="4791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701"/>
          </reference>
          <reference field="6" count="1" selected="0">
            <x v="228"/>
          </reference>
          <reference field="8" count="1" selected="0">
            <x v="333"/>
          </reference>
          <reference field="10" count="3" selected="0">
            <x v="1"/>
            <x v="2"/>
            <x v="3"/>
          </reference>
        </references>
      </pivotArea>
    </format>
    <format dxfId="4790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403"/>
          </reference>
          <reference field="10" count="3" selected="0">
            <x v="1"/>
            <x v="2"/>
            <x v="3"/>
          </reference>
        </references>
      </pivotArea>
    </format>
    <format dxfId="4789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89"/>
          </reference>
          <reference field="6" count="1" selected="0">
            <x v="228"/>
          </reference>
          <reference field="8" count="1" selected="0">
            <x v="403"/>
          </reference>
          <reference field="10" count="3" selected="0">
            <x v="1"/>
            <x v="2"/>
            <x v="3"/>
          </reference>
        </references>
      </pivotArea>
    </format>
    <format dxfId="4788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417"/>
          </reference>
          <reference field="10" count="3" selected="0">
            <x v="1"/>
            <x v="2"/>
            <x v="3"/>
          </reference>
        </references>
      </pivotArea>
    </format>
    <format dxfId="4787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97"/>
          </reference>
          <reference field="6" count="1" selected="0">
            <x v="228"/>
          </reference>
          <reference field="8" count="1" selected="0">
            <x v="417"/>
          </reference>
          <reference field="10" count="3" selected="0">
            <x v="1"/>
            <x v="2"/>
            <x v="3"/>
          </reference>
        </references>
      </pivotArea>
    </format>
    <format dxfId="4786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442"/>
          </reference>
          <reference field="10" count="3" selected="0">
            <x v="1"/>
            <x v="2"/>
            <x v="3"/>
          </reference>
        </references>
      </pivotArea>
    </format>
    <format dxfId="4785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98"/>
          </reference>
          <reference field="6" count="1" selected="0">
            <x v="228"/>
          </reference>
          <reference field="8" count="1" selected="0">
            <x v="442"/>
          </reference>
          <reference field="10" count="3" selected="0">
            <x v="1"/>
            <x v="2"/>
            <x v="3"/>
          </reference>
        </references>
      </pivotArea>
    </format>
    <format dxfId="4784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478"/>
          </reference>
          <reference field="10" count="3" selected="0">
            <x v="1"/>
            <x v="2"/>
            <x v="3"/>
          </reference>
        </references>
      </pivotArea>
    </format>
    <format dxfId="4783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76"/>
          </reference>
          <reference field="6" count="1" selected="0">
            <x v="228"/>
          </reference>
          <reference field="8" count="1" selected="0">
            <x v="478"/>
          </reference>
          <reference field="10" count="3" selected="0">
            <x v="1"/>
            <x v="2"/>
            <x v="3"/>
          </reference>
        </references>
      </pivotArea>
    </format>
    <format dxfId="4782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550"/>
          </reference>
          <reference field="10" count="3" selected="0">
            <x v="1"/>
            <x v="2"/>
            <x v="3"/>
          </reference>
        </references>
      </pivotArea>
    </format>
    <format dxfId="4781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74"/>
          </reference>
          <reference field="6" count="1" selected="0">
            <x v="228"/>
          </reference>
          <reference field="8" count="1" selected="0">
            <x v="550"/>
          </reference>
          <reference field="10" count="3" selected="0">
            <x v="1"/>
            <x v="2"/>
            <x v="3"/>
          </reference>
        </references>
      </pivotArea>
    </format>
    <format dxfId="4780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572"/>
          </reference>
          <reference field="10" count="3" selected="0">
            <x v="1"/>
            <x v="2"/>
            <x v="3"/>
          </reference>
        </references>
      </pivotArea>
    </format>
    <format dxfId="4779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68"/>
          </reference>
          <reference field="6" count="1" selected="0">
            <x v="228"/>
          </reference>
          <reference field="8" count="1" selected="0">
            <x v="572"/>
          </reference>
          <reference field="10" count="3" selected="0">
            <x v="1"/>
            <x v="2"/>
            <x v="3"/>
          </reference>
        </references>
      </pivotArea>
    </format>
    <format dxfId="4778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596"/>
          </reference>
          <reference field="10" count="3" selected="0">
            <x v="1"/>
            <x v="2"/>
            <x v="3"/>
          </reference>
        </references>
      </pivotArea>
    </format>
    <format dxfId="4777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72"/>
          </reference>
          <reference field="6" count="1" selected="0">
            <x v="228"/>
          </reference>
          <reference field="8" count="1" selected="0">
            <x v="596"/>
          </reference>
          <reference field="10" count="3" selected="0">
            <x v="1"/>
            <x v="2"/>
            <x v="3"/>
          </reference>
        </references>
      </pivotArea>
    </format>
    <format dxfId="4776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608"/>
          </reference>
          <reference field="10" count="3" selected="0">
            <x v="1"/>
            <x v="2"/>
            <x v="3"/>
          </reference>
        </references>
      </pivotArea>
    </format>
    <format dxfId="4775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95"/>
          </reference>
          <reference field="6" count="1" selected="0">
            <x v="228"/>
          </reference>
          <reference field="8" count="1" selected="0">
            <x v="608"/>
          </reference>
          <reference field="10" count="3" selected="0">
            <x v="1"/>
            <x v="2"/>
            <x v="3"/>
          </reference>
        </references>
      </pivotArea>
    </format>
    <format dxfId="4774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711"/>
          </reference>
          <reference field="10" count="3" selected="0">
            <x v="1"/>
            <x v="2"/>
            <x v="3"/>
          </reference>
        </references>
      </pivotArea>
    </format>
    <format dxfId="4773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82"/>
          </reference>
          <reference field="6" count="1" selected="0">
            <x v="228"/>
          </reference>
          <reference field="8" count="1" selected="0">
            <x v="711"/>
          </reference>
          <reference field="10" count="3" selected="0">
            <x v="1"/>
            <x v="2"/>
            <x v="3"/>
          </reference>
        </references>
      </pivotArea>
    </format>
    <format dxfId="4772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764"/>
          </reference>
          <reference field="10" count="3" selected="0">
            <x v="1"/>
            <x v="2"/>
            <x v="3"/>
          </reference>
        </references>
      </pivotArea>
    </format>
    <format dxfId="4771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75"/>
          </reference>
          <reference field="6" count="1" selected="0">
            <x v="228"/>
          </reference>
          <reference field="8" count="1" selected="0">
            <x v="764"/>
          </reference>
          <reference field="10" count="3" selected="0">
            <x v="1"/>
            <x v="2"/>
            <x v="3"/>
          </reference>
        </references>
      </pivotArea>
    </format>
    <format dxfId="4770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767"/>
          </reference>
          <reference field="10" count="3" selected="0">
            <x v="1"/>
            <x v="2"/>
            <x v="3"/>
          </reference>
        </references>
      </pivotArea>
    </format>
    <format dxfId="4769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69"/>
          </reference>
          <reference field="6" count="1" selected="0">
            <x v="228"/>
          </reference>
          <reference field="8" count="1" selected="0">
            <x v="767"/>
          </reference>
          <reference field="10" count="3" selected="0">
            <x v="1"/>
            <x v="2"/>
            <x v="3"/>
          </reference>
        </references>
      </pivotArea>
    </format>
    <format dxfId="4768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817"/>
          </reference>
          <reference field="10" count="3" selected="0">
            <x v="1"/>
            <x v="2"/>
            <x v="3"/>
          </reference>
        </references>
      </pivotArea>
    </format>
    <format dxfId="4767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690"/>
          </reference>
          <reference field="6" count="1" selected="0">
            <x v="228"/>
          </reference>
          <reference field="8" count="1" selected="0">
            <x v="817"/>
          </reference>
          <reference field="10" count="3" selected="0">
            <x v="1"/>
            <x v="2"/>
            <x v="3"/>
          </reference>
        </references>
      </pivotArea>
    </format>
    <format dxfId="4766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848"/>
          </reference>
          <reference field="10" count="3" selected="0">
            <x v="1"/>
            <x v="2"/>
            <x v="3"/>
          </reference>
        </references>
      </pivotArea>
    </format>
    <format dxfId="4765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685"/>
          </reference>
          <reference field="6" count="1" selected="0">
            <x v="228"/>
          </reference>
          <reference field="8" count="1" selected="0">
            <x v="848"/>
          </reference>
          <reference field="10" count="3" selected="0">
            <x v="1"/>
            <x v="2"/>
            <x v="3"/>
          </reference>
        </references>
      </pivotArea>
    </format>
    <format dxfId="4764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871"/>
          </reference>
          <reference field="10" count="3" selected="0">
            <x v="1"/>
            <x v="2"/>
            <x v="3"/>
          </reference>
        </references>
      </pivotArea>
    </format>
    <format dxfId="4763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71"/>
          </reference>
          <reference field="6" count="1" selected="0">
            <x v="228"/>
          </reference>
          <reference field="8" count="1" selected="0">
            <x v="871"/>
          </reference>
          <reference field="10" count="3" selected="0">
            <x v="1"/>
            <x v="2"/>
            <x v="3"/>
          </reference>
        </references>
      </pivotArea>
    </format>
    <format dxfId="4762">
      <pivotArea collapsedLevelsAreSubtotals="1" fieldPosition="0">
        <references count="3">
          <reference field="0" count="1">
            <x v="12"/>
          </reference>
          <reference field="6" count="1" selected="0">
            <x v="228"/>
          </reference>
          <reference field="10" count="3" selected="0">
            <x v="1"/>
            <x v="2"/>
            <x v="3"/>
          </reference>
        </references>
      </pivotArea>
    </format>
    <format dxfId="4761">
      <pivotArea collapsedLevelsAreSubtotals="1" fieldPosition="0">
        <references count="4">
          <reference field="0" count="1" selected="0">
            <x v="12"/>
          </reference>
          <reference field="2" count="1">
            <x v="19"/>
          </reference>
          <reference field="6" count="1" selected="0">
            <x v="228"/>
          </reference>
          <reference field="10" count="3" selected="0">
            <x v="1"/>
            <x v="2"/>
            <x v="3"/>
          </reference>
        </references>
      </pivotArea>
    </format>
    <format dxfId="4760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293"/>
          </reference>
          <reference field="10" count="3" selected="0">
            <x v="1"/>
            <x v="2"/>
            <x v="3"/>
          </reference>
        </references>
      </pivotArea>
    </format>
    <format dxfId="4759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891"/>
          </reference>
          <reference field="6" count="1" selected="0">
            <x v="228"/>
          </reference>
          <reference field="8" count="1" selected="0">
            <x v="293"/>
          </reference>
          <reference field="10" count="3" selected="0">
            <x v="1"/>
            <x v="2"/>
            <x v="3"/>
          </reference>
        </references>
      </pivotArea>
    </format>
    <format dxfId="4758">
      <pivotArea collapsedLevelsAreSubtotals="1" fieldPosition="0">
        <references count="3">
          <reference field="0" count="1">
            <x v="15"/>
          </reference>
          <reference field="6" count="1" selected="0">
            <x v="228"/>
          </reference>
          <reference field="10" count="3" selected="0">
            <x v="1"/>
            <x v="2"/>
            <x v="3"/>
          </reference>
        </references>
      </pivotArea>
    </format>
    <format dxfId="4757">
      <pivotArea collapsedLevelsAreSubtotals="1" fieldPosition="0">
        <references count="4">
          <reference field="0" count="1" selected="0">
            <x v="15"/>
          </reference>
          <reference field="2" count="1">
            <x v="19"/>
          </reference>
          <reference field="6" count="1" selected="0">
            <x v="228"/>
          </reference>
          <reference field="10" count="3" selected="0">
            <x v="1"/>
            <x v="2"/>
            <x v="3"/>
          </reference>
        </references>
      </pivotArea>
    </format>
    <format dxfId="4756">
      <pivotArea collapsedLevelsAreSubtotals="1" fieldPosition="0">
        <references count="5">
          <reference field="0" count="1" selected="0">
            <x v="15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51"/>
          </reference>
          <reference field="10" count="3" selected="0">
            <x v="1"/>
            <x v="2"/>
            <x v="3"/>
          </reference>
        </references>
      </pivotArea>
    </format>
    <format dxfId="4755">
      <pivotArea collapsedLevelsAreSubtotals="1" fieldPosition="0">
        <references count="6">
          <reference field="0" count="1" selected="0">
            <x v="15"/>
          </reference>
          <reference field="2" count="1" selected="0">
            <x v="19"/>
          </reference>
          <reference field="3" count="1">
            <x v="2709"/>
          </reference>
          <reference field="6" count="1" selected="0">
            <x v="228"/>
          </reference>
          <reference field="8" count="1" selected="0">
            <x v="51"/>
          </reference>
          <reference field="10" count="3" selected="0">
            <x v="1"/>
            <x v="2"/>
            <x v="3"/>
          </reference>
        </references>
      </pivotArea>
    </format>
    <format dxfId="4754">
      <pivotArea collapsedLevelsAreSubtotals="1" fieldPosition="0">
        <references count="5">
          <reference field="0" count="1" selected="0">
            <x v="15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376"/>
          </reference>
          <reference field="10" count="3" selected="0">
            <x v="1"/>
            <x v="2"/>
            <x v="3"/>
          </reference>
        </references>
      </pivotArea>
    </format>
    <format dxfId="4753">
      <pivotArea collapsedLevelsAreSubtotals="1" fieldPosition="0">
        <references count="6">
          <reference field="0" count="1" selected="0">
            <x v="15"/>
          </reference>
          <reference field="2" count="1" selected="0">
            <x v="19"/>
          </reference>
          <reference field="3" count="1">
            <x v="2708"/>
          </reference>
          <reference field="6" count="1" selected="0">
            <x v="228"/>
          </reference>
          <reference field="8" count="1" selected="0">
            <x v="376"/>
          </reference>
          <reference field="10" count="3" selected="0">
            <x v="1"/>
            <x v="2"/>
            <x v="3"/>
          </reference>
        </references>
      </pivotArea>
    </format>
    <format dxfId="4752">
      <pivotArea collapsedLevelsAreSubtotals="1" fieldPosition="0">
        <references count="5">
          <reference field="0" count="1" selected="0">
            <x v="15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577"/>
          </reference>
          <reference field="10" count="3" selected="0">
            <x v="1"/>
            <x v="2"/>
            <x v="3"/>
          </reference>
        </references>
      </pivotArea>
    </format>
    <format dxfId="4751">
      <pivotArea collapsedLevelsAreSubtotals="1" fieldPosition="0">
        <references count="6">
          <reference field="0" count="1" selected="0">
            <x v="15"/>
          </reference>
          <reference field="2" count="1" selected="0">
            <x v="19"/>
          </reference>
          <reference field="3" count="1">
            <x v="2710"/>
          </reference>
          <reference field="6" count="1" selected="0">
            <x v="228"/>
          </reference>
          <reference field="8" count="1" selected="0">
            <x v="577"/>
          </reference>
          <reference field="10" count="3" selected="0">
            <x v="1"/>
            <x v="2"/>
            <x v="3"/>
          </reference>
        </references>
      </pivotArea>
    </format>
    <format dxfId="4750">
      <pivotArea collapsedLevelsAreSubtotals="1" fieldPosition="0">
        <references count="3">
          <reference field="0" count="1">
            <x v="13"/>
          </reference>
          <reference field="6" count="1" selected="0">
            <x v="228"/>
          </reference>
          <reference field="10" count="3" selected="0">
            <x v="1"/>
            <x v="2"/>
            <x v="3"/>
          </reference>
        </references>
      </pivotArea>
    </format>
    <format dxfId="4749">
      <pivotArea collapsedLevelsAreSubtotals="1" fieldPosition="0">
        <references count="4">
          <reference field="0" count="1" selected="0">
            <x v="13"/>
          </reference>
          <reference field="2" count="1">
            <x v="40"/>
          </reference>
          <reference field="6" count="1" selected="0">
            <x v="228"/>
          </reference>
          <reference field="10" count="3" selected="0">
            <x v="1"/>
            <x v="2"/>
            <x v="3"/>
          </reference>
        </references>
      </pivotArea>
    </format>
    <format dxfId="4748">
      <pivotArea collapsedLevelsAreSubtotals="1" fieldPosition="0">
        <references count="5">
          <reference field="0" count="1" selected="0">
            <x v="13"/>
          </reference>
          <reference field="2" count="1" selected="0">
            <x v="40"/>
          </reference>
          <reference field="6" count="1" selected="0">
            <x v="228"/>
          </reference>
          <reference field="8" count="1">
            <x v="97"/>
          </reference>
          <reference field="10" count="3" selected="0">
            <x v="1"/>
            <x v="2"/>
            <x v="3"/>
          </reference>
        </references>
      </pivotArea>
    </format>
    <format dxfId="4747">
      <pivotArea collapsedLevelsAreSubtotals="1" fieldPosition="0">
        <references count="6">
          <reference field="0" count="1" selected="0">
            <x v="13"/>
          </reference>
          <reference field="2" count="1" selected="0">
            <x v="40"/>
          </reference>
          <reference field="3" count="1">
            <x v="2703"/>
          </reference>
          <reference field="6" count="1" selected="0">
            <x v="228"/>
          </reference>
          <reference field="8" count="1" selected="0">
            <x v="97"/>
          </reference>
          <reference field="10" count="3" selected="0">
            <x v="1"/>
            <x v="2"/>
            <x v="3"/>
          </reference>
        </references>
      </pivotArea>
    </format>
    <format dxfId="4746">
      <pivotArea collapsedLevelsAreSubtotals="1" fieldPosition="0">
        <references count="2">
          <reference field="6" count="1">
            <x v="229"/>
          </reference>
          <reference field="10" count="3" selected="0">
            <x v="1"/>
            <x v="2"/>
            <x v="3"/>
          </reference>
        </references>
      </pivotArea>
    </format>
    <format dxfId="4745">
      <pivotArea collapsedLevelsAreSubtotals="1" fieldPosition="0">
        <references count="3">
          <reference field="0" count="1">
            <x v="8"/>
          </reference>
          <reference field="6" count="1" selected="0">
            <x v="229"/>
          </reference>
          <reference field="10" count="3" selected="0">
            <x v="1"/>
            <x v="2"/>
            <x v="3"/>
          </reference>
        </references>
      </pivotArea>
    </format>
    <format dxfId="4744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229"/>
          </reference>
          <reference field="10" count="3" selected="0">
            <x v="1"/>
            <x v="2"/>
            <x v="3"/>
          </reference>
        </references>
      </pivotArea>
    </format>
    <format dxfId="4743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29"/>
          </reference>
          <reference field="8" count="1">
            <x v="348"/>
          </reference>
          <reference field="10" count="3" selected="0">
            <x v="1"/>
            <x v="2"/>
            <x v="3"/>
          </reference>
        </references>
      </pivotArea>
    </format>
    <format dxfId="4742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20"/>
          </reference>
          <reference field="6" count="1" selected="0">
            <x v="229"/>
          </reference>
          <reference field="8" count="1" selected="0">
            <x v="348"/>
          </reference>
          <reference field="10" count="3" selected="0">
            <x v="1"/>
            <x v="2"/>
            <x v="3"/>
          </reference>
        </references>
      </pivotArea>
    </format>
    <format dxfId="4741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29"/>
          </reference>
          <reference field="8" count="1">
            <x v="405"/>
          </reference>
          <reference field="10" count="3" selected="0">
            <x v="1"/>
            <x v="2"/>
            <x v="3"/>
          </reference>
        </references>
      </pivotArea>
    </format>
    <format dxfId="4740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10"/>
          </reference>
          <reference field="6" count="1" selected="0">
            <x v="229"/>
          </reference>
          <reference field="8" count="1" selected="0">
            <x v="405"/>
          </reference>
          <reference field="10" count="3" selected="0">
            <x v="1"/>
            <x v="2"/>
            <x v="3"/>
          </reference>
        </references>
      </pivotArea>
    </format>
    <format dxfId="4739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29"/>
          </reference>
          <reference field="8" count="1">
            <x v="410"/>
          </reference>
          <reference field="10" count="3" selected="0">
            <x v="1"/>
            <x v="2"/>
            <x v="3"/>
          </reference>
        </references>
      </pivotArea>
    </format>
    <format dxfId="4738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10"/>
          </reference>
          <reference field="6" count="1" selected="0">
            <x v="229"/>
          </reference>
          <reference field="8" count="1" selected="0">
            <x v="410"/>
          </reference>
          <reference field="10" count="3" selected="0">
            <x v="1"/>
            <x v="2"/>
            <x v="3"/>
          </reference>
        </references>
      </pivotArea>
    </format>
    <format dxfId="4737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29"/>
          </reference>
          <reference field="8" count="1">
            <x v="537"/>
          </reference>
          <reference field="10" count="3" selected="0">
            <x v="1"/>
            <x v="2"/>
            <x v="3"/>
          </reference>
        </references>
      </pivotArea>
    </format>
    <format dxfId="4736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3709"/>
          </reference>
          <reference field="6" count="1" selected="0">
            <x v="229"/>
          </reference>
          <reference field="8" count="1" selected="0">
            <x v="537"/>
          </reference>
          <reference field="10" count="3" selected="0">
            <x v="1"/>
            <x v="2"/>
            <x v="3"/>
          </reference>
        </references>
      </pivotArea>
    </format>
    <format dxfId="4735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29"/>
          </reference>
          <reference field="8" count="1">
            <x v="544"/>
          </reference>
          <reference field="10" count="3" selected="0">
            <x v="1"/>
            <x v="2"/>
            <x v="3"/>
          </reference>
        </references>
      </pivotArea>
    </format>
    <format dxfId="4734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3701"/>
          </reference>
          <reference field="6" count="1" selected="0">
            <x v="229"/>
          </reference>
          <reference field="8" count="1" selected="0">
            <x v="544"/>
          </reference>
          <reference field="10" count="3" selected="0">
            <x v="1"/>
            <x v="2"/>
            <x v="3"/>
          </reference>
        </references>
      </pivotArea>
    </format>
    <format dxfId="4733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29"/>
          </reference>
          <reference field="8" count="1">
            <x v="865"/>
          </reference>
          <reference field="10" count="3" selected="0">
            <x v="1"/>
            <x v="2"/>
            <x v="3"/>
          </reference>
        </references>
      </pivotArea>
    </format>
    <format dxfId="4732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10"/>
          </reference>
          <reference field="6" count="1" selected="0">
            <x v="229"/>
          </reference>
          <reference field="8" count="1" selected="0">
            <x v="865"/>
          </reference>
          <reference field="10" count="3" selected="0">
            <x v="1"/>
            <x v="2"/>
            <x v="3"/>
          </reference>
        </references>
      </pivotArea>
    </format>
    <format dxfId="4731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29"/>
          </reference>
          <reference field="8" count="1">
            <x v="944"/>
          </reference>
          <reference field="10" count="3" selected="0">
            <x v="1"/>
            <x v="2"/>
            <x v="3"/>
          </reference>
        </references>
      </pivotArea>
    </format>
    <format dxfId="4730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3702"/>
          </reference>
          <reference field="6" count="1" selected="0">
            <x v="229"/>
          </reference>
          <reference field="8" count="1" selected="0">
            <x v="944"/>
          </reference>
          <reference field="10" count="3" selected="0">
            <x v="1"/>
            <x v="2"/>
            <x v="3"/>
          </reference>
        </references>
      </pivotArea>
    </format>
    <format dxfId="4729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29"/>
          </reference>
          <reference field="8" count="1">
            <x v="964"/>
          </reference>
          <reference field="10" count="3" selected="0">
            <x v="1"/>
            <x v="2"/>
            <x v="3"/>
          </reference>
        </references>
      </pivotArea>
    </format>
    <format dxfId="4728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39"/>
          </reference>
          <reference field="6" count="1" selected="0">
            <x v="229"/>
          </reference>
          <reference field="8" count="1" selected="0">
            <x v="964"/>
          </reference>
          <reference field="10" count="3" selected="0">
            <x v="1"/>
            <x v="2"/>
            <x v="3"/>
          </reference>
        </references>
      </pivotArea>
    </format>
    <format dxfId="4727">
      <pivotArea collapsedLevelsAreSubtotals="1" fieldPosition="0">
        <references count="4">
          <reference field="0" count="1" selected="0">
            <x v="8"/>
          </reference>
          <reference field="2" count="1">
            <x v="85"/>
          </reference>
          <reference field="6" count="1" selected="0">
            <x v="229"/>
          </reference>
          <reference field="10" count="3" selected="0">
            <x v="1"/>
            <x v="2"/>
            <x v="3"/>
          </reference>
        </references>
      </pivotArea>
    </format>
    <format dxfId="4726">
      <pivotArea collapsedLevelsAreSubtotals="1" fieldPosition="0">
        <references count="5">
          <reference field="0" count="1" selected="0">
            <x v="8"/>
          </reference>
          <reference field="2" count="1" selected="0">
            <x v="85"/>
          </reference>
          <reference field="6" count="1" selected="0">
            <x v="229"/>
          </reference>
          <reference field="8" count="1">
            <x v="647"/>
          </reference>
          <reference field="10" count="3" selected="0">
            <x v="1"/>
            <x v="2"/>
            <x v="3"/>
          </reference>
        </references>
      </pivotArea>
    </format>
    <format dxfId="4725">
      <pivotArea collapsedLevelsAreSubtotals="1" fieldPosition="0">
        <references count="6">
          <reference field="0" count="1" selected="0">
            <x v="8"/>
          </reference>
          <reference field="2" count="1" selected="0">
            <x v="85"/>
          </reference>
          <reference field="3" count="1">
            <x v="2641"/>
          </reference>
          <reference field="6" count="1" selected="0">
            <x v="229"/>
          </reference>
          <reference field="8" count="1" selected="0">
            <x v="647"/>
          </reference>
          <reference field="10" count="3" selected="0">
            <x v="1"/>
            <x v="2"/>
            <x v="3"/>
          </reference>
        </references>
      </pivotArea>
    </format>
    <format dxfId="4724">
      <pivotArea collapsedLevelsAreSubtotals="1" fieldPosition="0">
        <references count="5">
          <reference field="0" count="1" selected="0">
            <x v="8"/>
          </reference>
          <reference field="2" count="1" selected="0">
            <x v="85"/>
          </reference>
          <reference field="6" count="1" selected="0">
            <x v="229"/>
          </reference>
          <reference field="8" count="1">
            <x v="970"/>
          </reference>
          <reference field="10" count="3" selected="0">
            <x v="1"/>
            <x v="2"/>
            <x v="3"/>
          </reference>
        </references>
      </pivotArea>
    </format>
    <format dxfId="4723">
      <pivotArea collapsedLevelsAreSubtotals="1" fieldPosition="0">
        <references count="6">
          <reference field="0" count="1" selected="0">
            <x v="8"/>
          </reference>
          <reference field="2" count="1" selected="0">
            <x v="85"/>
          </reference>
          <reference field="3" count="1">
            <x v="3705"/>
          </reference>
          <reference field="6" count="1" selected="0">
            <x v="229"/>
          </reference>
          <reference field="8" count="1" selected="0">
            <x v="970"/>
          </reference>
          <reference field="10" count="3" selected="0">
            <x v="1"/>
            <x v="2"/>
            <x v="3"/>
          </reference>
        </references>
      </pivotArea>
    </format>
    <format dxfId="4722">
      <pivotArea collapsedLevelsAreSubtotals="1" fieldPosition="0">
        <references count="3">
          <reference field="0" count="1">
            <x v="10"/>
          </reference>
          <reference field="6" count="1" selected="0">
            <x v="229"/>
          </reference>
          <reference field="10" count="3" selected="0">
            <x v="1"/>
            <x v="2"/>
            <x v="3"/>
          </reference>
        </references>
      </pivotArea>
    </format>
    <format dxfId="4721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229"/>
          </reference>
          <reference field="10" count="3" selected="0">
            <x v="1"/>
            <x v="2"/>
            <x v="3"/>
          </reference>
        </references>
      </pivotArea>
    </format>
    <format dxfId="4720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29"/>
          </reference>
          <reference field="8" count="1">
            <x v="72"/>
          </reference>
          <reference field="10" count="3" selected="0">
            <x v="1"/>
            <x v="2"/>
            <x v="3"/>
          </reference>
        </references>
      </pivotArea>
    </format>
    <format dxfId="4719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755"/>
          </reference>
          <reference field="6" count="1" selected="0">
            <x v="229"/>
          </reference>
          <reference field="8" count="1" selected="0">
            <x v="72"/>
          </reference>
          <reference field="10" count="3" selected="0">
            <x v="1"/>
            <x v="2"/>
            <x v="3"/>
          </reference>
        </references>
      </pivotArea>
    </format>
    <format dxfId="4718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29"/>
          </reference>
          <reference field="8" count="1">
            <x v="141"/>
          </reference>
          <reference field="10" count="3" selected="0">
            <x v="1"/>
            <x v="2"/>
            <x v="3"/>
          </reference>
        </references>
      </pivotArea>
    </format>
    <format dxfId="4717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3704"/>
          </reference>
          <reference field="6" count="1" selected="0">
            <x v="229"/>
          </reference>
          <reference field="8" count="1" selected="0">
            <x v="141"/>
          </reference>
          <reference field="10" count="3" selected="0">
            <x v="1"/>
            <x v="2"/>
            <x v="3"/>
          </reference>
        </references>
      </pivotArea>
    </format>
    <format dxfId="4716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29"/>
          </reference>
          <reference field="8" count="1">
            <x v="408"/>
          </reference>
          <reference field="10" count="3" selected="0">
            <x v="1"/>
            <x v="2"/>
            <x v="3"/>
          </reference>
        </references>
      </pivotArea>
    </format>
    <format dxfId="4715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905"/>
          </reference>
          <reference field="6" count="1" selected="0">
            <x v="229"/>
          </reference>
          <reference field="8" count="1" selected="0">
            <x v="408"/>
          </reference>
          <reference field="10" count="3" selected="0">
            <x v="1"/>
            <x v="2"/>
            <x v="3"/>
          </reference>
        </references>
      </pivotArea>
    </format>
    <format dxfId="4714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29"/>
          </reference>
          <reference field="8" count="1">
            <x v="458"/>
          </reference>
          <reference field="10" count="3" selected="0">
            <x v="1"/>
            <x v="2"/>
            <x v="3"/>
          </reference>
        </references>
      </pivotArea>
    </format>
    <format dxfId="4713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903"/>
          </reference>
          <reference field="6" count="1" selected="0">
            <x v="229"/>
          </reference>
          <reference field="8" count="1" selected="0">
            <x v="458"/>
          </reference>
          <reference field="10" count="3" selected="0">
            <x v="1"/>
            <x v="2"/>
            <x v="3"/>
          </reference>
        </references>
      </pivotArea>
    </format>
    <format dxfId="4712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29"/>
          </reference>
          <reference field="8" count="1">
            <x v="534"/>
          </reference>
          <reference field="10" count="3" selected="0">
            <x v="1"/>
            <x v="2"/>
            <x v="3"/>
          </reference>
        </references>
      </pivotArea>
    </format>
    <format dxfId="4711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656"/>
          </reference>
          <reference field="6" count="1" selected="0">
            <x v="229"/>
          </reference>
          <reference field="8" count="1" selected="0">
            <x v="534"/>
          </reference>
          <reference field="10" count="3" selected="0">
            <x v="1"/>
            <x v="2"/>
            <x v="3"/>
          </reference>
        </references>
      </pivotArea>
    </format>
    <format dxfId="4710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29"/>
          </reference>
          <reference field="8" count="1">
            <x v="579"/>
          </reference>
          <reference field="10" count="3" selected="0">
            <x v="1"/>
            <x v="2"/>
            <x v="3"/>
          </reference>
        </references>
      </pivotArea>
    </format>
    <format dxfId="4709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906"/>
          </reference>
          <reference field="6" count="1" selected="0">
            <x v="229"/>
          </reference>
          <reference field="8" count="1" selected="0">
            <x v="579"/>
          </reference>
          <reference field="10" count="3" selected="0">
            <x v="1"/>
            <x v="2"/>
            <x v="3"/>
          </reference>
        </references>
      </pivotArea>
    </format>
    <format dxfId="4708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29"/>
          </reference>
          <reference field="8" count="1">
            <x v="632"/>
          </reference>
          <reference field="10" count="3" selected="0">
            <x v="1"/>
            <x v="2"/>
            <x v="3"/>
          </reference>
        </references>
      </pivotArea>
    </format>
    <format dxfId="4707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3703"/>
          </reference>
          <reference field="6" count="1" selected="0">
            <x v="229"/>
          </reference>
          <reference field="8" count="1" selected="0">
            <x v="632"/>
          </reference>
          <reference field="10" count="3" selected="0">
            <x v="1"/>
            <x v="2"/>
            <x v="3"/>
          </reference>
        </references>
      </pivotArea>
    </format>
    <format dxfId="4706">
      <pivotArea collapsedLevelsAreSubtotals="1" fieldPosition="0">
        <references count="3">
          <reference field="0" count="1">
            <x v="12"/>
          </reference>
          <reference field="6" count="1" selected="0">
            <x v="229"/>
          </reference>
          <reference field="10" count="3" selected="0">
            <x v="1"/>
            <x v="2"/>
            <x v="3"/>
          </reference>
        </references>
      </pivotArea>
    </format>
    <format dxfId="4705">
      <pivotArea collapsedLevelsAreSubtotals="1" fieldPosition="0">
        <references count="4">
          <reference field="0" count="1" selected="0">
            <x v="12"/>
          </reference>
          <reference field="2" count="1">
            <x v="19"/>
          </reference>
          <reference field="6" count="1" selected="0">
            <x v="229"/>
          </reference>
          <reference field="10" count="3" selected="0">
            <x v="1"/>
            <x v="2"/>
            <x v="3"/>
          </reference>
        </references>
      </pivotArea>
    </format>
    <format dxfId="4704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29"/>
          </reference>
          <reference field="8" count="1">
            <x v="82"/>
          </reference>
          <reference field="10" count="3" selected="0">
            <x v="1"/>
            <x v="2"/>
            <x v="3"/>
          </reference>
        </references>
      </pivotArea>
    </format>
    <format dxfId="4703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712"/>
          </reference>
          <reference field="6" count="1" selected="0">
            <x v="229"/>
          </reference>
          <reference field="8" count="1" selected="0">
            <x v="82"/>
          </reference>
          <reference field="10" count="3" selected="0">
            <x v="1"/>
            <x v="2"/>
            <x v="3"/>
          </reference>
        </references>
      </pivotArea>
    </format>
    <format dxfId="4702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29"/>
          </reference>
          <reference field="8" count="1">
            <x v="98"/>
          </reference>
          <reference field="10" count="3" selected="0">
            <x v="1"/>
            <x v="2"/>
            <x v="3"/>
          </reference>
        </references>
      </pivotArea>
    </format>
    <format dxfId="4701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904"/>
          </reference>
          <reference field="6" count="1" selected="0">
            <x v="229"/>
          </reference>
          <reference field="8" count="1" selected="0">
            <x v="98"/>
          </reference>
          <reference field="10" count="3" selected="0">
            <x v="1"/>
            <x v="2"/>
            <x v="3"/>
          </reference>
        </references>
      </pivotArea>
    </format>
    <format dxfId="4700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29"/>
          </reference>
          <reference field="8" count="1">
            <x v="384"/>
          </reference>
          <reference field="10" count="3" selected="0">
            <x v="1"/>
            <x v="2"/>
            <x v="3"/>
          </reference>
        </references>
      </pivotArea>
    </format>
    <format dxfId="4699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902"/>
          </reference>
          <reference field="6" count="1" selected="0">
            <x v="229"/>
          </reference>
          <reference field="8" count="1" selected="0">
            <x v="384"/>
          </reference>
          <reference field="10" count="3" selected="0">
            <x v="1"/>
            <x v="2"/>
            <x v="3"/>
          </reference>
        </references>
      </pivotArea>
    </format>
    <format dxfId="4698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29"/>
          </reference>
          <reference field="8" count="1">
            <x v="806"/>
          </reference>
          <reference field="10" count="3" selected="0">
            <x v="1"/>
            <x v="2"/>
            <x v="3"/>
          </reference>
        </references>
      </pivotArea>
    </format>
    <format dxfId="4697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712"/>
          </reference>
          <reference field="6" count="1" selected="0">
            <x v="229"/>
          </reference>
          <reference field="8" count="1" selected="0">
            <x v="806"/>
          </reference>
          <reference field="10" count="3" selected="0">
            <x v="1"/>
            <x v="2"/>
            <x v="3"/>
          </reference>
        </references>
      </pivotArea>
    </format>
    <format dxfId="4696">
      <pivotArea collapsedLevelsAreSubtotals="1" fieldPosition="0">
        <references count="2">
          <reference field="6" count="1">
            <x v="237"/>
          </reference>
          <reference field="10" count="3" selected="0">
            <x v="1"/>
            <x v="2"/>
            <x v="3"/>
          </reference>
        </references>
      </pivotArea>
    </format>
    <format dxfId="4695">
      <pivotArea collapsedLevelsAreSubtotals="1" fieldPosition="0">
        <references count="3">
          <reference field="0" count="1">
            <x v="0"/>
          </reference>
          <reference field="6" count="1" selected="0">
            <x v="237"/>
          </reference>
          <reference field="10" count="3" selected="0">
            <x v="1"/>
            <x v="2"/>
            <x v="3"/>
          </reference>
        </references>
      </pivotArea>
    </format>
    <format dxfId="4694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237"/>
          </reference>
          <reference field="10" count="3" selected="0">
            <x v="1"/>
            <x v="2"/>
            <x v="3"/>
          </reference>
        </references>
      </pivotArea>
    </format>
    <format dxfId="4693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237"/>
          </reference>
          <reference field="8" count="1">
            <x v="439"/>
          </reference>
          <reference field="10" count="3" selected="0">
            <x v="1"/>
            <x v="2"/>
            <x v="3"/>
          </reference>
        </references>
      </pivotArea>
    </format>
    <format dxfId="4692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14"/>
          </reference>
          <reference field="6" count="1" selected="0">
            <x v="237"/>
          </reference>
          <reference field="8" count="1" selected="0">
            <x v="439"/>
          </reference>
          <reference field="10" count="3" selected="0">
            <x v="1"/>
            <x v="2"/>
            <x v="3"/>
          </reference>
        </references>
      </pivotArea>
    </format>
    <format dxfId="4691">
      <pivotArea collapsedLevelsAreSubtotals="1" fieldPosition="0">
        <references count="3">
          <reference field="0" count="1">
            <x v="8"/>
          </reference>
          <reference field="6" count="1" selected="0">
            <x v="237"/>
          </reference>
          <reference field="10" count="3" selected="0">
            <x v="1"/>
            <x v="2"/>
            <x v="3"/>
          </reference>
        </references>
      </pivotArea>
    </format>
    <format dxfId="4690">
      <pivotArea collapsedLevelsAreSubtotals="1" fieldPosition="0">
        <references count="4">
          <reference field="0" count="1" selected="0">
            <x v="8"/>
          </reference>
          <reference field="2" count="1">
            <x v="21"/>
          </reference>
          <reference field="6" count="1" selected="0">
            <x v="237"/>
          </reference>
          <reference field="10" count="3" selected="0">
            <x v="1"/>
            <x v="2"/>
            <x v="3"/>
          </reference>
        </references>
      </pivotArea>
    </format>
    <format dxfId="4689">
      <pivotArea collapsedLevelsAreSubtotals="1" fieldPosition="0">
        <references count="5">
          <reference field="0" count="1" selected="0">
            <x v="8"/>
          </reference>
          <reference field="2" count="1" selected="0">
            <x v="21"/>
          </reference>
          <reference field="6" count="1" selected="0">
            <x v="237"/>
          </reference>
          <reference field="8" count="1">
            <x v="875"/>
          </reference>
          <reference field="10" count="3" selected="0">
            <x v="1"/>
            <x v="2"/>
            <x v="3"/>
          </reference>
        </references>
      </pivotArea>
    </format>
    <format dxfId="4688">
      <pivotArea collapsedLevelsAreSubtotals="1" fieldPosition="0">
        <references count="6">
          <reference field="0" count="1" selected="0">
            <x v="8"/>
          </reference>
          <reference field="2" count="1" selected="0">
            <x v="21"/>
          </reference>
          <reference field="3" count="1">
            <x v="2614"/>
          </reference>
          <reference field="6" count="1" selected="0">
            <x v="237"/>
          </reference>
          <reference field="8" count="1" selected="0">
            <x v="875"/>
          </reference>
          <reference field="10" count="3" selected="0">
            <x v="1"/>
            <x v="2"/>
            <x v="3"/>
          </reference>
        </references>
      </pivotArea>
    </format>
    <format dxfId="4687">
      <pivotArea collapsedLevelsAreSubtotals="1" fieldPosition="0">
        <references count="3">
          <reference field="0" count="1">
            <x v="9"/>
          </reference>
          <reference field="6" count="1" selected="0">
            <x v="237"/>
          </reference>
          <reference field="10" count="3" selected="0">
            <x v="1"/>
            <x v="2"/>
            <x v="3"/>
          </reference>
        </references>
      </pivotArea>
    </format>
    <format dxfId="4686">
      <pivotArea collapsedLevelsAreSubtotals="1" fieldPosition="0">
        <references count="4">
          <reference field="0" count="1" selected="0">
            <x v="9"/>
          </reference>
          <reference field="2" count="1">
            <x v="19"/>
          </reference>
          <reference field="6" count="1" selected="0">
            <x v="237"/>
          </reference>
          <reference field="10" count="3" selected="0">
            <x v="1"/>
            <x v="2"/>
            <x v="3"/>
          </reference>
        </references>
      </pivotArea>
    </format>
    <format dxfId="4685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37"/>
          </reference>
          <reference field="8" count="1">
            <x v="402"/>
          </reference>
          <reference field="10" count="3" selected="0">
            <x v="1"/>
            <x v="2"/>
            <x v="3"/>
          </reference>
        </references>
      </pivotArea>
    </format>
    <format dxfId="4684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1748"/>
          </reference>
          <reference field="6" count="1" selected="0">
            <x v="237"/>
          </reference>
          <reference field="8" count="1" selected="0">
            <x v="402"/>
          </reference>
          <reference field="10" count="3" selected="0">
            <x v="1"/>
            <x v="2"/>
            <x v="3"/>
          </reference>
        </references>
      </pivotArea>
    </format>
    <format dxfId="4683">
      <pivotArea collapsedLevelsAreSubtotals="1" fieldPosition="0">
        <references count="3">
          <reference field="0" count="1">
            <x v="10"/>
          </reference>
          <reference field="6" count="1" selected="0">
            <x v="237"/>
          </reference>
          <reference field="10" count="3" selected="0">
            <x v="1"/>
            <x v="2"/>
            <x v="3"/>
          </reference>
        </references>
      </pivotArea>
    </format>
    <format dxfId="4682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237"/>
          </reference>
          <reference field="10" count="3" selected="0">
            <x v="1"/>
            <x v="2"/>
            <x v="3"/>
          </reference>
        </references>
      </pivotArea>
    </format>
    <format dxfId="4681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37"/>
          </reference>
          <reference field="8" count="1">
            <x v="798"/>
          </reference>
          <reference field="10" count="3" selected="0">
            <x v="1"/>
            <x v="2"/>
            <x v="3"/>
          </reference>
        </references>
      </pivotArea>
    </format>
    <format dxfId="4680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983"/>
          </reference>
          <reference field="6" count="1" selected="0">
            <x v="237"/>
          </reference>
          <reference field="8" count="1" selected="0">
            <x v="798"/>
          </reference>
          <reference field="10" count="3" selected="0">
            <x v="1"/>
            <x v="2"/>
            <x v="3"/>
          </reference>
        </references>
      </pivotArea>
    </format>
    <format dxfId="4679">
      <pivotArea collapsedLevelsAreSubtotals="1" fieldPosition="0">
        <references count="2">
          <reference field="6" count="1">
            <x v="240"/>
          </reference>
          <reference field="10" count="3" selected="0">
            <x v="1"/>
            <x v="2"/>
            <x v="3"/>
          </reference>
        </references>
      </pivotArea>
    </format>
    <format dxfId="4678">
      <pivotArea collapsedLevelsAreSubtotals="1" fieldPosition="0">
        <references count="3">
          <reference field="0" count="1">
            <x v="0"/>
          </reference>
          <reference field="6" count="1" selected="0">
            <x v="240"/>
          </reference>
          <reference field="10" count="3" selected="0">
            <x v="1"/>
            <x v="2"/>
            <x v="3"/>
          </reference>
        </references>
      </pivotArea>
    </format>
    <format dxfId="4677">
      <pivotArea collapsedLevelsAreSubtotals="1" fieldPosition="0">
        <references count="4">
          <reference field="0" count="1" selected="0">
            <x v="0"/>
          </reference>
          <reference field="2" count="1">
            <x v="21"/>
          </reference>
          <reference field="6" count="1" selected="0">
            <x v="240"/>
          </reference>
          <reference field="10" count="3" selected="0">
            <x v="1"/>
            <x v="2"/>
            <x v="3"/>
          </reference>
        </references>
      </pivotArea>
    </format>
    <format dxfId="4676">
      <pivotArea collapsedLevelsAreSubtotals="1" fieldPosition="0">
        <references count="5">
          <reference field="0" count="1" selected="0">
            <x v="0"/>
          </reference>
          <reference field="2" count="1" selected="0">
            <x v="21"/>
          </reference>
          <reference field="6" count="1" selected="0">
            <x v="240"/>
          </reference>
          <reference field="8" count="1">
            <x v="875"/>
          </reference>
          <reference field="10" count="3" selected="0">
            <x v="1"/>
            <x v="2"/>
            <x v="3"/>
          </reference>
        </references>
      </pivotArea>
    </format>
    <format dxfId="4675">
      <pivotArea collapsedLevelsAreSubtotals="1" fieldPosition="0">
        <references count="6">
          <reference field="0" count="1" selected="0">
            <x v="0"/>
          </reference>
          <reference field="2" count="1" selected="0">
            <x v="21"/>
          </reference>
          <reference field="3" count="2">
            <x v="2988"/>
            <x v="3811"/>
          </reference>
          <reference field="6" count="1" selected="0">
            <x v="240"/>
          </reference>
          <reference field="8" count="1" selected="0">
            <x v="875"/>
          </reference>
          <reference field="10" count="3" selected="0">
            <x v="1"/>
            <x v="2"/>
            <x v="3"/>
          </reference>
        </references>
      </pivotArea>
    </format>
    <format dxfId="4674">
      <pivotArea collapsedLevelsAreSubtotals="1" fieldPosition="0">
        <references count="3">
          <reference field="0" count="1">
            <x v="8"/>
          </reference>
          <reference field="6" count="1" selected="0">
            <x v="240"/>
          </reference>
          <reference field="10" count="3" selected="0">
            <x v="1"/>
            <x v="2"/>
            <x v="3"/>
          </reference>
        </references>
      </pivotArea>
    </format>
    <format dxfId="4673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240"/>
          </reference>
          <reference field="10" count="3" selected="0">
            <x v="1"/>
            <x v="2"/>
            <x v="3"/>
          </reference>
        </references>
      </pivotArea>
    </format>
    <format dxfId="4672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40"/>
          </reference>
          <reference field="8" count="1">
            <x v="882"/>
          </reference>
          <reference field="10" count="3" selected="0">
            <x v="1"/>
            <x v="2"/>
            <x v="3"/>
          </reference>
        </references>
      </pivotArea>
    </format>
    <format dxfId="4671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1641"/>
          </reference>
          <reference field="6" count="1" selected="0">
            <x v="240"/>
          </reference>
          <reference field="8" count="1" selected="0">
            <x v="882"/>
          </reference>
          <reference field="10" count="3" selected="0">
            <x v="1"/>
            <x v="2"/>
            <x v="3"/>
          </reference>
        </references>
      </pivotArea>
    </format>
    <format dxfId="4670">
      <pivotArea collapsedLevelsAreSubtotals="1" fieldPosition="0">
        <references count="2">
          <reference field="6" count="1">
            <x v="242"/>
          </reference>
          <reference field="10" count="3" selected="0">
            <x v="1"/>
            <x v="2"/>
            <x v="3"/>
          </reference>
        </references>
      </pivotArea>
    </format>
    <format dxfId="4669">
      <pivotArea collapsedLevelsAreSubtotals="1" fieldPosition="0">
        <references count="3">
          <reference field="0" count="1">
            <x v="13"/>
          </reference>
          <reference field="6" count="1" selected="0">
            <x v="242"/>
          </reference>
          <reference field="10" count="3" selected="0">
            <x v="1"/>
            <x v="2"/>
            <x v="3"/>
          </reference>
        </references>
      </pivotArea>
    </format>
    <format dxfId="4668">
      <pivotArea collapsedLevelsAreSubtotals="1" fieldPosition="0">
        <references count="4">
          <reference field="0" count="1" selected="0">
            <x v="13"/>
          </reference>
          <reference field="2" count="1">
            <x v="19"/>
          </reference>
          <reference field="6" count="1" selected="0">
            <x v="242"/>
          </reference>
          <reference field="10" count="3" selected="0">
            <x v="1"/>
            <x v="2"/>
            <x v="3"/>
          </reference>
        </references>
      </pivotArea>
    </format>
    <format dxfId="4667">
      <pivotArea collapsedLevelsAreSubtotals="1" fieldPosition="0">
        <references count="5">
          <reference field="0" count="1" selected="0">
            <x v="13"/>
          </reference>
          <reference field="2" count="1" selected="0">
            <x v="19"/>
          </reference>
          <reference field="6" count="1" selected="0">
            <x v="242"/>
          </reference>
          <reference field="8" count="1">
            <x v="919"/>
          </reference>
          <reference field="10" count="3" selected="0">
            <x v="1"/>
            <x v="2"/>
            <x v="3"/>
          </reference>
        </references>
      </pivotArea>
    </format>
    <format dxfId="4666">
      <pivotArea collapsedLevelsAreSubtotals="1" fieldPosition="0">
        <references count="6">
          <reference field="0" count="1" selected="0">
            <x v="13"/>
          </reference>
          <reference field="2" count="1" selected="0">
            <x v="19"/>
          </reference>
          <reference field="3" count="1">
            <x v="3073"/>
          </reference>
          <reference field="6" count="1" selected="0">
            <x v="242"/>
          </reference>
          <reference field="8" count="1" selected="0">
            <x v="919"/>
          </reference>
          <reference field="10" count="3" selected="0">
            <x v="1"/>
            <x v="2"/>
            <x v="3"/>
          </reference>
        </references>
      </pivotArea>
    </format>
    <format dxfId="4665">
      <pivotArea collapsedLevelsAreSubtotals="1" fieldPosition="0">
        <references count="2">
          <reference field="6" count="1">
            <x v="244"/>
          </reference>
          <reference field="10" count="3" selected="0">
            <x v="1"/>
            <x v="2"/>
            <x v="3"/>
          </reference>
        </references>
      </pivotArea>
    </format>
    <format dxfId="4664">
      <pivotArea collapsedLevelsAreSubtotals="1" fieldPosition="0">
        <references count="3">
          <reference field="0" count="1">
            <x v="8"/>
          </reference>
          <reference field="6" count="1" selected="0">
            <x v="244"/>
          </reference>
          <reference field="10" count="3" selected="0">
            <x v="1"/>
            <x v="2"/>
            <x v="3"/>
          </reference>
        </references>
      </pivotArea>
    </format>
    <format dxfId="4663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244"/>
          </reference>
          <reference field="10" count="3" selected="0">
            <x v="1"/>
            <x v="2"/>
            <x v="3"/>
          </reference>
        </references>
      </pivotArea>
    </format>
    <format dxfId="4662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44"/>
          </reference>
          <reference field="8" count="1">
            <x v="310"/>
          </reference>
          <reference field="10" count="3" selected="0">
            <x v="1"/>
            <x v="2"/>
            <x v="3"/>
          </reference>
        </references>
      </pivotArea>
    </format>
    <format dxfId="4661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29"/>
          </reference>
          <reference field="6" count="1" selected="0">
            <x v="244"/>
          </reference>
          <reference field="8" count="1" selected="0">
            <x v="310"/>
          </reference>
          <reference field="10" count="3" selected="0">
            <x v="1"/>
            <x v="2"/>
            <x v="3"/>
          </reference>
        </references>
      </pivotArea>
    </format>
    <format dxfId="4660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44"/>
          </reference>
          <reference field="8" count="1">
            <x v="797"/>
          </reference>
          <reference field="10" count="3" selected="0">
            <x v="1"/>
            <x v="2"/>
            <x v="3"/>
          </reference>
        </references>
      </pivotArea>
    </format>
    <format dxfId="4659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10"/>
          </reference>
          <reference field="6" count="1" selected="0">
            <x v="244"/>
          </reference>
          <reference field="8" count="1" selected="0">
            <x v="797"/>
          </reference>
          <reference field="10" count="3" selected="0">
            <x v="1"/>
            <x v="2"/>
            <x v="3"/>
          </reference>
        </references>
      </pivotArea>
    </format>
    <format dxfId="4658">
      <pivotArea collapsedLevelsAreSubtotals="1" fieldPosition="0">
        <references count="2">
          <reference field="6" count="1">
            <x v="248"/>
          </reference>
          <reference field="10" count="3" selected="0">
            <x v="1"/>
            <x v="2"/>
            <x v="3"/>
          </reference>
        </references>
      </pivotArea>
    </format>
    <format dxfId="4657">
      <pivotArea collapsedLevelsAreSubtotals="1" fieldPosition="0">
        <references count="3">
          <reference field="0" count="1">
            <x v="0"/>
          </reference>
          <reference field="6" count="1" selected="0">
            <x v="248"/>
          </reference>
          <reference field="10" count="3" selected="0">
            <x v="1"/>
            <x v="2"/>
            <x v="3"/>
          </reference>
        </references>
      </pivotArea>
    </format>
    <format dxfId="4656">
      <pivotArea collapsedLevelsAreSubtotals="1" fieldPosition="0">
        <references count="4">
          <reference field="0" count="1" selected="0">
            <x v="0"/>
          </reference>
          <reference field="2" count="1">
            <x v="46"/>
          </reference>
          <reference field="6" count="1" selected="0">
            <x v="248"/>
          </reference>
          <reference field="10" count="3" selected="0">
            <x v="1"/>
            <x v="2"/>
            <x v="3"/>
          </reference>
        </references>
      </pivotArea>
    </format>
    <format dxfId="4655">
      <pivotArea collapsedLevelsAreSubtotals="1" fieldPosition="0">
        <references count="5">
          <reference field="0" count="1" selected="0">
            <x v="0"/>
          </reference>
          <reference field="2" count="1" selected="0">
            <x v="46"/>
          </reference>
          <reference field="6" count="1" selected="0">
            <x v="248"/>
          </reference>
          <reference field="8" count="1">
            <x v="879"/>
          </reference>
          <reference field="10" count="3" selected="0">
            <x v="1"/>
            <x v="2"/>
            <x v="3"/>
          </reference>
        </references>
      </pivotArea>
    </format>
    <format dxfId="4654">
      <pivotArea collapsedLevelsAreSubtotals="1" fieldPosition="0">
        <references count="6">
          <reference field="0" count="1" selected="0">
            <x v="0"/>
          </reference>
          <reference field="2" count="1" selected="0">
            <x v="46"/>
          </reference>
          <reference field="3" count="1">
            <x v="2950"/>
          </reference>
          <reference field="6" count="1" selected="0">
            <x v="248"/>
          </reference>
          <reference field="8" count="1" selected="0">
            <x v="879"/>
          </reference>
          <reference field="10" count="3" selected="0">
            <x v="1"/>
            <x v="2"/>
            <x v="3"/>
          </reference>
        </references>
      </pivotArea>
    </format>
    <format dxfId="4653">
      <pivotArea collapsedLevelsAreSubtotals="1" fieldPosition="0">
        <references count="5">
          <reference field="0" count="1" selected="0">
            <x v="0"/>
          </reference>
          <reference field="2" count="1" selected="0">
            <x v="46"/>
          </reference>
          <reference field="6" count="1" selected="0">
            <x v="248"/>
          </reference>
          <reference field="8" count="1">
            <x v="915"/>
          </reference>
          <reference field="10" count="3" selected="0">
            <x v="1"/>
            <x v="2"/>
            <x v="3"/>
          </reference>
        </references>
      </pivotArea>
    </format>
    <format dxfId="4652">
      <pivotArea collapsedLevelsAreSubtotals="1" fieldPosition="0">
        <references count="6">
          <reference field="0" count="1" selected="0">
            <x v="0"/>
          </reference>
          <reference field="2" count="1" selected="0">
            <x v="46"/>
          </reference>
          <reference field="3" count="1">
            <x v="2948"/>
          </reference>
          <reference field="6" count="1" selected="0">
            <x v="248"/>
          </reference>
          <reference field="8" count="1" selected="0">
            <x v="915"/>
          </reference>
          <reference field="10" count="3" selected="0">
            <x v="1"/>
            <x v="2"/>
            <x v="3"/>
          </reference>
        </references>
      </pivotArea>
    </format>
    <format dxfId="4651">
      <pivotArea collapsedLevelsAreSubtotals="1" fieldPosition="0">
        <references count="5">
          <reference field="0" count="1" selected="0">
            <x v="0"/>
          </reference>
          <reference field="2" count="1" selected="0">
            <x v="46"/>
          </reference>
          <reference field="6" count="1" selected="0">
            <x v="248"/>
          </reference>
          <reference field="8" count="1">
            <x v="919"/>
          </reference>
          <reference field="10" count="3" selected="0">
            <x v="1"/>
            <x v="2"/>
            <x v="3"/>
          </reference>
        </references>
      </pivotArea>
    </format>
    <format dxfId="4650">
      <pivotArea collapsedLevelsAreSubtotals="1" fieldPosition="0">
        <references count="6">
          <reference field="0" count="1" selected="0">
            <x v="0"/>
          </reference>
          <reference field="2" count="1" selected="0">
            <x v="46"/>
          </reference>
          <reference field="3" count="1">
            <x v="2949"/>
          </reference>
          <reference field="6" count="1" selected="0">
            <x v="248"/>
          </reference>
          <reference field="8" count="1" selected="0">
            <x v="919"/>
          </reference>
          <reference field="10" count="3" selected="0">
            <x v="1"/>
            <x v="2"/>
            <x v="3"/>
          </reference>
        </references>
      </pivotArea>
    </format>
    <format dxfId="4649">
      <pivotArea collapsedLevelsAreSubtotals="1" fieldPosition="0">
        <references count="2">
          <reference field="6" count="1">
            <x v="252"/>
          </reference>
          <reference field="10" count="3" selected="0">
            <x v="1"/>
            <x v="2"/>
            <x v="3"/>
          </reference>
        </references>
      </pivotArea>
    </format>
    <format dxfId="4648">
      <pivotArea collapsedLevelsAreSubtotals="1" fieldPosition="0">
        <references count="3">
          <reference field="0" count="1">
            <x v="0"/>
          </reference>
          <reference field="6" count="1" selected="0">
            <x v="252"/>
          </reference>
          <reference field="10" count="3" selected="0">
            <x v="1"/>
            <x v="2"/>
            <x v="3"/>
          </reference>
        </references>
      </pivotArea>
    </format>
    <format dxfId="4647">
      <pivotArea collapsedLevelsAreSubtotals="1" fieldPosition="0">
        <references count="4">
          <reference field="0" count="1" selected="0">
            <x v="0"/>
          </reference>
          <reference field="2" count="1">
            <x v="1"/>
          </reference>
          <reference field="6" count="1" selected="0">
            <x v="252"/>
          </reference>
          <reference field="10" count="3" selected="0">
            <x v="1"/>
            <x v="2"/>
            <x v="3"/>
          </reference>
        </references>
      </pivotArea>
    </format>
    <format dxfId="4646">
      <pivotArea collapsedLevelsAreSubtotals="1" fieldPosition="0">
        <references count="5">
          <reference field="0" count="1" selected="0">
            <x v="0"/>
          </reference>
          <reference field="2" count="1" selected="0">
            <x v="1"/>
          </reference>
          <reference field="6" count="1" selected="0">
            <x v="252"/>
          </reference>
          <reference field="8" count="1">
            <x v="396"/>
          </reference>
          <reference field="10" count="3" selected="0">
            <x v="1"/>
            <x v="2"/>
            <x v="3"/>
          </reference>
        </references>
      </pivotArea>
    </format>
    <format dxfId="4645">
      <pivotArea collapsedLevelsAreSubtotals="1" fieldPosition="0">
        <references count="6">
          <reference field="0" count="1" selected="0">
            <x v="0"/>
          </reference>
          <reference field="2" count="1" selected="0">
            <x v="1"/>
          </reference>
          <reference field="3" count="1">
            <x v="3173"/>
          </reference>
          <reference field="6" count="1" selected="0">
            <x v="252"/>
          </reference>
          <reference field="8" count="1" selected="0">
            <x v="396"/>
          </reference>
          <reference field="10" count="3" selected="0">
            <x v="1"/>
            <x v="2"/>
            <x v="3"/>
          </reference>
        </references>
      </pivotArea>
    </format>
    <format dxfId="4644">
      <pivotArea collapsedLevelsAreSubtotals="1" fieldPosition="0">
        <references count="5">
          <reference field="0" count="1" selected="0">
            <x v="0"/>
          </reference>
          <reference field="2" count="1" selected="0">
            <x v="1"/>
          </reference>
          <reference field="6" count="1" selected="0">
            <x v="252"/>
          </reference>
          <reference field="8" count="1">
            <x v="470"/>
          </reference>
          <reference field="10" count="3" selected="0">
            <x v="1"/>
            <x v="2"/>
            <x v="3"/>
          </reference>
        </references>
      </pivotArea>
    </format>
    <format dxfId="4643">
      <pivotArea collapsedLevelsAreSubtotals="1" fieldPosition="0">
        <references count="6">
          <reference field="0" count="1" selected="0">
            <x v="0"/>
          </reference>
          <reference field="2" count="1" selected="0">
            <x v="1"/>
          </reference>
          <reference field="3" count="1">
            <x v="80"/>
          </reference>
          <reference field="6" count="1" selected="0">
            <x v="252"/>
          </reference>
          <reference field="8" count="1" selected="0">
            <x v="470"/>
          </reference>
          <reference field="10" count="3" selected="0">
            <x v="1"/>
            <x v="2"/>
            <x v="3"/>
          </reference>
        </references>
      </pivotArea>
    </format>
    <format dxfId="4642">
      <pivotArea collapsedLevelsAreSubtotals="1" fieldPosition="0">
        <references count="5">
          <reference field="0" count="1" selected="0">
            <x v="0"/>
          </reference>
          <reference field="2" count="1" selected="0">
            <x v="1"/>
          </reference>
          <reference field="6" count="1" selected="0">
            <x v="252"/>
          </reference>
          <reference field="8" count="1">
            <x v="759"/>
          </reference>
          <reference field="10" count="3" selected="0">
            <x v="1"/>
            <x v="2"/>
            <x v="3"/>
          </reference>
        </references>
      </pivotArea>
    </format>
    <format dxfId="4641">
      <pivotArea collapsedLevelsAreSubtotals="1" fieldPosition="0">
        <references count="6">
          <reference field="0" count="1" selected="0">
            <x v="0"/>
          </reference>
          <reference field="2" count="1" selected="0">
            <x v="1"/>
          </reference>
          <reference field="3" count="1">
            <x v="3172"/>
          </reference>
          <reference field="6" count="1" selected="0">
            <x v="252"/>
          </reference>
          <reference field="8" count="1" selected="0">
            <x v="759"/>
          </reference>
          <reference field="10" count="3" selected="0">
            <x v="1"/>
            <x v="2"/>
            <x v="3"/>
          </reference>
        </references>
      </pivotArea>
    </format>
    <format dxfId="4640">
      <pivotArea collapsedLevelsAreSubtotals="1" fieldPosition="0">
        <references count="4">
          <reference field="0" count="1" selected="0">
            <x v="0"/>
          </reference>
          <reference field="2" count="1">
            <x v="58"/>
          </reference>
          <reference field="6" count="1" selected="0">
            <x v="252"/>
          </reference>
          <reference field="10" count="3" selected="0">
            <x v="1"/>
            <x v="2"/>
            <x v="3"/>
          </reference>
        </references>
      </pivotArea>
    </format>
    <format dxfId="4639">
      <pivotArea collapsedLevelsAreSubtotals="1" fieldPosition="0">
        <references count="5">
          <reference field="0" count="1" selected="0">
            <x v="0"/>
          </reference>
          <reference field="2" count="1" selected="0">
            <x v="58"/>
          </reference>
          <reference field="6" count="1" selected="0">
            <x v="252"/>
          </reference>
          <reference field="8" count="1">
            <x v="229"/>
          </reference>
          <reference field="10" count="3" selected="0">
            <x v="1"/>
            <x v="2"/>
            <x v="3"/>
          </reference>
        </references>
      </pivotArea>
    </format>
    <format dxfId="4638">
      <pivotArea collapsedLevelsAreSubtotals="1" fieldPosition="0">
        <references count="6">
          <reference field="0" count="1" selected="0">
            <x v="0"/>
          </reference>
          <reference field="2" count="1" selected="0">
            <x v="58"/>
          </reference>
          <reference field="3" count="1">
            <x v="3171"/>
          </reference>
          <reference field="6" count="1" selected="0">
            <x v="252"/>
          </reference>
          <reference field="8" count="1" selected="0">
            <x v="229"/>
          </reference>
          <reference field="10" count="3" selected="0">
            <x v="1"/>
            <x v="2"/>
            <x v="3"/>
          </reference>
        </references>
      </pivotArea>
    </format>
    <format dxfId="4637">
      <pivotArea collapsedLevelsAreSubtotals="1" fieldPosition="0">
        <references count="2">
          <reference field="6" count="1">
            <x v="257"/>
          </reference>
          <reference field="10" count="3" selected="0">
            <x v="1"/>
            <x v="2"/>
            <x v="3"/>
          </reference>
        </references>
      </pivotArea>
    </format>
    <format dxfId="4636">
      <pivotArea collapsedLevelsAreSubtotals="1" fieldPosition="0">
        <references count="3">
          <reference field="0" count="1">
            <x v="8"/>
          </reference>
          <reference field="6" count="1" selected="0">
            <x v="257"/>
          </reference>
          <reference field="10" count="3" selected="0">
            <x v="1"/>
            <x v="2"/>
            <x v="3"/>
          </reference>
        </references>
      </pivotArea>
    </format>
    <format dxfId="4635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257"/>
          </reference>
          <reference field="10" count="3" selected="0">
            <x v="1"/>
            <x v="2"/>
            <x v="3"/>
          </reference>
        </references>
      </pivotArea>
    </format>
    <format dxfId="4634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57"/>
          </reference>
          <reference field="8" count="1">
            <x v="393"/>
          </reference>
          <reference field="10" count="3" selected="0">
            <x v="1"/>
            <x v="2"/>
            <x v="3"/>
          </reference>
        </references>
      </pivotArea>
    </format>
    <format dxfId="4633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658"/>
          </reference>
          <reference field="6" count="1" selected="0">
            <x v="257"/>
          </reference>
          <reference field="8" count="1" selected="0">
            <x v="393"/>
          </reference>
          <reference field="10" count="3" selected="0">
            <x v="1"/>
            <x v="2"/>
            <x v="3"/>
          </reference>
        </references>
      </pivotArea>
    </format>
    <format dxfId="4632">
      <pivotArea collapsedLevelsAreSubtotals="1" fieldPosition="0">
        <references count="2">
          <reference field="6" count="1">
            <x v="259"/>
          </reference>
          <reference field="10" count="3" selected="0">
            <x v="1"/>
            <x v="2"/>
            <x v="3"/>
          </reference>
        </references>
      </pivotArea>
    </format>
    <format dxfId="4631">
      <pivotArea collapsedLevelsAreSubtotals="1" fieldPosition="0">
        <references count="3">
          <reference field="0" count="1">
            <x v="8"/>
          </reference>
          <reference field="6" count="1" selected="0">
            <x v="259"/>
          </reference>
          <reference field="10" count="3" selected="0">
            <x v="1"/>
            <x v="2"/>
            <x v="3"/>
          </reference>
        </references>
      </pivotArea>
    </format>
    <format dxfId="4630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259"/>
          </reference>
          <reference field="10" count="3" selected="0">
            <x v="1"/>
            <x v="2"/>
            <x v="3"/>
          </reference>
        </references>
      </pivotArea>
    </format>
    <format dxfId="4629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59"/>
          </reference>
          <reference field="8" count="1">
            <x v="616"/>
          </reference>
          <reference field="10" count="3" selected="0">
            <x v="1"/>
            <x v="2"/>
            <x v="3"/>
          </reference>
        </references>
      </pivotArea>
    </format>
    <format dxfId="4628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3510"/>
          </reference>
          <reference field="6" count="1" selected="0">
            <x v="259"/>
          </reference>
          <reference field="8" count="1" selected="0">
            <x v="616"/>
          </reference>
          <reference field="10" count="3" selected="0">
            <x v="1"/>
            <x v="2"/>
            <x v="3"/>
          </reference>
        </references>
      </pivotArea>
    </format>
    <format dxfId="4627">
      <pivotArea collapsedLevelsAreSubtotals="1" fieldPosition="0">
        <references count="2">
          <reference field="6" count="1">
            <x v="265"/>
          </reference>
          <reference field="10" count="3" selected="0">
            <x v="1"/>
            <x v="2"/>
            <x v="3"/>
          </reference>
        </references>
      </pivotArea>
    </format>
    <format dxfId="4626">
      <pivotArea collapsedLevelsAreSubtotals="1" fieldPosition="0">
        <references count="3">
          <reference field="0" count="1">
            <x v="0"/>
          </reference>
          <reference field="6" count="1" selected="0">
            <x v="265"/>
          </reference>
          <reference field="10" count="3" selected="0">
            <x v="1"/>
            <x v="2"/>
            <x v="3"/>
          </reference>
        </references>
      </pivotArea>
    </format>
    <format dxfId="4625">
      <pivotArea collapsedLevelsAreSubtotals="1" fieldPosition="0">
        <references count="4">
          <reference field="0" count="1" selected="0">
            <x v="0"/>
          </reference>
          <reference field="2" count="1">
            <x v="81"/>
          </reference>
          <reference field="6" count="1" selected="0">
            <x v="265"/>
          </reference>
          <reference field="10" count="3" selected="0">
            <x v="1"/>
            <x v="2"/>
            <x v="3"/>
          </reference>
        </references>
      </pivotArea>
    </format>
    <format dxfId="4624">
      <pivotArea collapsedLevelsAreSubtotals="1" fieldPosition="0">
        <references count="5">
          <reference field="0" count="1" selected="0">
            <x v="0"/>
          </reference>
          <reference field="2" count="1" selected="0">
            <x v="81"/>
          </reference>
          <reference field="6" count="1" selected="0">
            <x v="265"/>
          </reference>
          <reference field="8" count="1">
            <x v="255"/>
          </reference>
          <reference field="10" count="3" selected="0">
            <x v="1"/>
            <x v="2"/>
            <x v="3"/>
          </reference>
        </references>
      </pivotArea>
    </format>
    <format dxfId="4623">
      <pivotArea collapsedLevelsAreSubtotals="1" fieldPosition="0">
        <references count="6">
          <reference field="0" count="1" selected="0">
            <x v="0"/>
          </reference>
          <reference field="2" count="1" selected="0">
            <x v="81"/>
          </reference>
          <reference field="3" count="1">
            <x v="2130"/>
          </reference>
          <reference field="6" count="1" selected="0">
            <x v="265"/>
          </reference>
          <reference field="8" count="1" selected="0">
            <x v="255"/>
          </reference>
          <reference field="10" count="3" selected="0">
            <x v="1"/>
            <x v="2"/>
            <x v="3"/>
          </reference>
        </references>
      </pivotArea>
    </format>
    <format dxfId="4622">
      <pivotArea collapsedLevelsAreSubtotals="1" fieldPosition="0">
        <references count="2">
          <reference field="6" count="1">
            <x v="279"/>
          </reference>
          <reference field="10" count="3" selected="0">
            <x v="1"/>
            <x v="2"/>
            <x v="3"/>
          </reference>
        </references>
      </pivotArea>
    </format>
    <format dxfId="4621">
      <pivotArea collapsedLevelsAreSubtotals="1" fieldPosition="0">
        <references count="3">
          <reference field="0" count="1">
            <x v="13"/>
          </reference>
          <reference field="6" count="1" selected="0">
            <x v="279"/>
          </reference>
          <reference field="10" count="3" selected="0">
            <x v="1"/>
            <x v="2"/>
            <x v="3"/>
          </reference>
        </references>
      </pivotArea>
    </format>
    <format dxfId="4620">
      <pivotArea collapsedLevelsAreSubtotals="1" fieldPosition="0">
        <references count="4">
          <reference field="0" count="1" selected="0">
            <x v="13"/>
          </reference>
          <reference field="2" count="1">
            <x v="19"/>
          </reference>
          <reference field="6" count="1" selected="0">
            <x v="279"/>
          </reference>
          <reference field="10" count="3" selected="0">
            <x v="1"/>
            <x v="2"/>
            <x v="3"/>
          </reference>
        </references>
      </pivotArea>
    </format>
    <format dxfId="4619">
      <pivotArea collapsedLevelsAreSubtotals="1" fieldPosition="0">
        <references count="5">
          <reference field="0" count="1" selected="0">
            <x v="13"/>
          </reference>
          <reference field="2" count="1" selected="0">
            <x v="19"/>
          </reference>
          <reference field="6" count="1" selected="0">
            <x v="279"/>
          </reference>
          <reference field="8" count="1">
            <x v="258"/>
          </reference>
          <reference field="10" count="3" selected="0">
            <x v="1"/>
            <x v="2"/>
            <x v="3"/>
          </reference>
        </references>
      </pivotArea>
    </format>
    <format dxfId="4618">
      <pivotArea collapsedLevelsAreSubtotals="1" fieldPosition="0">
        <references count="6">
          <reference field="0" count="1" selected="0">
            <x v="13"/>
          </reference>
          <reference field="2" count="1" selected="0">
            <x v="19"/>
          </reference>
          <reference field="3" count="1">
            <x v="3526"/>
          </reference>
          <reference field="6" count="1" selected="0">
            <x v="279"/>
          </reference>
          <reference field="8" count="1" selected="0">
            <x v="258"/>
          </reference>
          <reference field="10" count="3" selected="0">
            <x v="1"/>
            <x v="2"/>
            <x v="3"/>
          </reference>
        </references>
      </pivotArea>
    </format>
    <format dxfId="4617">
      <pivotArea collapsedLevelsAreSubtotals="1" fieldPosition="0">
        <references count="5">
          <reference field="0" count="1" selected="0">
            <x v="13"/>
          </reference>
          <reference field="2" count="1" selected="0">
            <x v="19"/>
          </reference>
          <reference field="6" count="1" selected="0">
            <x v="279"/>
          </reference>
          <reference field="8" count="1">
            <x v="788"/>
          </reference>
          <reference field="10" count="3" selected="0">
            <x v="1"/>
            <x v="2"/>
            <x v="3"/>
          </reference>
        </references>
      </pivotArea>
    </format>
    <format dxfId="4616">
      <pivotArea collapsedLevelsAreSubtotals="1" fieldPosition="0">
        <references count="6">
          <reference field="0" count="1" selected="0">
            <x v="13"/>
          </reference>
          <reference field="2" count="1" selected="0">
            <x v="19"/>
          </reference>
          <reference field="3" count="1">
            <x v="3527"/>
          </reference>
          <reference field="6" count="1" selected="0">
            <x v="279"/>
          </reference>
          <reference field="8" count="1" selected="0">
            <x v="788"/>
          </reference>
          <reference field="10" count="3" selected="0">
            <x v="1"/>
            <x v="2"/>
            <x v="3"/>
          </reference>
        </references>
      </pivotArea>
    </format>
    <format dxfId="4615">
      <pivotArea collapsedLevelsAreSubtotals="1" fieldPosition="0">
        <references count="2">
          <reference field="6" count="1">
            <x v="284"/>
          </reference>
          <reference field="10" count="3" selected="0">
            <x v="1"/>
            <x v="2"/>
            <x v="3"/>
          </reference>
        </references>
      </pivotArea>
    </format>
    <format dxfId="4614">
      <pivotArea collapsedLevelsAreSubtotals="1" fieldPosition="0">
        <references count="3">
          <reference field="0" count="1">
            <x v="4"/>
          </reference>
          <reference field="6" count="1" selected="0">
            <x v="284"/>
          </reference>
          <reference field="10" count="3" selected="0">
            <x v="1"/>
            <x v="2"/>
            <x v="3"/>
          </reference>
        </references>
      </pivotArea>
    </format>
    <format dxfId="4613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284"/>
          </reference>
          <reference field="10" count="3" selected="0">
            <x v="1"/>
            <x v="2"/>
            <x v="3"/>
          </reference>
        </references>
      </pivotArea>
    </format>
    <format dxfId="4612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284"/>
          </reference>
          <reference field="8" count="1">
            <x v="784"/>
          </reference>
          <reference field="10" count="3" selected="0">
            <x v="1"/>
            <x v="2"/>
            <x v="3"/>
          </reference>
        </references>
      </pivotArea>
    </format>
    <format dxfId="4611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3546"/>
          </reference>
          <reference field="6" count="1" selected="0">
            <x v="284"/>
          </reference>
          <reference field="8" count="1" selected="0">
            <x v="784"/>
          </reference>
          <reference field="10" count="3" selected="0">
            <x v="1"/>
            <x v="2"/>
            <x v="3"/>
          </reference>
        </references>
      </pivotArea>
    </format>
    <format dxfId="4610">
      <pivotArea collapsedLevelsAreSubtotals="1" fieldPosition="0">
        <references count="2">
          <reference field="6" count="1">
            <x v="292"/>
          </reference>
          <reference field="10" count="3" selected="0">
            <x v="1"/>
            <x v="2"/>
            <x v="3"/>
          </reference>
        </references>
      </pivotArea>
    </format>
    <format dxfId="4609">
      <pivotArea collapsedLevelsAreSubtotals="1" fieldPosition="0">
        <references count="3">
          <reference field="0" count="1">
            <x v="8"/>
          </reference>
          <reference field="6" count="1" selected="0">
            <x v="292"/>
          </reference>
          <reference field="10" count="3" selected="0">
            <x v="1"/>
            <x v="2"/>
            <x v="3"/>
          </reference>
        </references>
      </pivotArea>
    </format>
    <format dxfId="4608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292"/>
          </reference>
          <reference field="10" count="3" selected="0">
            <x v="1"/>
            <x v="2"/>
            <x v="3"/>
          </reference>
        </references>
      </pivotArea>
    </format>
    <format dxfId="4607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92"/>
          </reference>
          <reference field="8" count="1">
            <x v="972"/>
          </reference>
          <reference field="10" count="3" selected="0">
            <x v="1"/>
            <x v="2"/>
            <x v="3"/>
          </reference>
        </references>
      </pivotArea>
    </format>
    <format dxfId="4606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10"/>
          </reference>
          <reference field="6" count="1" selected="0">
            <x v="292"/>
          </reference>
          <reference field="8" count="1" selected="0">
            <x v="972"/>
          </reference>
          <reference field="10" count="3" selected="0">
            <x v="1"/>
            <x v="2"/>
            <x v="3"/>
          </reference>
        </references>
      </pivotArea>
    </format>
    <format dxfId="4605">
      <pivotArea collapsedLevelsAreSubtotals="1" fieldPosition="0">
        <references count="2">
          <reference field="6" count="1">
            <x v="297"/>
          </reference>
          <reference field="10" count="3" selected="0">
            <x v="1"/>
            <x v="2"/>
            <x v="3"/>
          </reference>
        </references>
      </pivotArea>
    </format>
    <format dxfId="4604">
      <pivotArea collapsedLevelsAreSubtotals="1" fieldPosition="0">
        <references count="3">
          <reference field="0" count="1">
            <x v="8"/>
          </reference>
          <reference field="6" count="1" selected="0">
            <x v="297"/>
          </reference>
          <reference field="10" count="3" selected="0">
            <x v="1"/>
            <x v="2"/>
            <x v="3"/>
          </reference>
        </references>
      </pivotArea>
    </format>
    <format dxfId="4603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297"/>
          </reference>
          <reference field="10" count="3" selected="0">
            <x v="1"/>
            <x v="2"/>
            <x v="3"/>
          </reference>
        </references>
      </pivotArea>
    </format>
    <format dxfId="4602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97"/>
          </reference>
          <reference field="8" count="1">
            <x v="586"/>
          </reference>
          <reference field="10" count="3" selected="0">
            <x v="1"/>
            <x v="2"/>
            <x v="3"/>
          </reference>
        </references>
      </pivotArea>
    </format>
    <format dxfId="4601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832"/>
          </reference>
          <reference field="6" count="1" selected="0">
            <x v="297"/>
          </reference>
          <reference field="8" count="1" selected="0">
            <x v="586"/>
          </reference>
          <reference field="10" count="3" selected="0">
            <x v="1"/>
            <x v="2"/>
            <x v="3"/>
          </reference>
        </references>
      </pivotArea>
    </format>
    <format dxfId="4600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97"/>
          </reference>
          <reference field="8" count="1">
            <x v="945"/>
          </reference>
          <reference field="10" count="3" selected="0">
            <x v="1"/>
            <x v="2"/>
            <x v="3"/>
          </reference>
        </references>
      </pivotArea>
    </format>
    <format dxfId="4599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44"/>
          </reference>
          <reference field="6" count="1" selected="0">
            <x v="297"/>
          </reference>
          <reference field="8" count="1" selected="0">
            <x v="945"/>
          </reference>
          <reference field="10" count="3" selected="0">
            <x v="1"/>
            <x v="2"/>
            <x v="3"/>
          </reference>
        </references>
      </pivotArea>
    </format>
    <format dxfId="4598">
      <pivotArea collapsedLevelsAreSubtotals="1" fieldPosition="0">
        <references count="2">
          <reference field="6" count="1">
            <x v="299"/>
          </reference>
          <reference field="10" count="3" selected="0">
            <x v="1"/>
            <x v="2"/>
            <x v="3"/>
          </reference>
        </references>
      </pivotArea>
    </format>
    <format dxfId="4597">
      <pivotArea collapsedLevelsAreSubtotals="1" fieldPosition="0">
        <references count="3">
          <reference field="0" count="1">
            <x v="0"/>
          </reference>
          <reference field="6" count="1" selected="0">
            <x v="299"/>
          </reference>
          <reference field="10" count="3" selected="0">
            <x v="1"/>
            <x v="2"/>
            <x v="3"/>
          </reference>
        </references>
      </pivotArea>
    </format>
    <format dxfId="4596">
      <pivotArea collapsedLevelsAreSubtotals="1" fieldPosition="0">
        <references count="4">
          <reference field="0" count="1" selected="0">
            <x v="0"/>
          </reference>
          <reference field="2" count="1">
            <x v="21"/>
          </reference>
          <reference field="6" count="1" selected="0">
            <x v="299"/>
          </reference>
          <reference field="10" count="3" selected="0">
            <x v="1"/>
            <x v="2"/>
            <x v="3"/>
          </reference>
        </references>
      </pivotArea>
    </format>
    <format dxfId="4595">
      <pivotArea collapsedLevelsAreSubtotals="1" fieldPosition="0">
        <references count="5">
          <reference field="0" count="1" selected="0">
            <x v="0"/>
          </reference>
          <reference field="2" count="1" selected="0">
            <x v="21"/>
          </reference>
          <reference field="6" count="1" selected="0">
            <x v="299"/>
          </reference>
          <reference field="8" count="1">
            <x v="537"/>
          </reference>
          <reference field="10" count="3" selected="0">
            <x v="1"/>
            <x v="2"/>
            <x v="3"/>
          </reference>
        </references>
      </pivotArea>
    </format>
    <format dxfId="4594">
      <pivotArea collapsedLevelsAreSubtotals="1" fieldPosition="0">
        <references count="6">
          <reference field="0" count="1" selected="0">
            <x v="0"/>
          </reference>
          <reference field="2" count="1" selected="0">
            <x v="21"/>
          </reference>
          <reference field="3" count="1">
            <x v="1535"/>
          </reference>
          <reference field="6" count="1" selected="0">
            <x v="299"/>
          </reference>
          <reference field="8" count="1" selected="0">
            <x v="537"/>
          </reference>
          <reference field="10" count="3" selected="0">
            <x v="1"/>
            <x v="2"/>
            <x v="3"/>
          </reference>
        </references>
      </pivotArea>
    </format>
    <format dxfId="4593">
      <pivotArea collapsedLevelsAreSubtotals="1" fieldPosition="0">
        <references count="2">
          <reference field="6" count="1">
            <x v="301"/>
          </reference>
          <reference field="10" count="3" selected="0">
            <x v="1"/>
            <x v="2"/>
            <x v="3"/>
          </reference>
        </references>
      </pivotArea>
    </format>
    <format dxfId="4592">
      <pivotArea collapsedLevelsAreSubtotals="1" fieldPosition="0">
        <references count="3">
          <reference field="0" count="1">
            <x v="8"/>
          </reference>
          <reference field="6" count="1" selected="0">
            <x v="301"/>
          </reference>
          <reference field="10" count="3" selected="0">
            <x v="1"/>
            <x v="2"/>
            <x v="3"/>
          </reference>
        </references>
      </pivotArea>
    </format>
    <format dxfId="4591">
      <pivotArea collapsedLevelsAreSubtotals="1" fieldPosition="0">
        <references count="4">
          <reference field="0" count="1" selected="0">
            <x v="8"/>
          </reference>
          <reference field="2" count="1">
            <x v="79"/>
          </reference>
          <reference field="6" count="1" selected="0">
            <x v="301"/>
          </reference>
          <reference field="10" count="3" selected="0">
            <x v="1"/>
            <x v="2"/>
            <x v="3"/>
          </reference>
        </references>
      </pivotArea>
    </format>
    <format dxfId="4590">
      <pivotArea collapsedLevelsAreSubtotals="1" fieldPosition="0">
        <references count="5">
          <reference field="0" count="1" selected="0">
            <x v="8"/>
          </reference>
          <reference field="2" count="1" selected="0">
            <x v="79"/>
          </reference>
          <reference field="6" count="1" selected="0">
            <x v="301"/>
          </reference>
          <reference field="8" count="1">
            <x v="537"/>
          </reference>
          <reference field="10" count="3" selected="0">
            <x v="1"/>
            <x v="2"/>
            <x v="3"/>
          </reference>
        </references>
      </pivotArea>
    </format>
    <format dxfId="4589">
      <pivotArea collapsedLevelsAreSubtotals="1" fieldPosition="0">
        <references count="6">
          <reference field="0" count="1" selected="0">
            <x v="8"/>
          </reference>
          <reference field="2" count="1" selected="0">
            <x v="79"/>
          </reference>
          <reference field="3" count="1">
            <x v="2662"/>
          </reference>
          <reference field="6" count="1" selected="0">
            <x v="301"/>
          </reference>
          <reference field="8" count="1" selected="0">
            <x v="537"/>
          </reference>
          <reference field="10" count="3" selected="0">
            <x v="1"/>
            <x v="2"/>
            <x v="3"/>
          </reference>
        </references>
      </pivotArea>
    </format>
    <format dxfId="4588">
      <pivotArea collapsedLevelsAreSubtotals="1" fieldPosition="0">
        <references count="3">
          <reference field="0" count="1">
            <x v="9"/>
          </reference>
          <reference field="6" count="1" selected="0">
            <x v="301"/>
          </reference>
          <reference field="10" count="3" selected="0">
            <x v="1"/>
            <x v="2"/>
            <x v="3"/>
          </reference>
        </references>
      </pivotArea>
    </format>
    <format dxfId="4587">
      <pivotArea collapsedLevelsAreSubtotals="1" fieldPosition="0">
        <references count="4">
          <reference field="0" count="1" selected="0">
            <x v="9"/>
          </reference>
          <reference field="2" count="1">
            <x v="79"/>
          </reference>
          <reference field="6" count="1" selected="0">
            <x v="301"/>
          </reference>
          <reference field="10" count="3" selected="0">
            <x v="1"/>
            <x v="2"/>
            <x v="3"/>
          </reference>
        </references>
      </pivotArea>
    </format>
    <format dxfId="4586">
      <pivotArea collapsedLevelsAreSubtotals="1" fieldPosition="0">
        <references count="5">
          <reference field="0" count="1" selected="0">
            <x v="9"/>
          </reference>
          <reference field="2" count="1" selected="0">
            <x v="79"/>
          </reference>
          <reference field="6" count="1" selected="0">
            <x v="301"/>
          </reference>
          <reference field="8" count="1">
            <x v="877"/>
          </reference>
          <reference field="10" count="3" selected="0">
            <x v="1"/>
            <x v="2"/>
            <x v="3"/>
          </reference>
        </references>
      </pivotArea>
    </format>
    <format dxfId="4585">
      <pivotArea collapsedLevelsAreSubtotals="1" fieldPosition="0">
        <references count="6">
          <reference field="0" count="1" selected="0">
            <x v="9"/>
          </reference>
          <reference field="2" count="1" selected="0">
            <x v="79"/>
          </reference>
          <reference field="3" count="1">
            <x v="2661"/>
          </reference>
          <reference field="6" count="1" selected="0">
            <x v="301"/>
          </reference>
          <reference field="8" count="1" selected="0">
            <x v="877"/>
          </reference>
          <reference field="10" count="3" selected="0">
            <x v="1"/>
            <x v="2"/>
            <x v="3"/>
          </reference>
        </references>
      </pivotArea>
    </format>
    <format dxfId="4584">
      <pivotArea collapsedLevelsAreSubtotals="1" fieldPosition="0">
        <references count="5">
          <reference field="0" count="1" selected="0">
            <x v="9"/>
          </reference>
          <reference field="2" count="1" selected="0">
            <x v="79"/>
          </reference>
          <reference field="6" count="1" selected="0">
            <x v="301"/>
          </reference>
          <reference field="8" count="1">
            <x v="909"/>
          </reference>
          <reference field="10" count="3" selected="0">
            <x v="1"/>
            <x v="2"/>
            <x v="3"/>
          </reference>
        </references>
      </pivotArea>
    </format>
    <format dxfId="4583">
      <pivotArea collapsedLevelsAreSubtotals="1" fieldPosition="0">
        <references count="6">
          <reference field="0" count="1" selected="0">
            <x v="9"/>
          </reference>
          <reference field="2" count="1" selected="0">
            <x v="79"/>
          </reference>
          <reference field="3" count="1">
            <x v="2660"/>
          </reference>
          <reference field="6" count="1" selected="0">
            <x v="301"/>
          </reference>
          <reference field="8" count="1" selected="0">
            <x v="909"/>
          </reference>
          <reference field="10" count="3" selected="0">
            <x v="1"/>
            <x v="2"/>
            <x v="3"/>
          </reference>
        </references>
      </pivotArea>
    </format>
    <format dxfId="4582">
      <pivotArea collapsedLevelsAreSubtotals="1" fieldPosition="0">
        <references count="5">
          <reference field="0" count="1" selected="0">
            <x v="9"/>
          </reference>
          <reference field="2" count="1" selected="0">
            <x v="79"/>
          </reference>
          <reference field="6" count="1" selected="0">
            <x v="301"/>
          </reference>
          <reference field="8" count="1">
            <x v="913"/>
          </reference>
          <reference field="10" count="3" selected="0">
            <x v="1"/>
            <x v="2"/>
            <x v="3"/>
          </reference>
        </references>
      </pivotArea>
    </format>
    <format dxfId="4581">
      <pivotArea collapsedLevelsAreSubtotals="1" fieldPosition="0">
        <references count="6">
          <reference field="0" count="1" selected="0">
            <x v="9"/>
          </reference>
          <reference field="2" count="1" selected="0">
            <x v="79"/>
          </reference>
          <reference field="3" count="1">
            <x v="2588"/>
          </reference>
          <reference field="6" count="1" selected="0">
            <x v="301"/>
          </reference>
          <reference field="8" count="1" selected="0">
            <x v="913"/>
          </reference>
          <reference field="10" count="3" selected="0">
            <x v="1"/>
            <x v="2"/>
            <x v="3"/>
          </reference>
        </references>
      </pivotArea>
    </format>
    <format dxfId="4580">
      <pivotArea collapsedLevelsAreSubtotals="1" fieldPosition="0">
        <references count="3">
          <reference field="0" count="1">
            <x v="10"/>
          </reference>
          <reference field="6" count="1" selected="0">
            <x v="301"/>
          </reference>
          <reference field="10" count="3" selected="0">
            <x v="1"/>
            <x v="2"/>
            <x v="3"/>
          </reference>
        </references>
      </pivotArea>
    </format>
    <format dxfId="4579">
      <pivotArea collapsedLevelsAreSubtotals="1" fieldPosition="0">
        <references count="4">
          <reference field="0" count="1" selected="0">
            <x v="10"/>
          </reference>
          <reference field="2" count="1">
            <x v="21"/>
          </reference>
          <reference field="6" count="1" selected="0">
            <x v="301"/>
          </reference>
          <reference field="10" count="3" selected="0">
            <x v="1"/>
            <x v="2"/>
            <x v="3"/>
          </reference>
        </references>
      </pivotArea>
    </format>
    <format dxfId="4578">
      <pivotArea collapsedLevelsAreSubtotals="1" fieldPosition="0">
        <references count="5">
          <reference field="0" count="1" selected="0">
            <x v="10"/>
          </reference>
          <reference field="2" count="1" selected="0">
            <x v="21"/>
          </reference>
          <reference field="6" count="1" selected="0">
            <x v="301"/>
          </reference>
          <reference field="8" count="1">
            <x v="884"/>
          </reference>
          <reference field="10" count="3" selected="0">
            <x v="1"/>
            <x v="2"/>
            <x v="3"/>
          </reference>
        </references>
      </pivotArea>
    </format>
    <format dxfId="4577">
      <pivotArea collapsedLevelsAreSubtotals="1" fieldPosition="0">
        <references count="6">
          <reference field="0" count="1" selected="0">
            <x v="10"/>
          </reference>
          <reference field="2" count="1" selected="0">
            <x v="21"/>
          </reference>
          <reference field="3" count="1">
            <x v="2758"/>
          </reference>
          <reference field="6" count="1" selected="0">
            <x v="301"/>
          </reference>
          <reference field="8" count="1" selected="0">
            <x v="884"/>
          </reference>
          <reference field="10" count="3" selected="0">
            <x v="1"/>
            <x v="2"/>
            <x v="3"/>
          </reference>
        </references>
      </pivotArea>
    </format>
    <format dxfId="4576">
      <pivotArea collapsedLevelsAreSubtotals="1" fieldPosition="0">
        <references count="4">
          <reference field="0" count="1" selected="0">
            <x v="10"/>
          </reference>
          <reference field="2" count="1">
            <x v="79"/>
          </reference>
          <reference field="6" count="1" selected="0">
            <x v="301"/>
          </reference>
          <reference field="10" count="3" selected="0">
            <x v="1"/>
            <x v="2"/>
            <x v="3"/>
          </reference>
        </references>
      </pivotArea>
    </format>
    <format dxfId="4575">
      <pivotArea collapsedLevelsAreSubtotals="1" fieldPosition="0">
        <references count="5">
          <reference field="0" count="1" selected="0">
            <x v="10"/>
          </reference>
          <reference field="2" count="1" selected="0">
            <x v="79"/>
          </reference>
          <reference field="6" count="1" selected="0">
            <x v="301"/>
          </reference>
          <reference field="8" count="1">
            <x v="794"/>
          </reference>
          <reference field="10" count="3" selected="0">
            <x v="1"/>
            <x v="2"/>
            <x v="3"/>
          </reference>
        </references>
      </pivotArea>
    </format>
    <format dxfId="4574">
      <pivotArea collapsedLevelsAreSubtotals="1" fieldPosition="0">
        <references count="6">
          <reference field="0" count="1" selected="0">
            <x v="10"/>
          </reference>
          <reference field="2" count="1" selected="0">
            <x v="79"/>
          </reference>
          <reference field="3" count="1">
            <x v="1374"/>
          </reference>
          <reference field="6" count="1" selected="0">
            <x v="301"/>
          </reference>
          <reference field="8" count="1" selected="0">
            <x v="794"/>
          </reference>
          <reference field="10" count="3" selected="0">
            <x v="1"/>
            <x v="2"/>
            <x v="3"/>
          </reference>
        </references>
      </pivotArea>
    </format>
    <format dxfId="4573">
      <pivotArea collapsedLevelsAreSubtotals="1" fieldPosition="0">
        <references count="5">
          <reference field="0" count="1" selected="0">
            <x v="10"/>
          </reference>
          <reference field="2" count="1" selected="0">
            <x v="79"/>
          </reference>
          <reference field="6" count="1" selected="0">
            <x v="301"/>
          </reference>
          <reference field="8" count="1">
            <x v="913"/>
          </reference>
          <reference field="10" count="3" selected="0">
            <x v="1"/>
            <x v="2"/>
            <x v="3"/>
          </reference>
        </references>
      </pivotArea>
    </format>
    <format dxfId="4572">
      <pivotArea collapsedLevelsAreSubtotals="1" fieldPosition="0">
        <references count="6">
          <reference field="0" count="1" selected="0">
            <x v="10"/>
          </reference>
          <reference field="2" count="1" selected="0">
            <x v="79"/>
          </reference>
          <reference field="3" count="1">
            <x v="2588"/>
          </reference>
          <reference field="6" count="1" selected="0">
            <x v="301"/>
          </reference>
          <reference field="8" count="1" selected="0">
            <x v="913"/>
          </reference>
          <reference field="10" count="3" selected="0">
            <x v="1"/>
            <x v="2"/>
            <x v="3"/>
          </reference>
        </references>
      </pivotArea>
    </format>
    <format dxfId="4571">
      <pivotArea collapsedLevelsAreSubtotals="1" fieldPosition="0">
        <references count="3">
          <reference field="0" count="1">
            <x v="11"/>
          </reference>
          <reference field="6" count="1" selected="0">
            <x v="301"/>
          </reference>
          <reference field="10" count="3" selected="0">
            <x v="1"/>
            <x v="2"/>
            <x v="3"/>
          </reference>
        </references>
      </pivotArea>
    </format>
    <format dxfId="4570">
      <pivotArea collapsedLevelsAreSubtotals="1" fieldPosition="0">
        <references count="4">
          <reference field="0" count="1" selected="0">
            <x v="11"/>
          </reference>
          <reference field="2" count="1">
            <x v="21"/>
          </reference>
          <reference field="6" count="1" selected="0">
            <x v="301"/>
          </reference>
          <reference field="10" count="3" selected="0">
            <x v="1"/>
            <x v="2"/>
            <x v="3"/>
          </reference>
        </references>
      </pivotArea>
    </format>
    <format dxfId="4569">
      <pivotArea collapsedLevelsAreSubtotals="1" fieldPosition="0">
        <references count="5">
          <reference field="0" count="1" selected="0">
            <x v="11"/>
          </reference>
          <reference field="2" count="1" selected="0">
            <x v="21"/>
          </reference>
          <reference field="6" count="1" selected="0">
            <x v="301"/>
          </reference>
          <reference field="8" count="1">
            <x v="781"/>
          </reference>
          <reference field="10" count="3" selected="0">
            <x v="1"/>
            <x v="2"/>
            <x v="3"/>
          </reference>
        </references>
      </pivotArea>
    </format>
    <format dxfId="4568">
      <pivotArea collapsedLevelsAreSubtotals="1" fieldPosition="0">
        <references count="6">
          <reference field="0" count="1" selected="0">
            <x v="11"/>
          </reference>
          <reference field="2" count="1" selected="0">
            <x v="21"/>
          </reference>
          <reference field="3" count="1">
            <x v="3726"/>
          </reference>
          <reference field="6" count="1" selected="0">
            <x v="301"/>
          </reference>
          <reference field="8" count="1" selected="0">
            <x v="781"/>
          </reference>
          <reference field="10" count="3" selected="0">
            <x v="1"/>
            <x v="2"/>
            <x v="3"/>
          </reference>
        </references>
      </pivotArea>
    </format>
    <format dxfId="4567">
      <pivotArea collapsedLevelsAreSubtotals="1" fieldPosition="0">
        <references count="5">
          <reference field="0" count="1" selected="0">
            <x v="11"/>
          </reference>
          <reference field="2" count="1" selected="0">
            <x v="21"/>
          </reference>
          <reference field="6" count="1" selected="0">
            <x v="301"/>
          </reference>
          <reference field="8" count="1">
            <x v="897"/>
          </reference>
          <reference field="10" count="3" selected="0">
            <x v="1"/>
            <x v="2"/>
            <x v="3"/>
          </reference>
        </references>
      </pivotArea>
    </format>
    <format dxfId="4566">
      <pivotArea collapsedLevelsAreSubtotals="1" fieldPosition="0">
        <references count="6">
          <reference field="0" count="1" selected="0">
            <x v="11"/>
          </reference>
          <reference field="2" count="1" selected="0">
            <x v="21"/>
          </reference>
          <reference field="3" count="1">
            <x v="3721"/>
          </reference>
          <reference field="6" count="1" selected="0">
            <x v="301"/>
          </reference>
          <reference field="8" count="1" selected="0">
            <x v="897"/>
          </reference>
          <reference field="10" count="3" selected="0">
            <x v="1"/>
            <x v="2"/>
            <x v="3"/>
          </reference>
        </references>
      </pivotArea>
    </format>
    <format dxfId="4565">
      <pivotArea collapsedLevelsAreSubtotals="1" fieldPosition="0">
        <references count="4">
          <reference field="0" count="1" selected="0">
            <x v="11"/>
          </reference>
          <reference field="2" count="1">
            <x v="77"/>
          </reference>
          <reference field="6" count="1" selected="0">
            <x v="301"/>
          </reference>
          <reference field="10" count="3" selected="0">
            <x v="1"/>
            <x v="2"/>
            <x v="3"/>
          </reference>
        </references>
      </pivotArea>
    </format>
    <format dxfId="4564">
      <pivotArea collapsedLevelsAreSubtotals="1" fieldPosition="0">
        <references count="5">
          <reference field="0" count="1" selected="0">
            <x v="11"/>
          </reference>
          <reference field="2" count="1" selected="0">
            <x v="77"/>
          </reference>
          <reference field="6" count="1" selected="0">
            <x v="301"/>
          </reference>
          <reference field="8" count="1">
            <x v="878"/>
          </reference>
          <reference field="10" count="3" selected="0">
            <x v="1"/>
            <x v="2"/>
            <x v="3"/>
          </reference>
        </references>
      </pivotArea>
    </format>
    <format dxfId="4563">
      <pivotArea collapsedLevelsAreSubtotals="1" fieldPosition="0">
        <references count="6">
          <reference field="0" count="1" selected="0">
            <x v="11"/>
          </reference>
          <reference field="2" count="1" selected="0">
            <x v="77"/>
          </reference>
          <reference field="3" count="1">
            <x v="3727"/>
          </reference>
          <reference field="6" count="1" selected="0">
            <x v="301"/>
          </reference>
          <reference field="8" count="1" selected="0">
            <x v="878"/>
          </reference>
          <reference field="10" count="3" selected="0">
            <x v="1"/>
            <x v="2"/>
            <x v="3"/>
          </reference>
        </references>
      </pivotArea>
    </format>
    <format dxfId="4562">
      <pivotArea collapsedLevelsAreSubtotals="1" fieldPosition="0">
        <references count="3">
          <reference field="0" count="1">
            <x v="12"/>
          </reference>
          <reference field="6" count="1" selected="0">
            <x v="301"/>
          </reference>
          <reference field="10" count="3" selected="0">
            <x v="1"/>
            <x v="2"/>
            <x v="3"/>
          </reference>
        </references>
      </pivotArea>
    </format>
    <format dxfId="4561">
      <pivotArea collapsedLevelsAreSubtotals="1" fieldPosition="0">
        <references count="4">
          <reference field="0" count="1" selected="0">
            <x v="12"/>
          </reference>
          <reference field="2" count="1">
            <x v="1"/>
          </reference>
          <reference field="6" count="1" selected="0">
            <x v="301"/>
          </reference>
          <reference field="10" count="3" selected="0">
            <x v="1"/>
            <x v="2"/>
            <x v="3"/>
          </reference>
        </references>
      </pivotArea>
    </format>
    <format dxfId="4560">
      <pivotArea collapsedLevelsAreSubtotals="1" fieldPosition="0">
        <references count="5">
          <reference field="0" count="1" selected="0">
            <x v="12"/>
          </reference>
          <reference field="2" count="1" selected="0">
            <x v="1"/>
          </reference>
          <reference field="6" count="1" selected="0">
            <x v="301"/>
          </reference>
          <reference field="8" count="1">
            <x v="905"/>
          </reference>
          <reference field="10" count="3" selected="0">
            <x v="1"/>
            <x v="2"/>
            <x v="3"/>
          </reference>
        </references>
      </pivotArea>
    </format>
    <format dxfId="4559">
      <pivotArea collapsedLevelsAreSubtotals="1" fieldPosition="0">
        <references count="6">
          <reference field="0" count="1" selected="0">
            <x v="12"/>
          </reference>
          <reference field="2" count="1" selected="0">
            <x v="1"/>
          </reference>
          <reference field="3" count="1">
            <x v="3719"/>
          </reference>
          <reference field="6" count="1" selected="0">
            <x v="301"/>
          </reference>
          <reference field="8" count="1" selected="0">
            <x v="905"/>
          </reference>
          <reference field="10" count="3" selected="0">
            <x v="1"/>
            <x v="2"/>
            <x v="3"/>
          </reference>
        </references>
      </pivotArea>
    </format>
    <format dxfId="4558">
      <pivotArea collapsedLevelsAreSubtotals="1" fieldPosition="0">
        <references count="4">
          <reference field="0" count="1" selected="0">
            <x v="12"/>
          </reference>
          <reference field="2" count="1">
            <x v="21"/>
          </reference>
          <reference field="6" count="1" selected="0">
            <x v="301"/>
          </reference>
          <reference field="10" count="3" selected="0">
            <x v="1"/>
            <x v="2"/>
            <x v="3"/>
          </reference>
        </references>
      </pivotArea>
    </format>
    <format dxfId="4557">
      <pivotArea collapsedLevelsAreSubtotals="1" fieldPosition="0">
        <references count="5">
          <reference field="0" count="1" selected="0">
            <x v="12"/>
          </reference>
          <reference field="2" count="1" selected="0">
            <x v="21"/>
          </reference>
          <reference field="6" count="1" selected="0">
            <x v="301"/>
          </reference>
          <reference field="8" count="1">
            <x v="236"/>
          </reference>
          <reference field="10" count="3" selected="0">
            <x v="1"/>
            <x v="2"/>
            <x v="3"/>
          </reference>
        </references>
      </pivotArea>
    </format>
    <format dxfId="4556">
      <pivotArea collapsedLevelsAreSubtotals="1" fieldPosition="0">
        <references count="6">
          <reference field="0" count="1" selected="0">
            <x v="12"/>
          </reference>
          <reference field="2" count="1" selected="0">
            <x v="21"/>
          </reference>
          <reference field="3" count="1">
            <x v="3733"/>
          </reference>
          <reference field="6" count="1" selected="0">
            <x v="301"/>
          </reference>
          <reference field="8" count="1" selected="0">
            <x v="236"/>
          </reference>
          <reference field="10" count="3" selected="0">
            <x v="1"/>
            <x v="2"/>
            <x v="3"/>
          </reference>
        </references>
      </pivotArea>
    </format>
    <format dxfId="4555">
      <pivotArea collapsedLevelsAreSubtotals="1" fieldPosition="0">
        <references count="5">
          <reference field="0" count="1" selected="0">
            <x v="12"/>
          </reference>
          <reference field="2" count="1" selected="0">
            <x v="21"/>
          </reference>
          <reference field="6" count="1" selected="0">
            <x v="301"/>
          </reference>
          <reference field="8" count="1">
            <x v="795"/>
          </reference>
          <reference field="10" count="3" selected="0">
            <x v="1"/>
            <x v="2"/>
            <x v="3"/>
          </reference>
        </references>
      </pivotArea>
    </format>
    <format dxfId="4554">
      <pivotArea collapsedLevelsAreSubtotals="1" fieldPosition="0">
        <references count="6">
          <reference field="0" count="1" selected="0">
            <x v="12"/>
          </reference>
          <reference field="2" count="1" selected="0">
            <x v="21"/>
          </reference>
          <reference field="3" count="1">
            <x v="3720"/>
          </reference>
          <reference field="6" count="1" selected="0">
            <x v="301"/>
          </reference>
          <reference field="8" count="1" selected="0">
            <x v="795"/>
          </reference>
          <reference field="10" count="3" selected="0">
            <x v="1"/>
            <x v="2"/>
            <x v="3"/>
          </reference>
        </references>
      </pivotArea>
    </format>
    <format dxfId="4553">
      <pivotArea collapsedLevelsAreSubtotals="1" fieldPosition="0">
        <references count="5">
          <reference field="0" count="1" selected="0">
            <x v="12"/>
          </reference>
          <reference field="2" count="1" selected="0">
            <x v="21"/>
          </reference>
          <reference field="6" count="1" selected="0">
            <x v="301"/>
          </reference>
          <reference field="8" count="1">
            <x v="930"/>
          </reference>
          <reference field="10" count="3" selected="0">
            <x v="1"/>
            <x v="2"/>
            <x v="3"/>
          </reference>
        </references>
      </pivotArea>
    </format>
    <format dxfId="4552">
      <pivotArea collapsedLevelsAreSubtotals="1" fieldPosition="0">
        <references count="6">
          <reference field="0" count="1" selected="0">
            <x v="12"/>
          </reference>
          <reference field="2" count="1" selected="0">
            <x v="21"/>
          </reference>
          <reference field="3" count="1">
            <x v="3722"/>
          </reference>
          <reference field="6" count="1" selected="0">
            <x v="301"/>
          </reference>
          <reference field="8" count="1" selected="0">
            <x v="930"/>
          </reference>
          <reference field="10" count="3" selected="0">
            <x v="1"/>
            <x v="2"/>
            <x v="3"/>
          </reference>
        </references>
      </pivotArea>
    </format>
    <format dxfId="4551">
      <pivotArea collapsedLevelsAreSubtotals="1" fieldPosition="0">
        <references count="4">
          <reference field="0" count="1" selected="0">
            <x v="12"/>
          </reference>
          <reference field="2" count="1">
            <x v="77"/>
          </reference>
          <reference field="6" count="1" selected="0">
            <x v="301"/>
          </reference>
          <reference field="10" count="3" selected="0">
            <x v="1"/>
            <x v="2"/>
            <x v="3"/>
          </reference>
        </references>
      </pivotArea>
    </format>
    <format dxfId="4550">
      <pivotArea collapsedLevelsAreSubtotals="1" fieldPosition="0">
        <references count="5">
          <reference field="0" count="1" selected="0">
            <x v="12"/>
          </reference>
          <reference field="2" count="1" selected="0">
            <x v="77"/>
          </reference>
          <reference field="6" count="1" selected="0">
            <x v="301"/>
          </reference>
          <reference field="8" count="1">
            <x v="918"/>
          </reference>
          <reference field="10" count="3" selected="0">
            <x v="1"/>
            <x v="2"/>
            <x v="3"/>
          </reference>
        </references>
      </pivotArea>
    </format>
    <format dxfId="4549">
      <pivotArea collapsedLevelsAreSubtotals="1" fieldPosition="0">
        <references count="6">
          <reference field="0" count="1" selected="0">
            <x v="12"/>
          </reference>
          <reference field="2" count="1" selected="0">
            <x v="77"/>
          </reference>
          <reference field="3" count="1">
            <x v="3739"/>
          </reference>
          <reference field="6" count="1" selected="0">
            <x v="301"/>
          </reference>
          <reference field="8" count="1" selected="0">
            <x v="918"/>
          </reference>
          <reference field="10" count="3" selected="0">
            <x v="1"/>
            <x v="2"/>
            <x v="3"/>
          </reference>
        </references>
      </pivotArea>
    </format>
    <format dxfId="4548">
      <pivotArea collapsedLevelsAreSubtotals="1" fieldPosition="0">
        <references count="4">
          <reference field="0" count="1" selected="0">
            <x v="12"/>
          </reference>
          <reference field="2" count="1">
            <x v="79"/>
          </reference>
          <reference field="6" count="1" selected="0">
            <x v="301"/>
          </reference>
          <reference field="10" count="3" selected="0">
            <x v="1"/>
            <x v="2"/>
            <x v="3"/>
          </reference>
        </references>
      </pivotArea>
    </format>
    <format dxfId="4547">
      <pivotArea collapsedLevelsAreSubtotals="1" fieldPosition="0">
        <references count="5">
          <reference field="0" count="1" selected="0">
            <x v="12"/>
          </reference>
          <reference field="2" count="1" selected="0">
            <x v="79"/>
          </reference>
          <reference field="6" count="1" selected="0">
            <x v="301"/>
          </reference>
          <reference field="8" count="1">
            <x v="854"/>
          </reference>
          <reference field="10" count="3" selected="0">
            <x v="1"/>
            <x v="2"/>
            <x v="3"/>
          </reference>
        </references>
      </pivotArea>
    </format>
    <format dxfId="4546">
      <pivotArea collapsedLevelsAreSubtotals="1" fieldPosition="0">
        <references count="6">
          <reference field="0" count="1" selected="0">
            <x v="12"/>
          </reference>
          <reference field="2" count="1" selected="0">
            <x v="79"/>
          </reference>
          <reference field="3" count="1">
            <x v="3717"/>
          </reference>
          <reference field="6" count="1" selected="0">
            <x v="301"/>
          </reference>
          <reference field="8" count="1" selected="0">
            <x v="854"/>
          </reference>
          <reference field="10" count="3" selected="0">
            <x v="1"/>
            <x v="2"/>
            <x v="3"/>
          </reference>
        </references>
      </pivotArea>
    </format>
    <format dxfId="4545">
      <pivotArea collapsedLevelsAreSubtotals="1" fieldPosition="0">
        <references count="3">
          <reference field="0" count="1">
            <x v="13"/>
          </reference>
          <reference field="6" count="1" selected="0">
            <x v="301"/>
          </reference>
          <reference field="10" count="3" selected="0">
            <x v="1"/>
            <x v="2"/>
            <x v="3"/>
          </reference>
        </references>
      </pivotArea>
    </format>
    <format dxfId="4544">
      <pivotArea collapsedLevelsAreSubtotals="1" fieldPosition="0">
        <references count="4">
          <reference field="0" count="1" selected="0">
            <x v="13"/>
          </reference>
          <reference field="2" count="1">
            <x v="19"/>
          </reference>
          <reference field="6" count="1" selected="0">
            <x v="301"/>
          </reference>
          <reference field="10" count="3" selected="0">
            <x v="1"/>
            <x v="2"/>
            <x v="3"/>
          </reference>
        </references>
      </pivotArea>
    </format>
    <format dxfId="4543">
      <pivotArea collapsedLevelsAreSubtotals="1" fieldPosition="0">
        <references count="5">
          <reference field="0" count="1" selected="0">
            <x v="13"/>
          </reference>
          <reference field="2" count="1" selected="0">
            <x v="19"/>
          </reference>
          <reference field="6" count="1" selected="0">
            <x v="301"/>
          </reference>
          <reference field="8" count="1">
            <x v="585"/>
          </reference>
          <reference field="10" count="3" selected="0">
            <x v="1"/>
            <x v="2"/>
            <x v="3"/>
          </reference>
        </references>
      </pivotArea>
    </format>
    <format dxfId="4542">
      <pivotArea collapsedLevelsAreSubtotals="1" fieldPosition="0">
        <references count="6">
          <reference field="0" count="1" selected="0">
            <x v="13"/>
          </reference>
          <reference field="2" count="1" selected="0">
            <x v="19"/>
          </reference>
          <reference field="3" count="1">
            <x v="3738"/>
          </reference>
          <reference field="6" count="1" selected="0">
            <x v="301"/>
          </reference>
          <reference field="8" count="1" selected="0">
            <x v="585"/>
          </reference>
          <reference field="10" count="3" selected="0">
            <x v="1"/>
            <x v="2"/>
            <x v="3"/>
          </reference>
        </references>
      </pivotArea>
    </format>
    <format dxfId="4541">
      <pivotArea collapsedLevelsAreSubtotals="1" fieldPosition="0">
        <references count="2">
          <reference field="6" count="1">
            <x v="304"/>
          </reference>
          <reference field="10" count="3" selected="0">
            <x v="1"/>
            <x v="2"/>
            <x v="3"/>
          </reference>
        </references>
      </pivotArea>
    </format>
    <format dxfId="4540">
      <pivotArea collapsedLevelsAreSubtotals="1" fieldPosition="0">
        <references count="3">
          <reference field="0" count="1">
            <x v="4"/>
          </reference>
          <reference field="6" count="1" selected="0">
            <x v="304"/>
          </reference>
          <reference field="10" count="3" selected="0">
            <x v="1"/>
            <x v="2"/>
            <x v="3"/>
          </reference>
        </references>
      </pivotArea>
    </format>
    <format dxfId="4539">
      <pivotArea collapsedLevelsAreSubtotals="1" fieldPosition="0">
        <references count="4">
          <reference field="0" count="1" selected="0">
            <x v="4"/>
          </reference>
          <reference field="2" count="1">
            <x v="21"/>
          </reference>
          <reference field="6" count="1" selected="0">
            <x v="304"/>
          </reference>
          <reference field="10" count="3" selected="0">
            <x v="1"/>
            <x v="2"/>
            <x v="3"/>
          </reference>
        </references>
      </pivotArea>
    </format>
    <format dxfId="4538">
      <pivotArea collapsedLevelsAreSubtotals="1" fieldPosition="0">
        <references count="5">
          <reference field="0" count="1" selected="0">
            <x v="4"/>
          </reference>
          <reference field="2" count="1" selected="0">
            <x v="21"/>
          </reference>
          <reference field="6" count="1" selected="0">
            <x v="304"/>
          </reference>
          <reference field="8" count="1">
            <x v="39"/>
          </reference>
          <reference field="10" count="3" selected="0">
            <x v="1"/>
            <x v="2"/>
            <x v="3"/>
          </reference>
        </references>
      </pivotArea>
    </format>
    <format dxfId="4537">
      <pivotArea collapsedLevelsAreSubtotals="1" fieldPosition="0">
        <references count="6">
          <reference field="0" count="1" selected="0">
            <x v="4"/>
          </reference>
          <reference field="2" count="1" selected="0">
            <x v="21"/>
          </reference>
          <reference field="3" count="1">
            <x v="3746"/>
          </reference>
          <reference field="6" count="1" selected="0">
            <x v="304"/>
          </reference>
          <reference field="8" count="1" selected="0">
            <x v="39"/>
          </reference>
          <reference field="10" count="3" selected="0">
            <x v="1"/>
            <x v="2"/>
            <x v="3"/>
          </reference>
        </references>
      </pivotArea>
    </format>
    <format dxfId="4536">
      <pivotArea collapsedLevelsAreSubtotals="1" fieldPosition="0">
        <references count="2">
          <reference field="6" count="1">
            <x v="11"/>
          </reference>
          <reference field="10" count="3" selected="0">
            <x v="1"/>
            <x v="2"/>
            <x v="3"/>
          </reference>
        </references>
      </pivotArea>
    </format>
    <format dxfId="4535">
      <pivotArea collapsedLevelsAreSubtotals="1" fieldPosition="0">
        <references count="3">
          <reference field="0" count="1">
            <x v="0"/>
          </reference>
          <reference field="6" count="1" selected="0">
            <x v="11"/>
          </reference>
          <reference field="10" count="3" selected="0">
            <x v="1"/>
            <x v="2"/>
            <x v="3"/>
          </reference>
        </references>
      </pivotArea>
    </format>
    <format dxfId="4534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11"/>
          </reference>
          <reference field="10" count="3" selected="0">
            <x v="1"/>
            <x v="2"/>
            <x v="3"/>
          </reference>
        </references>
      </pivotArea>
    </format>
    <format dxfId="4533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11"/>
          </reference>
          <reference field="8" count="1">
            <x v="296"/>
          </reference>
          <reference field="10" count="3" selected="0">
            <x v="1"/>
            <x v="2"/>
            <x v="3"/>
          </reference>
        </references>
      </pivotArea>
    </format>
    <format dxfId="4532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3311"/>
          </reference>
          <reference field="6" count="1" selected="0">
            <x v="11"/>
          </reference>
          <reference field="8" count="1" selected="0">
            <x v="296"/>
          </reference>
          <reference field="10" count="3" selected="0">
            <x v="1"/>
            <x v="2"/>
            <x v="3"/>
          </reference>
        </references>
      </pivotArea>
    </format>
    <format dxfId="4531">
      <pivotArea collapsedLevelsAreSubtotals="1" fieldPosition="0">
        <references count="2">
          <reference field="6" count="1">
            <x v="12"/>
          </reference>
          <reference field="10" count="3" selected="0">
            <x v="1"/>
            <x v="2"/>
            <x v="3"/>
          </reference>
        </references>
      </pivotArea>
    </format>
    <format dxfId="4530">
      <pivotArea collapsedLevelsAreSubtotals="1" fieldPosition="0">
        <references count="3">
          <reference field="0" count="1">
            <x v="0"/>
          </reference>
          <reference field="6" count="1" selected="0">
            <x v="12"/>
          </reference>
          <reference field="10" count="3" selected="0">
            <x v="1"/>
            <x v="2"/>
            <x v="3"/>
          </reference>
        </references>
      </pivotArea>
    </format>
    <format dxfId="4529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12"/>
          </reference>
          <reference field="10" count="3" selected="0">
            <x v="1"/>
            <x v="2"/>
            <x v="3"/>
          </reference>
        </references>
      </pivotArea>
    </format>
    <format dxfId="4528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12"/>
          </reference>
          <reference field="8" count="1">
            <x v="191"/>
          </reference>
          <reference field="10" count="3" selected="0">
            <x v="1"/>
            <x v="2"/>
            <x v="3"/>
          </reference>
        </references>
      </pivotArea>
    </format>
    <format dxfId="4527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47"/>
          </reference>
          <reference field="6" count="1" selected="0">
            <x v="12"/>
          </reference>
          <reference field="8" count="1" selected="0">
            <x v="191"/>
          </reference>
          <reference field="10" count="3" selected="0">
            <x v="1"/>
            <x v="2"/>
            <x v="3"/>
          </reference>
        </references>
      </pivotArea>
    </format>
    <format dxfId="4526">
      <pivotArea collapsedLevelsAreSubtotals="1" fieldPosition="0">
        <references count="2">
          <reference field="6" count="1">
            <x v="14"/>
          </reference>
          <reference field="10" count="3" selected="0">
            <x v="1"/>
            <x v="2"/>
            <x v="3"/>
          </reference>
        </references>
      </pivotArea>
    </format>
    <format dxfId="4525">
      <pivotArea collapsedLevelsAreSubtotals="1" fieldPosition="0">
        <references count="3">
          <reference field="0" count="1">
            <x v="4"/>
          </reference>
          <reference field="6" count="1" selected="0">
            <x v="14"/>
          </reference>
          <reference field="10" count="3" selected="0">
            <x v="1"/>
            <x v="2"/>
            <x v="3"/>
          </reference>
        </references>
      </pivotArea>
    </format>
    <format dxfId="4524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14"/>
          </reference>
          <reference field="10" count="3" selected="0">
            <x v="1"/>
            <x v="2"/>
            <x v="3"/>
          </reference>
        </references>
      </pivotArea>
    </format>
    <format dxfId="4523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16"/>
          </reference>
          <reference field="10" count="3" selected="0">
            <x v="1"/>
            <x v="2"/>
            <x v="3"/>
          </reference>
        </references>
      </pivotArea>
    </format>
    <format dxfId="4522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645"/>
          </reference>
          <reference field="6" count="1" selected="0">
            <x v="14"/>
          </reference>
          <reference field="8" count="1" selected="0">
            <x v="16"/>
          </reference>
          <reference field="10" count="3" selected="0">
            <x v="1"/>
            <x v="2"/>
            <x v="3"/>
          </reference>
        </references>
      </pivotArea>
    </format>
    <format dxfId="4521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44"/>
          </reference>
          <reference field="10" count="3" selected="0">
            <x v="1"/>
            <x v="2"/>
            <x v="3"/>
          </reference>
        </references>
      </pivotArea>
    </format>
    <format dxfId="4520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506"/>
          </reference>
          <reference field="6" count="1" selected="0">
            <x v="14"/>
          </reference>
          <reference field="8" count="1" selected="0">
            <x v="44"/>
          </reference>
          <reference field="10" count="3" selected="0">
            <x v="1"/>
            <x v="2"/>
            <x v="3"/>
          </reference>
        </references>
      </pivotArea>
    </format>
    <format dxfId="4519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107"/>
          </reference>
          <reference field="10" count="3" selected="0">
            <x v="1"/>
            <x v="2"/>
            <x v="3"/>
          </reference>
        </references>
      </pivotArea>
    </format>
    <format dxfId="4518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507"/>
          </reference>
          <reference field="6" count="1" selected="0">
            <x v="14"/>
          </reference>
          <reference field="8" count="1" selected="0">
            <x v="107"/>
          </reference>
          <reference field="10" count="3" selected="0">
            <x v="1"/>
            <x v="2"/>
            <x v="3"/>
          </reference>
        </references>
      </pivotArea>
    </format>
    <format dxfId="4517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180"/>
          </reference>
          <reference field="10" count="3" selected="0">
            <x v="1"/>
            <x v="2"/>
            <x v="3"/>
          </reference>
        </references>
      </pivotArea>
    </format>
    <format dxfId="4516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508"/>
          </reference>
          <reference field="6" count="1" selected="0">
            <x v="14"/>
          </reference>
          <reference field="8" count="1" selected="0">
            <x v="180"/>
          </reference>
          <reference field="10" count="3" selected="0">
            <x v="1"/>
            <x v="2"/>
            <x v="3"/>
          </reference>
        </references>
      </pivotArea>
    </format>
    <format dxfId="4515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216"/>
          </reference>
          <reference field="10" count="3" selected="0">
            <x v="1"/>
            <x v="2"/>
            <x v="3"/>
          </reference>
        </references>
      </pivotArea>
    </format>
    <format dxfId="4514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506"/>
          </reference>
          <reference field="6" count="1" selected="0">
            <x v="14"/>
          </reference>
          <reference field="8" count="1" selected="0">
            <x v="216"/>
          </reference>
          <reference field="10" count="3" selected="0">
            <x v="1"/>
            <x v="2"/>
            <x v="3"/>
          </reference>
        </references>
      </pivotArea>
    </format>
    <format dxfId="4513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357"/>
          </reference>
          <reference field="10" count="3" selected="0">
            <x v="1"/>
            <x v="2"/>
            <x v="3"/>
          </reference>
        </references>
      </pivotArea>
    </format>
    <format dxfId="4512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509"/>
          </reference>
          <reference field="6" count="1" selected="0">
            <x v="14"/>
          </reference>
          <reference field="8" count="1" selected="0">
            <x v="357"/>
          </reference>
          <reference field="10" count="3" selected="0">
            <x v="1"/>
            <x v="2"/>
            <x v="3"/>
          </reference>
        </references>
      </pivotArea>
    </format>
    <format dxfId="4511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365"/>
          </reference>
          <reference field="10" count="3" selected="0">
            <x v="1"/>
            <x v="2"/>
            <x v="3"/>
          </reference>
        </references>
      </pivotArea>
    </format>
    <format dxfId="4510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508"/>
          </reference>
          <reference field="6" count="1" selected="0">
            <x v="14"/>
          </reference>
          <reference field="8" count="1" selected="0">
            <x v="365"/>
          </reference>
          <reference field="10" count="3" selected="0">
            <x v="1"/>
            <x v="2"/>
            <x v="3"/>
          </reference>
        </references>
      </pivotArea>
    </format>
    <format dxfId="4509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411"/>
          </reference>
          <reference field="10" count="3" selected="0">
            <x v="1"/>
            <x v="2"/>
            <x v="3"/>
          </reference>
        </references>
      </pivotArea>
    </format>
    <format dxfId="4508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27"/>
          </reference>
          <reference field="6" count="1" selected="0">
            <x v="14"/>
          </reference>
          <reference field="8" count="1" selected="0">
            <x v="411"/>
          </reference>
          <reference field="10" count="3" selected="0">
            <x v="1"/>
            <x v="2"/>
            <x v="3"/>
          </reference>
        </references>
      </pivotArea>
    </format>
    <format dxfId="4507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572"/>
          </reference>
          <reference field="10" count="3" selected="0">
            <x v="1"/>
            <x v="2"/>
            <x v="3"/>
          </reference>
        </references>
      </pivotArea>
    </format>
    <format dxfId="4506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26"/>
          </reference>
          <reference field="6" count="1" selected="0">
            <x v="14"/>
          </reference>
          <reference field="8" count="1" selected="0">
            <x v="572"/>
          </reference>
          <reference field="10" count="3" selected="0">
            <x v="1"/>
            <x v="2"/>
            <x v="3"/>
          </reference>
        </references>
      </pivotArea>
    </format>
    <format dxfId="4505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721"/>
          </reference>
          <reference field="10" count="3" selected="0">
            <x v="1"/>
            <x v="2"/>
            <x v="3"/>
          </reference>
        </references>
      </pivotArea>
    </format>
    <format dxfId="4504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506"/>
          </reference>
          <reference field="6" count="1" selected="0">
            <x v="14"/>
          </reference>
          <reference field="8" count="1" selected="0">
            <x v="721"/>
          </reference>
          <reference field="10" count="3" selected="0">
            <x v="1"/>
            <x v="2"/>
            <x v="3"/>
          </reference>
        </references>
      </pivotArea>
    </format>
    <format dxfId="4503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766"/>
          </reference>
          <reference field="10" count="3" selected="0">
            <x v="1"/>
            <x v="2"/>
            <x v="3"/>
          </reference>
        </references>
      </pivotArea>
    </format>
    <format dxfId="4502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28"/>
          </reference>
          <reference field="6" count="1" selected="0">
            <x v="14"/>
          </reference>
          <reference field="8" count="1" selected="0">
            <x v="766"/>
          </reference>
          <reference field="10" count="3" selected="0">
            <x v="1"/>
            <x v="2"/>
            <x v="3"/>
          </reference>
        </references>
      </pivotArea>
    </format>
    <format dxfId="4501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838"/>
          </reference>
          <reference field="10" count="3" selected="0">
            <x v="1"/>
            <x v="2"/>
            <x v="3"/>
          </reference>
        </references>
      </pivotArea>
    </format>
    <format dxfId="4500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506"/>
          </reference>
          <reference field="6" count="1" selected="0">
            <x v="14"/>
          </reference>
          <reference field="8" count="1" selected="0">
            <x v="838"/>
          </reference>
          <reference field="10" count="3" selected="0">
            <x v="1"/>
            <x v="2"/>
            <x v="3"/>
          </reference>
        </references>
      </pivotArea>
    </format>
    <format dxfId="4499">
      <pivotArea collapsedLevelsAreSubtotals="1" fieldPosition="0">
        <references count="2">
          <reference field="6" count="1">
            <x v="18"/>
          </reference>
          <reference field="10" count="3" selected="0">
            <x v="1"/>
            <x v="2"/>
            <x v="3"/>
          </reference>
        </references>
      </pivotArea>
    </format>
    <format dxfId="4498">
      <pivotArea collapsedLevelsAreSubtotals="1" fieldPosition="0">
        <references count="3">
          <reference field="0" count="1">
            <x v="15"/>
          </reference>
          <reference field="6" count="1" selected="0">
            <x v="18"/>
          </reference>
          <reference field="10" count="3" selected="0">
            <x v="1"/>
            <x v="2"/>
            <x v="3"/>
          </reference>
        </references>
      </pivotArea>
    </format>
    <format dxfId="4497">
      <pivotArea collapsedLevelsAreSubtotals="1" fieldPosition="0">
        <references count="4">
          <reference field="0" count="1" selected="0">
            <x v="15"/>
          </reference>
          <reference field="2" count="1">
            <x v="19"/>
          </reference>
          <reference field="6" count="1" selected="0">
            <x v="18"/>
          </reference>
          <reference field="10" count="3" selected="0">
            <x v="1"/>
            <x v="2"/>
            <x v="3"/>
          </reference>
        </references>
      </pivotArea>
    </format>
    <format dxfId="4496">
      <pivotArea collapsedLevelsAreSubtotals="1" fieldPosition="0">
        <references count="5">
          <reference field="0" count="1" selected="0">
            <x v="15"/>
          </reference>
          <reference field="2" count="1" selected="0">
            <x v="19"/>
          </reference>
          <reference field="6" count="1" selected="0">
            <x v="18"/>
          </reference>
          <reference field="8" count="1">
            <x v="300"/>
          </reference>
          <reference field="10" count="3" selected="0">
            <x v="1"/>
            <x v="2"/>
            <x v="3"/>
          </reference>
        </references>
      </pivotArea>
    </format>
    <format dxfId="4495">
      <pivotArea collapsedLevelsAreSubtotals="1" fieldPosition="0">
        <references count="6">
          <reference field="0" count="1" selected="0">
            <x v="15"/>
          </reference>
          <reference field="2" count="1" selected="0">
            <x v="19"/>
          </reference>
          <reference field="3" count="1">
            <x v="297"/>
          </reference>
          <reference field="6" count="1" selected="0">
            <x v="18"/>
          </reference>
          <reference field="8" count="1" selected="0">
            <x v="300"/>
          </reference>
          <reference field="10" count="3" selected="0">
            <x v="1"/>
            <x v="2"/>
            <x v="3"/>
          </reference>
        </references>
      </pivotArea>
    </format>
    <format dxfId="4494">
      <pivotArea collapsedLevelsAreSubtotals="1" fieldPosition="0">
        <references count="2">
          <reference field="6" count="1">
            <x v="26"/>
          </reference>
          <reference field="10" count="3" selected="0">
            <x v="1"/>
            <x v="2"/>
            <x v="3"/>
          </reference>
        </references>
      </pivotArea>
    </format>
    <format dxfId="4493">
      <pivotArea collapsedLevelsAreSubtotals="1" fieldPosition="0">
        <references count="3">
          <reference field="0" count="1">
            <x v="5"/>
          </reference>
          <reference field="6" count="1" selected="0">
            <x v="26"/>
          </reference>
          <reference field="10" count="3" selected="0">
            <x v="1"/>
            <x v="2"/>
            <x v="3"/>
          </reference>
        </references>
      </pivotArea>
    </format>
    <format dxfId="4492">
      <pivotArea collapsedLevelsAreSubtotals="1" fieldPosition="0">
        <references count="4">
          <reference field="0" count="1" selected="0">
            <x v="5"/>
          </reference>
          <reference field="2" count="1">
            <x v="19"/>
          </reference>
          <reference field="6" count="1" selected="0">
            <x v="26"/>
          </reference>
          <reference field="10" count="3" selected="0">
            <x v="1"/>
            <x v="2"/>
            <x v="3"/>
          </reference>
        </references>
      </pivotArea>
    </format>
    <format dxfId="4491">
      <pivotArea collapsedLevelsAreSubtotals="1" fieldPosition="0">
        <references count="5">
          <reference field="0" count="1" selected="0">
            <x v="5"/>
          </reference>
          <reference field="2" count="1" selected="0">
            <x v="19"/>
          </reference>
          <reference field="6" count="1" selected="0">
            <x v="26"/>
          </reference>
          <reference field="8" count="1">
            <x v="978"/>
          </reference>
          <reference field="10" count="3" selected="0">
            <x v="1"/>
            <x v="2"/>
            <x v="3"/>
          </reference>
        </references>
      </pivotArea>
    </format>
    <format dxfId="4490">
      <pivotArea collapsedLevelsAreSubtotals="1" fieldPosition="0">
        <references count="6">
          <reference field="0" count="1" selected="0">
            <x v="5"/>
          </reference>
          <reference field="2" count="1" selected="0">
            <x v="19"/>
          </reference>
          <reference field="3" count="1">
            <x v="3807"/>
          </reference>
          <reference field="6" count="1" selected="0">
            <x v="26"/>
          </reference>
          <reference field="8" count="1" selected="0">
            <x v="978"/>
          </reference>
          <reference field="10" count="3" selected="0">
            <x v="1"/>
            <x v="2"/>
            <x v="3"/>
          </reference>
        </references>
      </pivotArea>
    </format>
    <format dxfId="4489">
      <pivotArea collapsedLevelsAreSubtotals="1" fieldPosition="0">
        <references count="5">
          <reference field="0" count="1" selected="0">
            <x v="5"/>
          </reference>
          <reference field="2" count="1" selected="0">
            <x v="19"/>
          </reference>
          <reference field="6" count="1" selected="0">
            <x v="26"/>
          </reference>
          <reference field="8" count="1">
            <x v="979"/>
          </reference>
          <reference field="10" count="3" selected="0">
            <x v="1"/>
            <x v="2"/>
            <x v="3"/>
          </reference>
        </references>
      </pivotArea>
    </format>
    <format dxfId="4488">
      <pivotArea collapsedLevelsAreSubtotals="1" fieldPosition="0">
        <references count="6">
          <reference field="0" count="1" selected="0">
            <x v="5"/>
          </reference>
          <reference field="2" count="1" selected="0">
            <x v="19"/>
          </reference>
          <reference field="3" count="1">
            <x v="3808"/>
          </reference>
          <reference field="6" count="1" selected="0">
            <x v="26"/>
          </reference>
          <reference field="8" count="1" selected="0">
            <x v="979"/>
          </reference>
          <reference field="10" count="3" selected="0">
            <x v="1"/>
            <x v="2"/>
            <x v="3"/>
          </reference>
        </references>
      </pivotArea>
    </format>
    <format dxfId="4487">
      <pivotArea collapsedLevelsAreSubtotals="1" fieldPosition="0">
        <references count="3">
          <reference field="0" count="1">
            <x v="8"/>
          </reference>
          <reference field="6" count="1" selected="0">
            <x v="26"/>
          </reference>
          <reference field="10" count="3" selected="0">
            <x v="1"/>
            <x v="2"/>
            <x v="3"/>
          </reference>
        </references>
      </pivotArea>
    </format>
    <format dxfId="4486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26"/>
          </reference>
          <reference field="10" count="3" selected="0">
            <x v="1"/>
            <x v="2"/>
            <x v="3"/>
          </reference>
        </references>
      </pivotArea>
    </format>
    <format dxfId="4485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6"/>
          </reference>
          <reference field="8" count="1">
            <x v="212"/>
          </reference>
          <reference field="10" count="3" selected="0">
            <x v="1"/>
            <x v="2"/>
            <x v="3"/>
          </reference>
        </references>
      </pivotArea>
    </format>
    <format dxfId="4484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50"/>
          </reference>
          <reference field="6" count="1" selected="0">
            <x v="26"/>
          </reference>
          <reference field="8" count="1" selected="0">
            <x v="212"/>
          </reference>
          <reference field="10" count="3" selected="0">
            <x v="1"/>
            <x v="2"/>
            <x v="3"/>
          </reference>
        </references>
      </pivotArea>
    </format>
    <format dxfId="4483">
      <pivotArea collapsedLevelsAreSubtotals="1" fieldPosition="0">
        <references count="2">
          <reference field="6" count="1">
            <x v="30"/>
          </reference>
          <reference field="10" count="3" selected="0">
            <x v="1"/>
            <x v="2"/>
            <x v="3"/>
          </reference>
        </references>
      </pivotArea>
    </format>
    <format dxfId="4482">
      <pivotArea collapsedLevelsAreSubtotals="1" fieldPosition="0">
        <references count="3">
          <reference field="0" count="1">
            <x v="0"/>
          </reference>
          <reference field="6" count="1" selected="0">
            <x v="30"/>
          </reference>
          <reference field="10" count="3" selected="0">
            <x v="1"/>
            <x v="2"/>
            <x v="3"/>
          </reference>
        </references>
      </pivotArea>
    </format>
    <format dxfId="4481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30"/>
          </reference>
          <reference field="10" count="3" selected="0">
            <x v="1"/>
            <x v="2"/>
            <x v="3"/>
          </reference>
        </references>
      </pivotArea>
    </format>
    <format dxfId="4480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30"/>
          </reference>
          <reference field="8" count="1">
            <x v="652"/>
          </reference>
          <reference field="10" count="3" selected="0">
            <x v="1"/>
            <x v="2"/>
            <x v="3"/>
          </reference>
        </references>
      </pivotArea>
    </format>
    <format dxfId="4479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472"/>
          </reference>
          <reference field="6" count="1" selected="0">
            <x v="30"/>
          </reference>
          <reference field="8" count="1" selected="0">
            <x v="652"/>
          </reference>
          <reference field="10" count="3" selected="0">
            <x v="1"/>
            <x v="2"/>
            <x v="3"/>
          </reference>
        </references>
      </pivotArea>
    </format>
    <format dxfId="4478">
      <pivotArea collapsedLevelsAreSubtotals="1" fieldPosition="0">
        <references count="3">
          <reference field="0" count="1">
            <x v="5"/>
          </reference>
          <reference field="6" count="1" selected="0">
            <x v="30"/>
          </reference>
          <reference field="10" count="3" selected="0">
            <x v="1"/>
            <x v="2"/>
            <x v="3"/>
          </reference>
        </references>
      </pivotArea>
    </format>
    <format dxfId="4477">
      <pivotArea collapsedLevelsAreSubtotals="1" fieldPosition="0">
        <references count="4">
          <reference field="0" count="1" selected="0">
            <x v="5"/>
          </reference>
          <reference field="2" count="1">
            <x v="19"/>
          </reference>
          <reference field="6" count="1" selected="0">
            <x v="30"/>
          </reference>
          <reference field="10" count="3" selected="0">
            <x v="1"/>
            <x v="2"/>
            <x v="3"/>
          </reference>
        </references>
      </pivotArea>
    </format>
    <format dxfId="4476">
      <pivotArea collapsedLevelsAreSubtotals="1" fieldPosition="0">
        <references count="5">
          <reference field="0" count="1" selected="0">
            <x v="5"/>
          </reference>
          <reference field="2" count="1" selected="0">
            <x v="19"/>
          </reference>
          <reference field="6" count="1" selected="0">
            <x v="30"/>
          </reference>
          <reference field="8" count="1">
            <x v="989"/>
          </reference>
          <reference field="10" count="3" selected="0">
            <x v="1"/>
            <x v="2"/>
            <x v="3"/>
          </reference>
        </references>
      </pivotArea>
    </format>
    <format dxfId="4475">
      <pivotArea collapsedLevelsAreSubtotals="1" fieldPosition="0">
        <references count="6">
          <reference field="0" count="1" selected="0">
            <x v="5"/>
          </reference>
          <reference field="2" count="1" selected="0">
            <x v="19"/>
          </reference>
          <reference field="3" count="1">
            <x v="3876"/>
          </reference>
          <reference field="6" count="1" selected="0">
            <x v="30"/>
          </reference>
          <reference field="8" count="1" selected="0">
            <x v="989"/>
          </reference>
          <reference field="10" count="3" selected="0">
            <x v="1"/>
            <x v="2"/>
            <x v="3"/>
          </reference>
        </references>
      </pivotArea>
    </format>
    <format dxfId="4474">
      <pivotArea collapsedLevelsAreSubtotals="1" fieldPosition="0">
        <references count="3">
          <reference field="0" count="1">
            <x v="6"/>
          </reference>
          <reference field="6" count="1" selected="0">
            <x v="30"/>
          </reference>
          <reference field="10" count="3" selected="0">
            <x v="1"/>
            <x v="2"/>
            <x v="3"/>
          </reference>
        </references>
      </pivotArea>
    </format>
    <format dxfId="4473">
      <pivotArea collapsedLevelsAreSubtotals="1" fieldPosition="0">
        <references count="4">
          <reference field="0" count="1" selected="0">
            <x v="6"/>
          </reference>
          <reference field="2" count="1">
            <x v="19"/>
          </reference>
          <reference field="6" count="1" selected="0">
            <x v="30"/>
          </reference>
          <reference field="10" count="3" selected="0">
            <x v="1"/>
            <x v="2"/>
            <x v="3"/>
          </reference>
        </references>
      </pivotArea>
    </format>
    <format dxfId="4472">
      <pivotArea collapsedLevelsAreSubtotals="1" fieldPosition="0">
        <references count="5">
          <reference field="0" count="1" selected="0">
            <x v="6"/>
          </reference>
          <reference field="2" count="1" selected="0">
            <x v="19"/>
          </reference>
          <reference field="6" count="1" selected="0">
            <x v="30"/>
          </reference>
          <reference field="8" count="1">
            <x v="989"/>
          </reference>
          <reference field="10" count="3" selected="0">
            <x v="1"/>
            <x v="2"/>
            <x v="3"/>
          </reference>
        </references>
      </pivotArea>
    </format>
    <format dxfId="4471">
      <pivotArea collapsedLevelsAreSubtotals="1" fieldPosition="0">
        <references count="6">
          <reference field="0" count="1" selected="0">
            <x v="6"/>
          </reference>
          <reference field="2" count="1" selected="0">
            <x v="19"/>
          </reference>
          <reference field="3" count="1">
            <x v="3877"/>
          </reference>
          <reference field="6" count="1" selected="0">
            <x v="30"/>
          </reference>
          <reference field="8" count="1" selected="0">
            <x v="989"/>
          </reference>
          <reference field="10" count="3" selected="0">
            <x v="1"/>
            <x v="2"/>
            <x v="3"/>
          </reference>
        </references>
      </pivotArea>
    </format>
    <format dxfId="4470">
      <pivotArea collapsedLevelsAreSubtotals="1" fieldPosition="0">
        <references count="5">
          <reference field="0" count="1" selected="0">
            <x v="6"/>
          </reference>
          <reference field="2" count="1" selected="0">
            <x v="19"/>
          </reference>
          <reference field="6" count="1" selected="0">
            <x v="30"/>
          </reference>
          <reference field="8" count="1">
            <x v="990"/>
          </reference>
          <reference field="10" count="3" selected="0">
            <x v="1"/>
            <x v="2"/>
            <x v="3"/>
          </reference>
        </references>
      </pivotArea>
    </format>
    <format dxfId="4469">
      <pivotArea collapsedLevelsAreSubtotals="1" fieldPosition="0">
        <references count="6">
          <reference field="0" count="1" selected="0">
            <x v="6"/>
          </reference>
          <reference field="2" count="1" selected="0">
            <x v="19"/>
          </reference>
          <reference field="3" count="1">
            <x v="3878"/>
          </reference>
          <reference field="6" count="1" selected="0">
            <x v="30"/>
          </reference>
          <reference field="8" count="1" selected="0">
            <x v="990"/>
          </reference>
          <reference field="10" count="3" selected="0">
            <x v="1"/>
            <x v="2"/>
            <x v="3"/>
          </reference>
        </references>
      </pivotArea>
    </format>
    <format dxfId="4468">
      <pivotArea collapsedLevelsAreSubtotals="1" fieldPosition="0">
        <references count="3">
          <reference field="0" count="1">
            <x v="7"/>
          </reference>
          <reference field="6" count="1" selected="0">
            <x v="30"/>
          </reference>
          <reference field="10" count="3" selected="0">
            <x v="1"/>
            <x v="2"/>
            <x v="3"/>
          </reference>
        </references>
      </pivotArea>
    </format>
    <format dxfId="4467">
      <pivotArea collapsedLevelsAreSubtotals="1" fieldPosition="0">
        <references count="4">
          <reference field="0" count="1" selected="0">
            <x v="7"/>
          </reference>
          <reference field="2" count="1">
            <x v="19"/>
          </reference>
          <reference field="6" count="1" selected="0">
            <x v="30"/>
          </reference>
          <reference field="10" count="3" selected="0">
            <x v="1"/>
            <x v="2"/>
            <x v="3"/>
          </reference>
        </references>
      </pivotArea>
    </format>
    <format dxfId="4466">
      <pivotArea collapsedLevelsAreSubtotals="1" fieldPosition="0">
        <references count="5">
          <reference field="0" count="1" selected="0">
            <x v="7"/>
          </reference>
          <reference field="2" count="1" selected="0">
            <x v="19"/>
          </reference>
          <reference field="6" count="1" selected="0">
            <x v="30"/>
          </reference>
          <reference field="8" count="1">
            <x v="455"/>
          </reference>
          <reference field="10" count="3" selected="0">
            <x v="1"/>
            <x v="2"/>
            <x v="3"/>
          </reference>
        </references>
      </pivotArea>
    </format>
    <format dxfId="4465">
      <pivotArea collapsedLevelsAreSubtotals="1" fieldPosition="0">
        <references count="6">
          <reference field="0" count="1" selected="0">
            <x v="7"/>
          </reference>
          <reference field="2" count="1" selected="0">
            <x v="19"/>
          </reference>
          <reference field="3" count="1">
            <x v="708"/>
          </reference>
          <reference field="6" count="1" selected="0">
            <x v="30"/>
          </reference>
          <reference field="8" count="1" selected="0">
            <x v="455"/>
          </reference>
          <reference field="10" count="3" selected="0">
            <x v="1"/>
            <x v="2"/>
            <x v="3"/>
          </reference>
        </references>
      </pivotArea>
    </format>
    <format dxfId="4464">
      <pivotArea collapsedLevelsAreSubtotals="1" fieldPosition="0">
        <references count="5">
          <reference field="0" count="1" selected="0">
            <x v="7"/>
          </reference>
          <reference field="2" count="1" selected="0">
            <x v="19"/>
          </reference>
          <reference field="6" count="1" selected="0">
            <x v="30"/>
          </reference>
          <reference field="8" count="1">
            <x v="479"/>
          </reference>
          <reference field="10" count="3" selected="0">
            <x v="1"/>
            <x v="2"/>
            <x v="3"/>
          </reference>
        </references>
      </pivotArea>
    </format>
    <format dxfId="4463">
      <pivotArea collapsedLevelsAreSubtotals="1" fieldPosition="0">
        <references count="6">
          <reference field="0" count="1" selected="0">
            <x v="7"/>
          </reference>
          <reference field="2" count="1" selected="0">
            <x v="19"/>
          </reference>
          <reference field="3" count="1">
            <x v="671"/>
          </reference>
          <reference field="6" count="1" selected="0">
            <x v="30"/>
          </reference>
          <reference field="8" count="1" selected="0">
            <x v="479"/>
          </reference>
          <reference field="10" count="3" selected="0">
            <x v="1"/>
            <x v="2"/>
            <x v="3"/>
          </reference>
        </references>
      </pivotArea>
    </format>
    <format dxfId="4462">
      <pivotArea collapsedLevelsAreSubtotals="1" fieldPosition="0">
        <references count="5">
          <reference field="0" count="1" selected="0">
            <x v="7"/>
          </reference>
          <reference field="2" count="1" selected="0">
            <x v="19"/>
          </reference>
          <reference field="6" count="1" selected="0">
            <x v="30"/>
          </reference>
          <reference field="8" count="1">
            <x v="818"/>
          </reference>
          <reference field="10" count="3" selected="0">
            <x v="1"/>
            <x v="2"/>
            <x v="3"/>
          </reference>
        </references>
      </pivotArea>
    </format>
    <format dxfId="4461">
      <pivotArea collapsedLevelsAreSubtotals="1" fieldPosition="0">
        <references count="6">
          <reference field="0" count="1" selected="0">
            <x v="7"/>
          </reference>
          <reference field="2" count="1" selected="0">
            <x v="19"/>
          </reference>
          <reference field="3" count="2">
            <x v="710"/>
            <x v="2550"/>
          </reference>
          <reference field="6" count="1" selected="0">
            <x v="30"/>
          </reference>
          <reference field="8" count="1" selected="0">
            <x v="818"/>
          </reference>
          <reference field="10" count="3" selected="0">
            <x v="1"/>
            <x v="2"/>
            <x v="3"/>
          </reference>
        </references>
      </pivotArea>
    </format>
    <format dxfId="4460">
      <pivotArea collapsedLevelsAreSubtotals="1" fieldPosition="0">
        <references count="5">
          <reference field="0" count="1" selected="0">
            <x v="7"/>
          </reference>
          <reference field="2" count="1" selected="0">
            <x v="19"/>
          </reference>
          <reference field="6" count="1" selected="0">
            <x v="30"/>
          </reference>
          <reference field="8" count="1">
            <x v="946"/>
          </reference>
          <reference field="10" count="3" selected="0">
            <x v="1"/>
            <x v="2"/>
            <x v="3"/>
          </reference>
        </references>
      </pivotArea>
    </format>
    <format dxfId="4459">
      <pivotArea collapsedLevelsAreSubtotals="1" fieldPosition="0">
        <references count="6">
          <reference field="0" count="1" selected="0">
            <x v="7"/>
          </reference>
          <reference field="2" count="1" selected="0">
            <x v="19"/>
          </reference>
          <reference field="3" count="1">
            <x v="3824"/>
          </reference>
          <reference field="6" count="1" selected="0">
            <x v="30"/>
          </reference>
          <reference field="8" count="1" selected="0">
            <x v="946"/>
          </reference>
          <reference field="10" count="3" selected="0">
            <x v="1"/>
            <x v="2"/>
            <x v="3"/>
          </reference>
        </references>
      </pivotArea>
    </format>
    <format dxfId="4458">
      <pivotArea collapsedLevelsAreSubtotals="1" fieldPosition="0">
        <references count="5">
          <reference field="0" count="1" selected="0">
            <x v="7"/>
          </reference>
          <reference field="2" count="1" selected="0">
            <x v="19"/>
          </reference>
          <reference field="6" count="1" selected="0">
            <x v="30"/>
          </reference>
          <reference field="8" count="1">
            <x v="976"/>
          </reference>
          <reference field="10" count="3" selected="0">
            <x v="1"/>
            <x v="2"/>
            <x v="3"/>
          </reference>
        </references>
      </pivotArea>
    </format>
    <format dxfId="4457">
      <pivotArea collapsedLevelsAreSubtotals="1" fieldPosition="0">
        <references count="6">
          <reference field="0" count="1" selected="0">
            <x v="7"/>
          </reference>
          <reference field="2" count="1" selected="0">
            <x v="19"/>
          </reference>
          <reference field="3" count="1">
            <x v="707"/>
          </reference>
          <reference field="6" count="1" selected="0">
            <x v="30"/>
          </reference>
          <reference field="8" count="1" selected="0">
            <x v="976"/>
          </reference>
          <reference field="10" count="3" selected="0">
            <x v="1"/>
            <x v="2"/>
            <x v="3"/>
          </reference>
        </references>
      </pivotArea>
    </format>
    <format dxfId="4456">
      <pivotArea collapsedLevelsAreSubtotals="1" fieldPosition="0">
        <references count="5">
          <reference field="0" count="1" selected="0">
            <x v="7"/>
          </reference>
          <reference field="2" count="1" selected="0">
            <x v="19"/>
          </reference>
          <reference field="6" count="1" selected="0">
            <x v="30"/>
          </reference>
          <reference field="8" count="1">
            <x v="990"/>
          </reference>
          <reference field="10" count="3" selected="0">
            <x v="1"/>
            <x v="2"/>
            <x v="3"/>
          </reference>
        </references>
      </pivotArea>
    </format>
    <format dxfId="4455">
      <pivotArea collapsedLevelsAreSubtotals="1" fieldPosition="0">
        <references count="6">
          <reference field="0" count="1" selected="0">
            <x v="7"/>
          </reference>
          <reference field="2" count="1" selected="0">
            <x v="19"/>
          </reference>
          <reference field="3" count="1">
            <x v="3879"/>
          </reference>
          <reference field="6" count="1" selected="0">
            <x v="30"/>
          </reference>
          <reference field="8" count="1" selected="0">
            <x v="990"/>
          </reference>
          <reference field="10" count="3" selected="0">
            <x v="1"/>
            <x v="2"/>
            <x v="3"/>
          </reference>
        </references>
      </pivotArea>
    </format>
    <format dxfId="4454">
      <pivotArea collapsedLevelsAreSubtotals="1" fieldPosition="0">
        <references count="3">
          <reference field="0" count="1">
            <x v="8"/>
          </reference>
          <reference field="6" count="1" selected="0">
            <x v="30"/>
          </reference>
          <reference field="10" count="3" selected="0">
            <x v="1"/>
            <x v="2"/>
            <x v="3"/>
          </reference>
        </references>
      </pivotArea>
    </format>
    <format dxfId="4453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30"/>
          </reference>
          <reference field="10" count="3" selected="0">
            <x v="1"/>
            <x v="2"/>
            <x v="3"/>
          </reference>
        </references>
      </pivotArea>
    </format>
    <format dxfId="4452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30"/>
          </reference>
          <reference field="8" count="1">
            <x v="809"/>
          </reference>
          <reference field="10" count="3" selected="0">
            <x v="1"/>
            <x v="2"/>
            <x v="3"/>
          </reference>
        </references>
      </pivotArea>
    </format>
    <format dxfId="4451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11"/>
          </reference>
          <reference field="6" count="1" selected="0">
            <x v="30"/>
          </reference>
          <reference field="8" count="1" selected="0">
            <x v="809"/>
          </reference>
          <reference field="10" count="3" selected="0">
            <x v="1"/>
            <x v="2"/>
            <x v="3"/>
          </reference>
        </references>
      </pivotArea>
    </format>
    <format dxfId="4450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30"/>
          </reference>
          <reference field="8" count="1">
            <x v="833"/>
          </reference>
          <reference field="10" count="3" selected="0">
            <x v="1"/>
            <x v="2"/>
            <x v="3"/>
          </reference>
        </references>
      </pivotArea>
    </format>
    <format dxfId="4449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666"/>
          </reference>
          <reference field="6" count="1" selected="0">
            <x v="30"/>
          </reference>
          <reference field="8" count="1" selected="0">
            <x v="833"/>
          </reference>
          <reference field="10" count="3" selected="0">
            <x v="1"/>
            <x v="2"/>
            <x v="3"/>
          </reference>
        </references>
      </pivotArea>
    </format>
    <format dxfId="4448">
      <pivotArea collapsedLevelsAreSubtotals="1" fieldPosition="0">
        <references count="3">
          <reference field="0" count="1">
            <x v="9"/>
          </reference>
          <reference field="6" count="1" selected="0">
            <x v="30"/>
          </reference>
          <reference field="10" count="3" selected="0">
            <x v="1"/>
            <x v="2"/>
            <x v="3"/>
          </reference>
        </references>
      </pivotArea>
    </format>
    <format dxfId="4447">
      <pivotArea collapsedLevelsAreSubtotals="1" fieldPosition="0">
        <references count="4">
          <reference field="0" count="1" selected="0">
            <x v="9"/>
          </reference>
          <reference field="2" count="1">
            <x v="19"/>
          </reference>
          <reference field="6" count="1" selected="0">
            <x v="30"/>
          </reference>
          <reference field="10" count="3" selected="0">
            <x v="1"/>
            <x v="2"/>
            <x v="3"/>
          </reference>
        </references>
      </pivotArea>
    </format>
    <format dxfId="4446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30"/>
          </reference>
          <reference field="8" count="1">
            <x v="186"/>
          </reference>
          <reference field="10" count="3" selected="0">
            <x v="1"/>
            <x v="2"/>
            <x v="3"/>
          </reference>
        </references>
      </pivotArea>
    </format>
    <format dxfId="4445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3064"/>
          </reference>
          <reference field="6" count="1" selected="0">
            <x v="30"/>
          </reference>
          <reference field="8" count="1" selected="0">
            <x v="186"/>
          </reference>
          <reference field="10" count="3" selected="0">
            <x v="1"/>
            <x v="2"/>
            <x v="3"/>
          </reference>
        </references>
      </pivotArea>
    </format>
    <format dxfId="4444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30"/>
          </reference>
          <reference field="8" count="1">
            <x v="213"/>
          </reference>
          <reference field="10" count="3" selected="0">
            <x v="1"/>
            <x v="2"/>
            <x v="3"/>
          </reference>
        </references>
      </pivotArea>
    </format>
    <format dxfId="4443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651"/>
          </reference>
          <reference field="6" count="1" selected="0">
            <x v="30"/>
          </reference>
          <reference field="8" count="1" selected="0">
            <x v="213"/>
          </reference>
          <reference field="10" count="3" selected="0">
            <x v="1"/>
            <x v="2"/>
            <x v="3"/>
          </reference>
        </references>
      </pivotArea>
    </format>
    <format dxfId="4442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30"/>
          </reference>
          <reference field="8" count="1">
            <x v="216"/>
          </reference>
          <reference field="10" count="3" selected="0">
            <x v="1"/>
            <x v="2"/>
            <x v="3"/>
          </reference>
        </references>
      </pivotArea>
    </format>
    <format dxfId="4441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664"/>
          </reference>
          <reference field="6" count="1" selected="0">
            <x v="30"/>
          </reference>
          <reference field="8" count="1" selected="0">
            <x v="216"/>
          </reference>
          <reference field="10" count="3" selected="0">
            <x v="1"/>
            <x v="2"/>
            <x v="3"/>
          </reference>
        </references>
      </pivotArea>
    </format>
    <format dxfId="4440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30"/>
          </reference>
          <reference field="8" count="1">
            <x v="483"/>
          </reference>
          <reference field="10" count="3" selected="0">
            <x v="1"/>
            <x v="2"/>
            <x v="3"/>
          </reference>
        </references>
      </pivotArea>
    </format>
    <format dxfId="4439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469"/>
          </reference>
          <reference field="6" count="1" selected="0">
            <x v="30"/>
          </reference>
          <reference field="8" count="1" selected="0">
            <x v="483"/>
          </reference>
          <reference field="10" count="3" selected="0">
            <x v="1"/>
            <x v="2"/>
            <x v="3"/>
          </reference>
        </references>
      </pivotArea>
    </format>
    <format dxfId="4438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30"/>
          </reference>
          <reference field="8" count="1">
            <x v="631"/>
          </reference>
          <reference field="10" count="3" selected="0">
            <x v="1"/>
            <x v="2"/>
            <x v="3"/>
          </reference>
        </references>
      </pivotArea>
    </format>
    <format dxfId="4437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621"/>
          </reference>
          <reference field="6" count="1" selected="0">
            <x v="30"/>
          </reference>
          <reference field="8" count="1" selected="0">
            <x v="631"/>
          </reference>
          <reference field="10" count="3" selected="0">
            <x v="1"/>
            <x v="2"/>
            <x v="3"/>
          </reference>
        </references>
      </pivotArea>
    </format>
    <format dxfId="4436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30"/>
          </reference>
          <reference field="8" count="1">
            <x v="921"/>
          </reference>
          <reference field="10" count="3" selected="0">
            <x v="1"/>
            <x v="2"/>
            <x v="3"/>
          </reference>
        </references>
      </pivotArea>
    </format>
    <format dxfId="4435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473"/>
          </reference>
          <reference field="6" count="1" selected="0">
            <x v="30"/>
          </reference>
          <reference field="8" count="1" selected="0">
            <x v="921"/>
          </reference>
          <reference field="10" count="3" selected="0">
            <x v="1"/>
            <x v="2"/>
            <x v="3"/>
          </reference>
        </references>
      </pivotArea>
    </format>
    <format dxfId="4434">
      <pivotArea collapsedLevelsAreSubtotals="1" fieldPosition="0">
        <references count="2">
          <reference field="6" count="1">
            <x v="31"/>
          </reference>
          <reference field="10" count="3" selected="0">
            <x v="1"/>
            <x v="2"/>
            <x v="3"/>
          </reference>
        </references>
      </pivotArea>
    </format>
    <format dxfId="4433">
      <pivotArea collapsedLevelsAreSubtotals="1" fieldPosition="0">
        <references count="3">
          <reference field="0" count="1">
            <x v="10"/>
          </reference>
          <reference field="6" count="1" selected="0">
            <x v="31"/>
          </reference>
          <reference field="10" count="3" selected="0">
            <x v="1"/>
            <x v="2"/>
            <x v="3"/>
          </reference>
        </references>
      </pivotArea>
    </format>
    <format dxfId="4432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31"/>
          </reference>
          <reference field="10" count="3" selected="0">
            <x v="1"/>
            <x v="2"/>
            <x v="3"/>
          </reference>
        </references>
      </pivotArea>
    </format>
    <format dxfId="4431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31"/>
          </reference>
          <reference field="8" count="1">
            <x v="794"/>
          </reference>
          <reference field="10" count="3" selected="0">
            <x v="1"/>
            <x v="2"/>
            <x v="3"/>
          </reference>
        </references>
      </pivotArea>
    </format>
    <format dxfId="4430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477"/>
          </reference>
          <reference field="6" count="1" selected="0">
            <x v="31"/>
          </reference>
          <reference field="8" count="1" selected="0">
            <x v="794"/>
          </reference>
          <reference field="10" count="3" selected="0">
            <x v="1"/>
            <x v="2"/>
            <x v="3"/>
          </reference>
        </references>
      </pivotArea>
    </format>
    <format dxfId="4429">
      <pivotArea collapsedLevelsAreSubtotals="1" fieldPosition="0">
        <references count="2">
          <reference field="6" count="1">
            <x v="40"/>
          </reference>
          <reference field="10" count="3" selected="0">
            <x v="1"/>
            <x v="2"/>
            <x v="3"/>
          </reference>
        </references>
      </pivotArea>
    </format>
    <format dxfId="4428">
      <pivotArea collapsedLevelsAreSubtotals="1" fieldPosition="0">
        <references count="3">
          <reference field="0" count="1">
            <x v="8"/>
          </reference>
          <reference field="6" count="1" selected="0">
            <x v="40"/>
          </reference>
          <reference field="10" count="3" selected="0">
            <x v="1"/>
            <x v="2"/>
            <x v="3"/>
          </reference>
        </references>
      </pivotArea>
    </format>
    <format dxfId="4427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40"/>
          </reference>
          <reference field="10" count="3" selected="0">
            <x v="1"/>
            <x v="2"/>
            <x v="3"/>
          </reference>
        </references>
      </pivotArea>
    </format>
    <format dxfId="4426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40"/>
          </reference>
          <reference field="8" count="1">
            <x v="226"/>
          </reference>
          <reference field="10" count="3" selected="0">
            <x v="1"/>
            <x v="2"/>
            <x v="3"/>
          </reference>
        </references>
      </pivotArea>
    </format>
    <format dxfId="4425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657"/>
          </reference>
          <reference field="6" count="1" selected="0">
            <x v="40"/>
          </reference>
          <reference field="8" count="1" selected="0">
            <x v="226"/>
          </reference>
          <reference field="10" count="3" selected="0">
            <x v="1"/>
            <x v="2"/>
            <x v="3"/>
          </reference>
        </references>
      </pivotArea>
    </format>
    <format dxfId="4424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40"/>
          </reference>
          <reference field="8" count="1">
            <x v="797"/>
          </reference>
          <reference field="10" count="3" selected="0">
            <x v="1"/>
            <x v="2"/>
            <x v="3"/>
          </reference>
        </references>
      </pivotArea>
    </format>
    <format dxfId="4423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10"/>
          </reference>
          <reference field="6" count="1" selected="0">
            <x v="40"/>
          </reference>
          <reference field="8" count="1" selected="0">
            <x v="797"/>
          </reference>
          <reference field="10" count="3" selected="0">
            <x v="1"/>
            <x v="2"/>
            <x v="3"/>
          </reference>
        </references>
      </pivotArea>
    </format>
    <format dxfId="4422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40"/>
          </reference>
          <reference field="8" count="1">
            <x v="876"/>
          </reference>
          <reference field="10" count="3" selected="0">
            <x v="1"/>
            <x v="2"/>
            <x v="3"/>
          </reference>
        </references>
      </pivotArea>
    </format>
    <format dxfId="4421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10"/>
          </reference>
          <reference field="6" count="1" selected="0">
            <x v="40"/>
          </reference>
          <reference field="8" count="1" selected="0">
            <x v="876"/>
          </reference>
          <reference field="10" count="3" selected="0">
            <x v="1"/>
            <x v="2"/>
            <x v="3"/>
          </reference>
        </references>
      </pivotArea>
    </format>
    <format dxfId="4420">
      <pivotArea collapsedLevelsAreSubtotals="1" fieldPosition="0">
        <references count="3">
          <reference field="0" count="1">
            <x v="10"/>
          </reference>
          <reference field="6" count="1" selected="0">
            <x v="40"/>
          </reference>
          <reference field="10" count="3" selected="0">
            <x v="1"/>
            <x v="2"/>
            <x v="3"/>
          </reference>
        </references>
      </pivotArea>
    </format>
    <format dxfId="4419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40"/>
          </reference>
          <reference field="10" count="3" selected="0">
            <x v="1"/>
            <x v="2"/>
            <x v="3"/>
          </reference>
        </references>
      </pivotArea>
    </format>
    <format dxfId="4418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40"/>
          </reference>
          <reference field="8" count="1">
            <x v="933"/>
          </reference>
          <reference field="10" count="3" selected="0">
            <x v="1"/>
            <x v="2"/>
            <x v="3"/>
          </reference>
        </references>
      </pivotArea>
    </format>
    <format dxfId="4417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534"/>
          </reference>
          <reference field="6" count="1" selected="0">
            <x v="40"/>
          </reference>
          <reference field="8" count="1" selected="0">
            <x v="933"/>
          </reference>
          <reference field="10" count="3" selected="0">
            <x v="1"/>
            <x v="2"/>
            <x v="3"/>
          </reference>
        </references>
      </pivotArea>
    </format>
    <format dxfId="4416">
      <pivotArea collapsedLevelsAreSubtotals="1" fieldPosition="0">
        <references count="2">
          <reference field="6" count="1">
            <x v="41"/>
          </reference>
          <reference field="10" count="3" selected="0">
            <x v="1"/>
            <x v="2"/>
            <x v="3"/>
          </reference>
        </references>
      </pivotArea>
    </format>
    <format dxfId="4415">
      <pivotArea collapsedLevelsAreSubtotals="1" fieldPosition="0">
        <references count="3">
          <reference field="0" count="1">
            <x v="0"/>
          </reference>
          <reference field="6" count="1" selected="0">
            <x v="41"/>
          </reference>
          <reference field="10" count="3" selected="0">
            <x v="1"/>
            <x v="2"/>
            <x v="3"/>
          </reference>
        </references>
      </pivotArea>
    </format>
    <format dxfId="4414">
      <pivotArea collapsedLevelsAreSubtotals="1" fieldPosition="0">
        <references count="4">
          <reference field="0" count="1" selected="0">
            <x v="0"/>
          </reference>
          <reference field="2" count="1">
            <x v="10"/>
          </reference>
          <reference field="6" count="1" selected="0">
            <x v="41"/>
          </reference>
          <reference field="10" count="3" selected="0">
            <x v="1"/>
            <x v="2"/>
            <x v="3"/>
          </reference>
        </references>
      </pivotArea>
    </format>
    <format dxfId="4413">
      <pivotArea collapsedLevelsAreSubtotals="1" fieldPosition="0">
        <references count="5">
          <reference field="0" count="1" selected="0">
            <x v="0"/>
          </reference>
          <reference field="2" count="1" selected="0">
            <x v="10"/>
          </reference>
          <reference field="6" count="1" selected="0">
            <x v="41"/>
          </reference>
          <reference field="8" count="1">
            <x v="471"/>
          </reference>
          <reference field="10" count="3" selected="0">
            <x v="1"/>
            <x v="2"/>
            <x v="3"/>
          </reference>
        </references>
      </pivotArea>
    </format>
    <format dxfId="4412">
      <pivotArea collapsedLevelsAreSubtotals="1" fieldPosition="0">
        <references count="6">
          <reference field="0" count="1" selected="0">
            <x v="0"/>
          </reference>
          <reference field="2" count="1" selected="0">
            <x v="10"/>
          </reference>
          <reference field="3" count="1">
            <x v="2739"/>
          </reference>
          <reference field="6" count="1" selected="0">
            <x v="41"/>
          </reference>
          <reference field="8" count="1" selected="0">
            <x v="471"/>
          </reference>
          <reference field="10" count="3" selected="0">
            <x v="1"/>
            <x v="2"/>
            <x v="3"/>
          </reference>
        </references>
      </pivotArea>
    </format>
    <format dxfId="4411">
      <pivotArea collapsedLevelsAreSubtotals="1" fieldPosition="0">
        <references count="5">
          <reference field="0" count="1" selected="0">
            <x v="0"/>
          </reference>
          <reference field="2" count="1" selected="0">
            <x v="10"/>
          </reference>
          <reference field="6" count="1" selected="0">
            <x v="41"/>
          </reference>
          <reference field="8" count="1">
            <x v="545"/>
          </reference>
          <reference field="10" count="3" selected="0">
            <x v="1"/>
            <x v="2"/>
            <x v="3"/>
          </reference>
        </references>
      </pivotArea>
    </format>
    <format dxfId="4410">
      <pivotArea collapsedLevelsAreSubtotals="1" fieldPosition="0">
        <references count="6">
          <reference field="0" count="1" selected="0">
            <x v="0"/>
          </reference>
          <reference field="2" count="1" selected="0">
            <x v="10"/>
          </reference>
          <reference field="3" count="1">
            <x v="481"/>
          </reference>
          <reference field="6" count="1" selected="0">
            <x v="41"/>
          </reference>
          <reference field="8" count="1" selected="0">
            <x v="545"/>
          </reference>
          <reference field="10" count="3" selected="0">
            <x v="1"/>
            <x v="2"/>
            <x v="3"/>
          </reference>
        </references>
      </pivotArea>
    </format>
    <format dxfId="4409">
      <pivotArea collapsedLevelsAreSubtotals="1" fieldPosition="0">
        <references count="5">
          <reference field="0" count="1" selected="0">
            <x v="0"/>
          </reference>
          <reference field="2" count="1" selected="0">
            <x v="10"/>
          </reference>
          <reference field="6" count="1" selected="0">
            <x v="41"/>
          </reference>
          <reference field="8" count="1">
            <x v="882"/>
          </reference>
          <reference field="10" count="3" selected="0">
            <x v="1"/>
            <x v="2"/>
            <x v="3"/>
          </reference>
        </references>
      </pivotArea>
    </format>
    <format dxfId="4408">
      <pivotArea collapsedLevelsAreSubtotals="1" fieldPosition="0">
        <references count="6">
          <reference field="0" count="1" selected="0">
            <x v="0"/>
          </reference>
          <reference field="2" count="1" selected="0">
            <x v="10"/>
          </reference>
          <reference field="3" count="1">
            <x v="600"/>
          </reference>
          <reference field="6" count="1" selected="0">
            <x v="41"/>
          </reference>
          <reference field="8" count="1" selected="0">
            <x v="882"/>
          </reference>
          <reference field="10" count="3" selected="0">
            <x v="1"/>
            <x v="2"/>
            <x v="3"/>
          </reference>
        </references>
      </pivotArea>
    </format>
    <format dxfId="4407">
      <pivotArea collapsedLevelsAreSubtotals="1" fieldPosition="0">
        <references count="5">
          <reference field="0" count="1" selected="0">
            <x v="0"/>
          </reference>
          <reference field="2" count="1" selected="0">
            <x v="10"/>
          </reference>
          <reference field="6" count="1" selected="0">
            <x v="41"/>
          </reference>
          <reference field="8" count="1">
            <x v="897"/>
          </reference>
          <reference field="10" count="3" selected="0">
            <x v="1"/>
            <x v="2"/>
            <x v="3"/>
          </reference>
        </references>
      </pivotArea>
    </format>
    <format dxfId="4406">
      <pivotArea collapsedLevelsAreSubtotals="1" fieldPosition="0">
        <references count="6">
          <reference field="0" count="1" selected="0">
            <x v="0"/>
          </reference>
          <reference field="2" count="1" selected="0">
            <x v="10"/>
          </reference>
          <reference field="3" count="1">
            <x v="536"/>
          </reference>
          <reference field="6" count="1" selected="0">
            <x v="41"/>
          </reference>
          <reference field="8" count="1" selected="0">
            <x v="897"/>
          </reference>
          <reference field="10" count="3" selected="0">
            <x v="1"/>
            <x v="2"/>
            <x v="3"/>
          </reference>
        </references>
      </pivotArea>
    </format>
    <format dxfId="4405">
      <pivotArea collapsedLevelsAreSubtotals="1" fieldPosition="0">
        <references count="5">
          <reference field="0" count="1" selected="0">
            <x v="0"/>
          </reference>
          <reference field="2" count="1" selected="0">
            <x v="10"/>
          </reference>
          <reference field="6" count="1" selected="0">
            <x v="41"/>
          </reference>
          <reference field="8" count="1">
            <x v="918"/>
          </reference>
          <reference field="10" count="3" selected="0">
            <x v="1"/>
            <x v="2"/>
            <x v="3"/>
          </reference>
        </references>
      </pivotArea>
    </format>
    <format dxfId="4404">
      <pivotArea collapsedLevelsAreSubtotals="1" fieldPosition="0">
        <references count="6">
          <reference field="0" count="1" selected="0">
            <x v="0"/>
          </reference>
          <reference field="2" count="1" selected="0">
            <x v="10"/>
          </reference>
          <reference field="3" count="1">
            <x v="539"/>
          </reference>
          <reference field="6" count="1" selected="0">
            <x v="41"/>
          </reference>
          <reference field="8" count="1" selected="0">
            <x v="918"/>
          </reference>
          <reference field="10" count="3" selected="0">
            <x v="1"/>
            <x v="2"/>
            <x v="3"/>
          </reference>
        </references>
      </pivotArea>
    </format>
    <format dxfId="4403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41"/>
          </reference>
          <reference field="10" count="3" selected="0">
            <x v="1"/>
            <x v="2"/>
            <x v="3"/>
          </reference>
        </references>
      </pivotArea>
    </format>
    <format dxfId="4402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1"/>
          </reference>
          <reference field="8" count="1">
            <x v="537"/>
          </reference>
          <reference field="10" count="3" selected="0">
            <x v="1"/>
            <x v="2"/>
            <x v="3"/>
          </reference>
        </references>
      </pivotArea>
    </format>
    <format dxfId="4401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468"/>
          </reference>
          <reference field="6" count="1" selected="0">
            <x v="41"/>
          </reference>
          <reference field="8" count="1" selected="0">
            <x v="537"/>
          </reference>
          <reference field="10" count="3" selected="0">
            <x v="1"/>
            <x v="2"/>
            <x v="3"/>
          </reference>
        </references>
      </pivotArea>
    </format>
    <format dxfId="4400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1"/>
          </reference>
          <reference field="8" count="1">
            <x v="897"/>
          </reference>
          <reference field="10" count="3" selected="0">
            <x v="1"/>
            <x v="2"/>
            <x v="3"/>
          </reference>
        </references>
      </pivotArea>
    </format>
    <format dxfId="4399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536"/>
          </reference>
          <reference field="6" count="1" selected="0">
            <x v="41"/>
          </reference>
          <reference field="8" count="1" selected="0">
            <x v="897"/>
          </reference>
          <reference field="10" count="3" selected="0">
            <x v="1"/>
            <x v="2"/>
            <x v="3"/>
          </reference>
        </references>
      </pivotArea>
    </format>
    <format dxfId="4398">
      <pivotArea collapsedLevelsAreSubtotals="1" fieldPosition="0">
        <references count="4">
          <reference field="0" count="1" selected="0">
            <x v="0"/>
          </reference>
          <reference field="2" count="1">
            <x v="61"/>
          </reference>
          <reference field="6" count="1" selected="0">
            <x v="41"/>
          </reference>
          <reference field="10" count="3" selected="0">
            <x v="1"/>
            <x v="2"/>
            <x v="3"/>
          </reference>
        </references>
      </pivotArea>
    </format>
    <format dxfId="4397">
      <pivotArea collapsedLevelsAreSubtotals="1" fieldPosition="0">
        <references count="5">
          <reference field="0" count="1" selected="0">
            <x v="0"/>
          </reference>
          <reference field="2" count="1" selected="0">
            <x v="61"/>
          </reference>
          <reference field="6" count="1" selected="0">
            <x v="41"/>
          </reference>
          <reference field="8" count="1">
            <x v="440"/>
          </reference>
          <reference field="10" count="3" selected="0">
            <x v="1"/>
            <x v="2"/>
            <x v="3"/>
          </reference>
        </references>
      </pivotArea>
    </format>
    <format dxfId="4396">
      <pivotArea collapsedLevelsAreSubtotals="1" fieldPosition="0">
        <references count="6">
          <reference field="0" count="1" selected="0">
            <x v="0"/>
          </reference>
          <reference field="2" count="1" selected="0">
            <x v="61"/>
          </reference>
          <reference field="3" count="1">
            <x v="1600"/>
          </reference>
          <reference field="6" count="1" selected="0">
            <x v="41"/>
          </reference>
          <reference field="8" count="1" selected="0">
            <x v="440"/>
          </reference>
          <reference field="10" count="3" selected="0">
            <x v="1"/>
            <x v="2"/>
            <x v="3"/>
          </reference>
        </references>
      </pivotArea>
    </format>
    <format dxfId="4395">
      <pivotArea collapsedLevelsAreSubtotals="1" fieldPosition="0">
        <references count="5">
          <reference field="0" count="1" selected="0">
            <x v="0"/>
          </reference>
          <reference field="2" count="1" selected="0">
            <x v="61"/>
          </reference>
          <reference field="6" count="1" selected="0">
            <x v="41"/>
          </reference>
          <reference field="8" count="1">
            <x v="537"/>
          </reference>
          <reference field="10" count="3" selected="0">
            <x v="1"/>
            <x v="2"/>
            <x v="3"/>
          </reference>
        </references>
      </pivotArea>
    </format>
    <format dxfId="4394">
      <pivotArea collapsedLevelsAreSubtotals="1" fieldPosition="0">
        <references count="6">
          <reference field="0" count="1" selected="0">
            <x v="0"/>
          </reference>
          <reference field="2" count="1" selected="0">
            <x v="61"/>
          </reference>
          <reference field="3" count="1">
            <x v="70"/>
          </reference>
          <reference field="6" count="1" selected="0">
            <x v="41"/>
          </reference>
          <reference field="8" count="1" selected="0">
            <x v="537"/>
          </reference>
          <reference field="10" count="3" selected="0">
            <x v="1"/>
            <x v="2"/>
            <x v="3"/>
          </reference>
        </references>
      </pivotArea>
    </format>
    <format dxfId="4393">
      <pivotArea collapsedLevelsAreSubtotals="1" fieldPosition="0">
        <references count="5">
          <reference field="0" count="1" selected="0">
            <x v="0"/>
          </reference>
          <reference field="2" count="1" selected="0">
            <x v="61"/>
          </reference>
          <reference field="6" count="1" selected="0">
            <x v="41"/>
          </reference>
          <reference field="8" count="1">
            <x v="779"/>
          </reference>
          <reference field="10" count="3" selected="0">
            <x v="1"/>
            <x v="2"/>
            <x v="3"/>
          </reference>
        </references>
      </pivotArea>
    </format>
    <format dxfId="4392">
      <pivotArea collapsedLevelsAreSubtotals="1" fieldPosition="0">
        <references count="6">
          <reference field="0" count="1" selected="0">
            <x v="0"/>
          </reference>
          <reference field="2" count="1" selected="0">
            <x v="61"/>
          </reference>
          <reference field="3" count="1">
            <x v="2194"/>
          </reference>
          <reference field="6" count="1" selected="0">
            <x v="41"/>
          </reference>
          <reference field="8" count="1" selected="0">
            <x v="779"/>
          </reference>
          <reference field="10" count="3" selected="0">
            <x v="1"/>
            <x v="2"/>
            <x v="3"/>
          </reference>
        </references>
      </pivotArea>
    </format>
    <format dxfId="4391">
      <pivotArea collapsedLevelsAreSubtotals="1" fieldPosition="0">
        <references count="5">
          <reference field="0" count="1" selected="0">
            <x v="0"/>
          </reference>
          <reference field="2" count="1" selected="0">
            <x v="61"/>
          </reference>
          <reference field="6" count="1" selected="0">
            <x v="41"/>
          </reference>
          <reference field="8" count="1">
            <x v="883"/>
          </reference>
          <reference field="10" count="3" selected="0">
            <x v="1"/>
            <x v="2"/>
            <x v="3"/>
          </reference>
        </references>
      </pivotArea>
    </format>
    <format dxfId="4390">
      <pivotArea collapsedLevelsAreSubtotals="1" fieldPosition="0">
        <references count="6">
          <reference field="0" count="1" selected="0">
            <x v="0"/>
          </reference>
          <reference field="2" count="1" selected="0">
            <x v="61"/>
          </reference>
          <reference field="3" count="1">
            <x v="1528"/>
          </reference>
          <reference field="6" count="1" selected="0">
            <x v="41"/>
          </reference>
          <reference field="8" count="1" selected="0">
            <x v="883"/>
          </reference>
          <reference field="10" count="3" selected="0">
            <x v="1"/>
            <x v="2"/>
            <x v="3"/>
          </reference>
        </references>
      </pivotArea>
    </format>
    <format dxfId="4389">
      <pivotArea collapsedLevelsAreSubtotals="1" fieldPosition="0">
        <references count="5">
          <reference field="0" count="1" selected="0">
            <x v="0"/>
          </reference>
          <reference field="2" count="1" selected="0">
            <x v="61"/>
          </reference>
          <reference field="6" count="1" selected="0">
            <x v="41"/>
          </reference>
          <reference field="8" count="1">
            <x v="884"/>
          </reference>
          <reference field="10" count="3" selected="0">
            <x v="1"/>
            <x v="2"/>
            <x v="3"/>
          </reference>
        </references>
      </pivotArea>
    </format>
    <format dxfId="4388">
      <pivotArea collapsedLevelsAreSubtotals="1" fieldPosition="0">
        <references count="6">
          <reference field="0" count="1" selected="0">
            <x v="0"/>
          </reference>
          <reference field="2" count="1" selected="0">
            <x v="61"/>
          </reference>
          <reference field="3" count="1">
            <x v="1599"/>
          </reference>
          <reference field="6" count="1" selected="0">
            <x v="41"/>
          </reference>
          <reference field="8" count="1" selected="0">
            <x v="884"/>
          </reference>
          <reference field="10" count="3" selected="0">
            <x v="1"/>
            <x v="2"/>
            <x v="3"/>
          </reference>
        </references>
      </pivotArea>
    </format>
    <format dxfId="4387">
      <pivotArea collapsedLevelsAreSubtotals="1" fieldPosition="0">
        <references count="5">
          <reference field="0" count="1" selected="0">
            <x v="0"/>
          </reference>
          <reference field="2" count="1" selected="0">
            <x v="61"/>
          </reference>
          <reference field="6" count="1" selected="0">
            <x v="41"/>
          </reference>
          <reference field="8" count="1">
            <x v="897"/>
          </reference>
          <reference field="10" count="3" selected="0">
            <x v="1"/>
            <x v="2"/>
            <x v="3"/>
          </reference>
        </references>
      </pivotArea>
    </format>
    <format dxfId="4386">
      <pivotArea collapsedLevelsAreSubtotals="1" fieldPosition="0">
        <references count="6">
          <reference field="0" count="1" selected="0">
            <x v="0"/>
          </reference>
          <reference field="2" count="1" selected="0">
            <x v="61"/>
          </reference>
          <reference field="3" count="1">
            <x v="536"/>
          </reference>
          <reference field="6" count="1" selected="0">
            <x v="41"/>
          </reference>
          <reference field="8" count="1" selected="0">
            <x v="897"/>
          </reference>
          <reference field="10" count="3" selected="0">
            <x v="1"/>
            <x v="2"/>
            <x v="3"/>
          </reference>
        </references>
      </pivotArea>
    </format>
    <format dxfId="4385">
      <pivotArea collapsedLevelsAreSubtotals="1" fieldPosition="0">
        <references count="5">
          <reference field="0" count="1" selected="0">
            <x v="0"/>
          </reference>
          <reference field="2" count="1" selected="0">
            <x v="61"/>
          </reference>
          <reference field="6" count="1" selected="0">
            <x v="41"/>
          </reference>
          <reference field="8" count="1">
            <x v="914"/>
          </reference>
          <reference field="10" count="3" selected="0">
            <x v="1"/>
            <x v="2"/>
            <x v="3"/>
          </reference>
        </references>
      </pivotArea>
    </format>
    <format dxfId="4384">
      <pivotArea collapsedLevelsAreSubtotals="1" fieldPosition="0">
        <references count="6">
          <reference field="0" count="1" selected="0">
            <x v="0"/>
          </reference>
          <reference field="2" count="1" selected="0">
            <x v="61"/>
          </reference>
          <reference field="3" count="1">
            <x v="537"/>
          </reference>
          <reference field="6" count="1" selected="0">
            <x v="41"/>
          </reference>
          <reference field="8" count="1" selected="0">
            <x v="914"/>
          </reference>
          <reference field="10" count="3" selected="0">
            <x v="1"/>
            <x v="2"/>
            <x v="3"/>
          </reference>
        </references>
      </pivotArea>
    </format>
    <format dxfId="4383">
      <pivotArea collapsedLevelsAreSubtotals="1" fieldPosition="0">
        <references count="2">
          <reference field="6" count="1">
            <x v="44"/>
          </reference>
          <reference field="10" count="3" selected="0">
            <x v="1"/>
            <x v="2"/>
            <x v="3"/>
          </reference>
        </references>
      </pivotArea>
    </format>
    <format dxfId="4382">
      <pivotArea collapsedLevelsAreSubtotals="1" fieldPosition="0">
        <references count="3">
          <reference field="0" count="1">
            <x v="0"/>
          </reference>
          <reference field="6" count="1" selected="0">
            <x v="44"/>
          </reference>
          <reference field="10" count="3" selected="0">
            <x v="1"/>
            <x v="2"/>
            <x v="3"/>
          </reference>
        </references>
      </pivotArea>
    </format>
    <format dxfId="4381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44"/>
          </reference>
          <reference field="10" count="3" selected="0">
            <x v="1"/>
            <x v="2"/>
            <x v="3"/>
          </reference>
        </references>
      </pivotArea>
    </format>
    <format dxfId="4380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4"/>
          </reference>
          <reference field="8" count="1">
            <x v="48"/>
          </reference>
          <reference field="10" count="3" selected="0">
            <x v="1"/>
            <x v="2"/>
            <x v="3"/>
          </reference>
        </references>
      </pivotArea>
    </format>
    <format dxfId="4379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587"/>
          </reference>
          <reference field="6" count="1" selected="0">
            <x v="44"/>
          </reference>
          <reference field="8" count="1" selected="0">
            <x v="48"/>
          </reference>
          <reference field="10" count="3" selected="0">
            <x v="1"/>
            <x v="2"/>
            <x v="3"/>
          </reference>
        </references>
      </pivotArea>
    </format>
    <format dxfId="4378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4"/>
          </reference>
          <reference field="8" count="1">
            <x v="133"/>
          </reference>
          <reference field="10" count="3" selected="0">
            <x v="1"/>
            <x v="2"/>
            <x v="3"/>
          </reference>
        </references>
      </pivotArea>
    </format>
    <format dxfId="4377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583"/>
          </reference>
          <reference field="6" count="1" selected="0">
            <x v="44"/>
          </reference>
          <reference field="8" count="1" selected="0">
            <x v="133"/>
          </reference>
          <reference field="10" count="3" selected="0">
            <x v="1"/>
            <x v="2"/>
            <x v="3"/>
          </reference>
        </references>
      </pivotArea>
    </format>
    <format dxfId="4376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4"/>
          </reference>
          <reference field="8" count="1">
            <x v="184"/>
          </reference>
          <reference field="10" count="3" selected="0">
            <x v="1"/>
            <x v="2"/>
            <x v="3"/>
          </reference>
        </references>
      </pivotArea>
    </format>
    <format dxfId="4375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591"/>
          </reference>
          <reference field="6" count="1" selected="0">
            <x v="44"/>
          </reference>
          <reference field="8" count="1" selected="0">
            <x v="184"/>
          </reference>
          <reference field="10" count="3" selected="0">
            <x v="1"/>
            <x v="2"/>
            <x v="3"/>
          </reference>
        </references>
      </pivotArea>
    </format>
    <format dxfId="4374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4"/>
          </reference>
          <reference field="8" count="1">
            <x v="243"/>
          </reference>
          <reference field="10" count="3" selected="0">
            <x v="1"/>
            <x v="2"/>
            <x v="3"/>
          </reference>
        </references>
      </pivotArea>
    </format>
    <format dxfId="4373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590"/>
          </reference>
          <reference field="6" count="1" selected="0">
            <x v="44"/>
          </reference>
          <reference field="8" count="1" selected="0">
            <x v="243"/>
          </reference>
          <reference field="10" count="3" selected="0">
            <x v="1"/>
            <x v="2"/>
            <x v="3"/>
          </reference>
        </references>
      </pivotArea>
    </format>
    <format dxfId="4372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4"/>
          </reference>
          <reference field="8" count="1">
            <x v="572"/>
          </reference>
          <reference field="10" count="3" selected="0">
            <x v="1"/>
            <x v="2"/>
            <x v="3"/>
          </reference>
        </references>
      </pivotArea>
    </format>
    <format dxfId="4371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588"/>
          </reference>
          <reference field="6" count="1" selected="0">
            <x v="44"/>
          </reference>
          <reference field="8" count="1" selected="0">
            <x v="572"/>
          </reference>
          <reference field="10" count="3" selected="0">
            <x v="1"/>
            <x v="2"/>
            <x v="3"/>
          </reference>
        </references>
      </pivotArea>
    </format>
    <format dxfId="4370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4"/>
          </reference>
          <reference field="8" count="1">
            <x v="621"/>
          </reference>
          <reference field="10" count="3" selected="0">
            <x v="1"/>
            <x v="2"/>
            <x v="3"/>
          </reference>
        </references>
      </pivotArea>
    </format>
    <format dxfId="4369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585"/>
          </reference>
          <reference field="6" count="1" selected="0">
            <x v="44"/>
          </reference>
          <reference field="8" count="1" selected="0">
            <x v="621"/>
          </reference>
          <reference field="10" count="3" selected="0">
            <x v="1"/>
            <x v="2"/>
            <x v="3"/>
          </reference>
        </references>
      </pivotArea>
    </format>
    <format dxfId="4368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4"/>
          </reference>
          <reference field="8" count="1">
            <x v="645"/>
          </reference>
          <reference field="10" count="3" selected="0">
            <x v="1"/>
            <x v="2"/>
            <x v="3"/>
          </reference>
        </references>
      </pivotArea>
    </format>
    <format dxfId="4367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586"/>
          </reference>
          <reference field="6" count="1" selected="0">
            <x v="44"/>
          </reference>
          <reference field="8" count="1" selected="0">
            <x v="645"/>
          </reference>
          <reference field="10" count="3" selected="0">
            <x v="1"/>
            <x v="2"/>
            <x v="3"/>
          </reference>
        </references>
      </pivotArea>
    </format>
    <format dxfId="4366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4"/>
          </reference>
          <reference field="8" count="1">
            <x v="851"/>
          </reference>
          <reference field="10" count="3" selected="0">
            <x v="1"/>
            <x v="2"/>
            <x v="3"/>
          </reference>
        </references>
      </pivotArea>
    </format>
    <format dxfId="4365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589"/>
          </reference>
          <reference field="6" count="1" selected="0">
            <x v="44"/>
          </reference>
          <reference field="8" count="1" selected="0">
            <x v="851"/>
          </reference>
          <reference field="10" count="3" selected="0">
            <x v="1"/>
            <x v="2"/>
            <x v="3"/>
          </reference>
        </references>
      </pivotArea>
    </format>
    <format dxfId="4364">
      <pivotArea collapsedLevelsAreSubtotals="1" fieldPosition="0">
        <references count="4">
          <reference field="0" count="1" selected="0">
            <x v="0"/>
          </reference>
          <reference field="2" count="1">
            <x v="21"/>
          </reference>
          <reference field="6" count="1" selected="0">
            <x v="44"/>
          </reference>
          <reference field="10" count="3" selected="0">
            <x v="1"/>
            <x v="2"/>
            <x v="3"/>
          </reference>
        </references>
      </pivotArea>
    </format>
    <format dxfId="4363">
      <pivotArea collapsedLevelsAreSubtotals="1" fieldPosition="0">
        <references count="5">
          <reference field="0" count="1" selected="0">
            <x v="0"/>
          </reference>
          <reference field="2" count="1" selected="0">
            <x v="21"/>
          </reference>
          <reference field="6" count="1" selected="0">
            <x v="44"/>
          </reference>
          <reference field="8" count="1">
            <x v="92"/>
          </reference>
          <reference field="10" count="3" selected="0">
            <x v="1"/>
            <x v="2"/>
            <x v="3"/>
          </reference>
        </references>
      </pivotArea>
    </format>
    <format dxfId="4362">
      <pivotArea collapsedLevelsAreSubtotals="1" fieldPosition="0">
        <references count="6">
          <reference field="0" count="1" selected="0">
            <x v="0"/>
          </reference>
          <reference field="2" count="1" selected="0">
            <x v="21"/>
          </reference>
          <reference field="3" count="1">
            <x v="584"/>
          </reference>
          <reference field="6" count="1" selected="0">
            <x v="44"/>
          </reference>
          <reference field="8" count="1" selected="0">
            <x v="92"/>
          </reference>
          <reference field="10" count="3" selected="0">
            <x v="1"/>
            <x v="2"/>
            <x v="3"/>
          </reference>
        </references>
      </pivotArea>
    </format>
    <format dxfId="4361">
      <pivotArea collapsedLevelsAreSubtotals="1" fieldPosition="0">
        <references count="2">
          <reference field="6" count="1">
            <x v="45"/>
          </reference>
          <reference field="10" count="3" selected="0">
            <x v="1"/>
            <x v="2"/>
            <x v="3"/>
          </reference>
        </references>
      </pivotArea>
    </format>
    <format dxfId="4360">
      <pivotArea collapsedLevelsAreSubtotals="1" fieldPosition="0">
        <references count="3">
          <reference field="0" count="1">
            <x v="0"/>
          </reference>
          <reference field="6" count="1" selected="0">
            <x v="45"/>
          </reference>
          <reference field="10" count="3" selected="0">
            <x v="1"/>
            <x v="2"/>
            <x v="3"/>
          </reference>
        </references>
      </pivotArea>
    </format>
    <format dxfId="4359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45"/>
          </reference>
          <reference field="10" count="3" selected="0">
            <x v="1"/>
            <x v="2"/>
            <x v="3"/>
          </reference>
        </references>
      </pivotArea>
    </format>
    <format dxfId="4358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5"/>
          </reference>
          <reference field="8" count="1">
            <x v="287"/>
          </reference>
          <reference field="10" count="3" selected="0">
            <x v="1"/>
            <x v="2"/>
            <x v="3"/>
          </reference>
        </references>
      </pivotArea>
    </format>
    <format dxfId="4357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3">
            <x v="2616"/>
            <x v="2618"/>
            <x v="2619"/>
          </reference>
          <reference field="6" count="1" selected="0">
            <x v="45"/>
          </reference>
          <reference field="8" count="1" selected="0">
            <x v="287"/>
          </reference>
          <reference field="10" count="3" selected="0">
            <x v="1"/>
            <x v="2"/>
            <x v="3"/>
          </reference>
        </references>
      </pivotArea>
    </format>
    <format dxfId="4356">
      <pivotArea collapsedLevelsAreSubtotals="1" fieldPosition="0">
        <references count="3">
          <reference field="0" count="1">
            <x v="8"/>
          </reference>
          <reference field="6" count="1" selected="0">
            <x v="45"/>
          </reference>
          <reference field="10" count="3" selected="0">
            <x v="1"/>
            <x v="2"/>
            <x v="3"/>
          </reference>
        </references>
      </pivotArea>
    </format>
    <format dxfId="4355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45"/>
          </reference>
          <reference field="10" count="3" selected="0">
            <x v="1"/>
            <x v="2"/>
            <x v="3"/>
          </reference>
        </references>
      </pivotArea>
    </format>
    <format dxfId="4354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45"/>
          </reference>
          <reference field="8" count="1">
            <x v="287"/>
          </reference>
          <reference field="10" count="3" selected="0">
            <x v="1"/>
            <x v="2"/>
            <x v="3"/>
          </reference>
        </references>
      </pivotArea>
    </format>
    <format dxfId="4353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15"/>
          </reference>
          <reference field="6" count="1" selected="0">
            <x v="45"/>
          </reference>
          <reference field="8" count="1" selected="0">
            <x v="287"/>
          </reference>
          <reference field="10" count="3" selected="0">
            <x v="1"/>
            <x v="2"/>
            <x v="3"/>
          </reference>
        </references>
      </pivotArea>
    </format>
    <format dxfId="4352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45"/>
          </reference>
          <reference field="8" count="1">
            <x v="537"/>
          </reference>
          <reference field="10" count="3" selected="0">
            <x v="1"/>
            <x v="2"/>
            <x v="3"/>
          </reference>
        </references>
      </pivotArea>
    </format>
    <format dxfId="4351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24"/>
          </reference>
          <reference field="6" count="1" selected="0">
            <x v="45"/>
          </reference>
          <reference field="8" count="1" selected="0">
            <x v="537"/>
          </reference>
          <reference field="10" count="3" selected="0">
            <x v="1"/>
            <x v="2"/>
            <x v="3"/>
          </reference>
        </references>
      </pivotArea>
    </format>
    <format dxfId="4350">
      <pivotArea collapsedLevelsAreSubtotals="1" fieldPosition="0">
        <references count="2">
          <reference field="6" count="1">
            <x v="48"/>
          </reference>
          <reference field="10" count="3" selected="0">
            <x v="1"/>
            <x v="2"/>
            <x v="3"/>
          </reference>
        </references>
      </pivotArea>
    </format>
    <format dxfId="4349">
      <pivotArea collapsedLevelsAreSubtotals="1" fieldPosition="0">
        <references count="3">
          <reference field="0" count="1">
            <x v="5"/>
          </reference>
          <reference field="6" count="1" selected="0">
            <x v="48"/>
          </reference>
          <reference field="10" count="3" selected="0">
            <x v="1"/>
            <x v="2"/>
            <x v="3"/>
          </reference>
        </references>
      </pivotArea>
    </format>
    <format dxfId="4348">
      <pivotArea collapsedLevelsAreSubtotals="1" fieldPosition="0">
        <references count="4">
          <reference field="0" count="1" selected="0">
            <x v="5"/>
          </reference>
          <reference field="2" count="1">
            <x v="19"/>
          </reference>
          <reference field="6" count="1" selected="0">
            <x v="48"/>
          </reference>
          <reference field="10" count="3" selected="0">
            <x v="1"/>
            <x v="2"/>
            <x v="3"/>
          </reference>
        </references>
      </pivotArea>
    </format>
    <format dxfId="4347">
      <pivotArea collapsedLevelsAreSubtotals="1" fieldPosition="0">
        <references count="5">
          <reference field="0" count="1" selected="0">
            <x v="5"/>
          </reference>
          <reference field="2" count="1" selected="0">
            <x v="19"/>
          </reference>
          <reference field="6" count="1" selected="0">
            <x v="48"/>
          </reference>
          <reference field="8" count="1">
            <x v="984"/>
          </reference>
          <reference field="10" count="3" selected="0">
            <x v="1"/>
            <x v="2"/>
            <x v="3"/>
          </reference>
        </references>
      </pivotArea>
    </format>
    <format dxfId="4346">
      <pivotArea collapsedLevelsAreSubtotals="1" fieldPosition="0">
        <references count="6">
          <reference field="0" count="1" selected="0">
            <x v="5"/>
          </reference>
          <reference field="2" count="1" selected="0">
            <x v="19"/>
          </reference>
          <reference field="3" count="1">
            <x v="3815"/>
          </reference>
          <reference field="6" count="1" selected="0">
            <x v="48"/>
          </reference>
          <reference field="8" count="1" selected="0">
            <x v="984"/>
          </reference>
          <reference field="10" count="3" selected="0">
            <x v="1"/>
            <x v="2"/>
            <x v="3"/>
          </reference>
        </references>
      </pivotArea>
    </format>
    <format dxfId="4345">
      <pivotArea collapsedLevelsAreSubtotals="1" fieldPosition="0">
        <references count="3">
          <reference field="0" count="1">
            <x v="11"/>
          </reference>
          <reference field="6" count="1" selected="0">
            <x v="48"/>
          </reference>
          <reference field="10" count="3" selected="0">
            <x v="1"/>
            <x v="2"/>
            <x v="3"/>
          </reference>
        </references>
      </pivotArea>
    </format>
    <format dxfId="4344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48"/>
          </reference>
          <reference field="10" count="3" selected="0">
            <x v="1"/>
            <x v="2"/>
            <x v="3"/>
          </reference>
        </references>
      </pivotArea>
    </format>
    <format dxfId="4343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48"/>
          </reference>
          <reference field="8" count="1">
            <x v="627"/>
          </reference>
          <reference field="10" count="3" selected="0">
            <x v="1"/>
            <x v="2"/>
            <x v="3"/>
          </reference>
        </references>
      </pivotArea>
    </format>
    <format dxfId="4342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626"/>
          </reference>
          <reference field="6" count="1" selected="0">
            <x v="48"/>
          </reference>
          <reference field="8" count="1" selected="0">
            <x v="627"/>
          </reference>
          <reference field="10" count="3" selected="0">
            <x v="1"/>
            <x v="2"/>
            <x v="3"/>
          </reference>
        </references>
      </pivotArea>
    </format>
    <format dxfId="4341">
      <pivotArea collapsedLevelsAreSubtotals="1" fieldPosition="0">
        <references count="2">
          <reference field="6" count="1">
            <x v="52"/>
          </reference>
          <reference field="10" count="3" selected="0">
            <x v="1"/>
            <x v="2"/>
            <x v="3"/>
          </reference>
        </references>
      </pivotArea>
    </format>
    <format dxfId="4340">
      <pivotArea collapsedLevelsAreSubtotals="1" fieldPosition="0">
        <references count="3">
          <reference field="0" count="1">
            <x v="8"/>
          </reference>
          <reference field="6" count="1" selected="0">
            <x v="52"/>
          </reference>
          <reference field="10" count="3" selected="0">
            <x v="1"/>
            <x v="2"/>
            <x v="3"/>
          </reference>
        </references>
      </pivotArea>
    </format>
    <format dxfId="4339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52"/>
          </reference>
          <reference field="10" count="3" selected="0">
            <x v="1"/>
            <x v="2"/>
            <x v="3"/>
          </reference>
        </references>
      </pivotArea>
    </format>
    <format dxfId="4338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52"/>
          </reference>
          <reference field="8" count="1">
            <x v="341"/>
          </reference>
          <reference field="10" count="3" selected="0">
            <x v="1"/>
            <x v="2"/>
            <x v="3"/>
          </reference>
        </references>
      </pivotArea>
    </format>
    <format dxfId="4337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25"/>
          </reference>
          <reference field="6" count="1" selected="0">
            <x v="52"/>
          </reference>
          <reference field="8" count="1" selected="0">
            <x v="341"/>
          </reference>
          <reference field="10" count="3" selected="0">
            <x v="1"/>
            <x v="2"/>
            <x v="3"/>
          </reference>
        </references>
      </pivotArea>
    </format>
    <format dxfId="4336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52"/>
          </reference>
          <reference field="8" count="1">
            <x v="975"/>
          </reference>
          <reference field="10" count="3" selected="0">
            <x v="1"/>
            <x v="2"/>
            <x v="3"/>
          </reference>
        </references>
      </pivotArea>
    </format>
    <format dxfId="4335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485"/>
          </reference>
          <reference field="6" count="1" selected="0">
            <x v="52"/>
          </reference>
          <reference field="8" count="1" selected="0">
            <x v="975"/>
          </reference>
          <reference field="10" count="3" selected="0">
            <x v="1"/>
            <x v="2"/>
            <x v="3"/>
          </reference>
        </references>
      </pivotArea>
    </format>
    <format dxfId="4334">
      <pivotArea collapsedLevelsAreSubtotals="1" fieldPosition="0">
        <references count="3">
          <reference field="0" count="1">
            <x v="9"/>
          </reference>
          <reference field="6" count="1" selected="0">
            <x v="52"/>
          </reference>
          <reference field="10" count="3" selected="0">
            <x v="1"/>
            <x v="2"/>
            <x v="3"/>
          </reference>
        </references>
      </pivotArea>
    </format>
    <format dxfId="4333">
      <pivotArea collapsedLevelsAreSubtotals="1" fieldPosition="0">
        <references count="4">
          <reference field="0" count="1" selected="0">
            <x v="9"/>
          </reference>
          <reference field="2" count="1">
            <x v="19"/>
          </reference>
          <reference field="6" count="1" selected="0">
            <x v="52"/>
          </reference>
          <reference field="10" count="3" selected="0">
            <x v="1"/>
            <x v="2"/>
            <x v="3"/>
          </reference>
        </references>
      </pivotArea>
    </format>
    <format dxfId="4332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52"/>
          </reference>
          <reference field="8" count="1">
            <x v="170"/>
          </reference>
          <reference field="10" count="3" selected="0">
            <x v="1"/>
            <x v="2"/>
            <x v="3"/>
          </reference>
        </references>
      </pivotArea>
    </format>
    <format dxfId="4331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636"/>
          </reference>
          <reference field="6" count="1" selected="0">
            <x v="52"/>
          </reference>
          <reference field="8" count="1" selected="0">
            <x v="170"/>
          </reference>
          <reference field="10" count="3" selected="0">
            <x v="1"/>
            <x v="2"/>
            <x v="3"/>
          </reference>
        </references>
      </pivotArea>
    </format>
    <format dxfId="4330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52"/>
          </reference>
          <reference field="8" count="1">
            <x v="644"/>
          </reference>
          <reference field="10" count="3" selected="0">
            <x v="1"/>
            <x v="2"/>
            <x v="3"/>
          </reference>
        </references>
      </pivotArea>
    </format>
    <format dxfId="4329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488"/>
          </reference>
          <reference field="6" count="1" selected="0">
            <x v="52"/>
          </reference>
          <reference field="8" count="1" selected="0">
            <x v="644"/>
          </reference>
          <reference field="10" count="3" selected="0">
            <x v="1"/>
            <x v="2"/>
            <x v="3"/>
          </reference>
        </references>
      </pivotArea>
    </format>
    <format dxfId="4328">
      <pivotArea collapsedLevelsAreSubtotals="1" fieldPosition="0">
        <references count="3">
          <reference field="0" count="1">
            <x v="10"/>
          </reference>
          <reference field="6" count="1" selected="0">
            <x v="52"/>
          </reference>
          <reference field="10" count="3" selected="0">
            <x v="1"/>
            <x v="2"/>
            <x v="3"/>
          </reference>
        </references>
      </pivotArea>
    </format>
    <format dxfId="4327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52"/>
          </reference>
          <reference field="10" count="3" selected="0">
            <x v="1"/>
            <x v="2"/>
            <x v="3"/>
          </reference>
        </references>
      </pivotArea>
    </format>
    <format dxfId="4326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52"/>
          </reference>
          <reference field="8" count="1">
            <x v="170"/>
          </reference>
          <reference field="10" count="3" selected="0">
            <x v="1"/>
            <x v="2"/>
            <x v="3"/>
          </reference>
        </references>
      </pivotArea>
    </format>
    <format dxfId="4325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636"/>
          </reference>
          <reference field="6" count="1" selected="0">
            <x v="52"/>
          </reference>
          <reference field="8" count="1" selected="0">
            <x v="170"/>
          </reference>
          <reference field="10" count="3" selected="0">
            <x v="1"/>
            <x v="2"/>
            <x v="3"/>
          </reference>
        </references>
      </pivotArea>
    </format>
    <format dxfId="4324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52"/>
          </reference>
          <reference field="8" count="1">
            <x v="644"/>
          </reference>
          <reference field="10" count="3" selected="0">
            <x v="1"/>
            <x v="2"/>
            <x v="3"/>
          </reference>
        </references>
      </pivotArea>
    </format>
    <format dxfId="4323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488"/>
          </reference>
          <reference field="6" count="1" selected="0">
            <x v="52"/>
          </reference>
          <reference field="8" count="1" selected="0">
            <x v="644"/>
          </reference>
          <reference field="10" count="3" selected="0">
            <x v="1"/>
            <x v="2"/>
            <x v="3"/>
          </reference>
        </references>
      </pivotArea>
    </format>
    <format dxfId="4322">
      <pivotArea collapsedLevelsAreSubtotals="1" fieldPosition="0">
        <references count="2">
          <reference field="6" count="1">
            <x v="53"/>
          </reference>
          <reference field="10" count="3" selected="0">
            <x v="1"/>
            <x v="2"/>
            <x v="3"/>
          </reference>
        </references>
      </pivotArea>
    </format>
    <format dxfId="4321">
      <pivotArea collapsedLevelsAreSubtotals="1" fieldPosition="0">
        <references count="3">
          <reference field="0" count="1">
            <x v="0"/>
          </reference>
          <reference field="6" count="1" selected="0">
            <x v="53"/>
          </reference>
          <reference field="10" count="3" selected="0">
            <x v="1"/>
            <x v="2"/>
            <x v="3"/>
          </reference>
        </references>
      </pivotArea>
    </format>
    <format dxfId="4320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53"/>
          </reference>
          <reference field="10" count="3" selected="0">
            <x v="1"/>
            <x v="2"/>
            <x v="3"/>
          </reference>
        </references>
      </pivotArea>
    </format>
    <format dxfId="4319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160"/>
          </reference>
          <reference field="10" count="3" selected="0">
            <x v="1"/>
            <x v="2"/>
            <x v="3"/>
          </reference>
        </references>
      </pivotArea>
    </format>
    <format dxfId="4318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674"/>
          </reference>
          <reference field="6" count="1" selected="0">
            <x v="53"/>
          </reference>
          <reference field="8" count="1" selected="0">
            <x v="160"/>
          </reference>
          <reference field="10" count="3" selected="0">
            <x v="1"/>
            <x v="2"/>
            <x v="3"/>
          </reference>
        </references>
      </pivotArea>
    </format>
    <format dxfId="4317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192"/>
          </reference>
          <reference field="10" count="3" selected="0">
            <x v="1"/>
            <x v="2"/>
            <x v="3"/>
          </reference>
        </references>
      </pivotArea>
    </format>
    <format dxfId="4316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709"/>
          </reference>
          <reference field="6" count="1" selected="0">
            <x v="53"/>
          </reference>
          <reference field="8" count="1" selected="0">
            <x v="192"/>
          </reference>
          <reference field="10" count="3" selected="0">
            <x v="1"/>
            <x v="2"/>
            <x v="3"/>
          </reference>
        </references>
      </pivotArea>
    </format>
    <format dxfId="4315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205"/>
          </reference>
          <reference field="10" count="3" selected="0">
            <x v="1"/>
            <x v="2"/>
            <x v="3"/>
          </reference>
        </references>
      </pivotArea>
    </format>
    <format dxfId="4314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10"/>
          </reference>
          <reference field="6" count="1" selected="0">
            <x v="53"/>
          </reference>
          <reference field="8" count="1" selected="0">
            <x v="205"/>
          </reference>
          <reference field="10" count="3" selected="0">
            <x v="1"/>
            <x v="2"/>
            <x v="3"/>
          </reference>
        </references>
      </pivotArea>
    </format>
    <format dxfId="4313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222"/>
          </reference>
          <reference field="10" count="3" selected="0">
            <x v="1"/>
            <x v="2"/>
            <x v="3"/>
          </reference>
        </references>
      </pivotArea>
    </format>
    <format dxfId="4312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1787"/>
          </reference>
          <reference field="6" count="1" selected="0">
            <x v="53"/>
          </reference>
          <reference field="8" count="1" selected="0">
            <x v="222"/>
          </reference>
          <reference field="10" count="3" selected="0">
            <x v="1"/>
            <x v="2"/>
            <x v="3"/>
          </reference>
        </references>
      </pivotArea>
    </format>
    <format dxfId="4311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312"/>
          </reference>
          <reference field="10" count="3" selected="0">
            <x v="1"/>
            <x v="2"/>
            <x v="3"/>
          </reference>
        </references>
      </pivotArea>
    </format>
    <format dxfId="4310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670"/>
          </reference>
          <reference field="6" count="1" selected="0">
            <x v="53"/>
          </reference>
          <reference field="8" count="1" selected="0">
            <x v="312"/>
          </reference>
          <reference field="10" count="3" selected="0">
            <x v="1"/>
            <x v="2"/>
            <x v="3"/>
          </reference>
        </references>
      </pivotArea>
    </format>
    <format dxfId="4309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323"/>
          </reference>
          <reference field="10" count="3" selected="0">
            <x v="1"/>
            <x v="2"/>
            <x v="3"/>
          </reference>
        </references>
      </pivotArea>
    </format>
    <format dxfId="4308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10"/>
          </reference>
          <reference field="6" count="1" selected="0">
            <x v="53"/>
          </reference>
          <reference field="8" count="1" selected="0">
            <x v="323"/>
          </reference>
          <reference field="10" count="3" selected="0">
            <x v="1"/>
            <x v="2"/>
            <x v="3"/>
          </reference>
        </references>
      </pivotArea>
    </format>
    <format dxfId="4307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352"/>
          </reference>
          <reference field="10" count="3" selected="0">
            <x v="1"/>
            <x v="2"/>
            <x v="3"/>
          </reference>
        </references>
      </pivotArea>
    </format>
    <format dxfId="4306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10"/>
          </reference>
          <reference field="6" count="1" selected="0">
            <x v="53"/>
          </reference>
          <reference field="8" count="1" selected="0">
            <x v="352"/>
          </reference>
          <reference field="10" count="3" selected="0">
            <x v="1"/>
            <x v="2"/>
            <x v="3"/>
          </reference>
        </references>
      </pivotArea>
    </format>
    <format dxfId="4305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369"/>
          </reference>
          <reference field="10" count="3" selected="0">
            <x v="1"/>
            <x v="2"/>
            <x v="3"/>
          </reference>
        </references>
      </pivotArea>
    </format>
    <format dxfId="4304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675"/>
          </reference>
          <reference field="6" count="1" selected="0">
            <x v="53"/>
          </reference>
          <reference field="8" count="1" selected="0">
            <x v="369"/>
          </reference>
          <reference field="10" count="3" selected="0">
            <x v="1"/>
            <x v="2"/>
            <x v="3"/>
          </reference>
        </references>
      </pivotArea>
    </format>
    <format dxfId="4303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389"/>
          </reference>
          <reference field="10" count="3" selected="0">
            <x v="1"/>
            <x v="2"/>
            <x v="3"/>
          </reference>
        </references>
      </pivotArea>
    </format>
    <format dxfId="4302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643"/>
          </reference>
          <reference field="6" count="1" selected="0">
            <x v="53"/>
          </reference>
          <reference field="8" count="1" selected="0">
            <x v="389"/>
          </reference>
          <reference field="10" count="3" selected="0">
            <x v="1"/>
            <x v="2"/>
            <x v="3"/>
          </reference>
        </references>
      </pivotArea>
    </format>
    <format dxfId="4301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390"/>
          </reference>
          <reference field="10" count="3" selected="0">
            <x v="1"/>
            <x v="2"/>
            <x v="3"/>
          </reference>
        </references>
      </pivotArea>
    </format>
    <format dxfId="4300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40"/>
          </reference>
          <reference field="6" count="1" selected="0">
            <x v="53"/>
          </reference>
          <reference field="8" count="1" selected="0">
            <x v="390"/>
          </reference>
          <reference field="10" count="3" selected="0">
            <x v="1"/>
            <x v="2"/>
            <x v="3"/>
          </reference>
        </references>
      </pivotArea>
    </format>
    <format dxfId="4299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418"/>
          </reference>
          <reference field="10" count="3" selected="0">
            <x v="1"/>
            <x v="2"/>
            <x v="3"/>
          </reference>
        </references>
      </pivotArea>
    </format>
    <format dxfId="4298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86"/>
          </reference>
          <reference field="6" count="1" selected="0">
            <x v="53"/>
          </reference>
          <reference field="8" count="1" selected="0">
            <x v="418"/>
          </reference>
          <reference field="10" count="3" selected="0">
            <x v="1"/>
            <x v="2"/>
            <x v="3"/>
          </reference>
        </references>
      </pivotArea>
    </format>
    <format dxfId="4297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423"/>
          </reference>
          <reference field="10" count="3" selected="0">
            <x v="1"/>
            <x v="2"/>
            <x v="3"/>
          </reference>
        </references>
      </pivotArea>
    </format>
    <format dxfId="4296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13"/>
          </reference>
          <reference field="6" count="1" selected="0">
            <x v="53"/>
          </reference>
          <reference field="8" count="1" selected="0">
            <x v="423"/>
          </reference>
          <reference field="10" count="3" selected="0">
            <x v="1"/>
            <x v="2"/>
            <x v="3"/>
          </reference>
        </references>
      </pivotArea>
    </format>
    <format dxfId="4295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570"/>
          </reference>
          <reference field="10" count="3" selected="0">
            <x v="1"/>
            <x v="2"/>
            <x v="3"/>
          </reference>
        </references>
      </pivotArea>
    </format>
    <format dxfId="4294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38"/>
          </reference>
          <reference field="6" count="1" selected="0">
            <x v="53"/>
          </reference>
          <reference field="8" count="1" selected="0">
            <x v="570"/>
          </reference>
          <reference field="10" count="3" selected="0">
            <x v="1"/>
            <x v="2"/>
            <x v="3"/>
          </reference>
        </references>
      </pivotArea>
    </format>
    <format dxfId="4293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661"/>
          </reference>
          <reference field="10" count="3" selected="0">
            <x v="1"/>
            <x v="2"/>
            <x v="3"/>
          </reference>
        </references>
      </pivotArea>
    </format>
    <format dxfId="4292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10"/>
          </reference>
          <reference field="6" count="1" selected="0">
            <x v="53"/>
          </reference>
          <reference field="8" count="1" selected="0">
            <x v="661"/>
          </reference>
          <reference field="10" count="3" selected="0">
            <x v="1"/>
            <x v="2"/>
            <x v="3"/>
          </reference>
        </references>
      </pivotArea>
    </format>
    <format dxfId="4291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688"/>
          </reference>
          <reference field="10" count="3" selected="0">
            <x v="1"/>
            <x v="2"/>
            <x v="3"/>
          </reference>
        </references>
      </pivotArea>
    </format>
    <format dxfId="4290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87"/>
          </reference>
          <reference field="6" count="1" selected="0">
            <x v="53"/>
          </reference>
          <reference field="8" count="1" selected="0">
            <x v="688"/>
          </reference>
          <reference field="10" count="3" selected="0">
            <x v="1"/>
            <x v="2"/>
            <x v="3"/>
          </reference>
        </references>
      </pivotArea>
    </format>
    <format dxfId="4289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709"/>
          </reference>
          <reference field="10" count="3" selected="0">
            <x v="1"/>
            <x v="2"/>
            <x v="3"/>
          </reference>
        </references>
      </pivotArea>
    </format>
    <format dxfId="4288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711"/>
          </reference>
          <reference field="6" count="1" selected="0">
            <x v="53"/>
          </reference>
          <reference field="8" count="1" selected="0">
            <x v="709"/>
          </reference>
          <reference field="10" count="3" selected="0">
            <x v="1"/>
            <x v="2"/>
            <x v="3"/>
          </reference>
        </references>
      </pivotArea>
    </format>
    <format dxfId="4287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789"/>
          </reference>
          <reference field="10" count="3" selected="0">
            <x v="1"/>
            <x v="2"/>
            <x v="3"/>
          </reference>
        </references>
      </pivotArea>
    </format>
    <format dxfId="4286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10"/>
          </reference>
          <reference field="6" count="1" selected="0">
            <x v="53"/>
          </reference>
          <reference field="8" count="1" selected="0">
            <x v="789"/>
          </reference>
          <reference field="10" count="3" selected="0">
            <x v="1"/>
            <x v="2"/>
            <x v="3"/>
          </reference>
        </references>
      </pivotArea>
    </format>
    <format dxfId="4285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804"/>
          </reference>
          <reference field="10" count="3" selected="0">
            <x v="1"/>
            <x v="2"/>
            <x v="3"/>
          </reference>
        </references>
      </pivotArea>
    </format>
    <format dxfId="4284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10"/>
          </reference>
          <reference field="6" count="1" selected="0">
            <x v="53"/>
          </reference>
          <reference field="8" count="1" selected="0">
            <x v="804"/>
          </reference>
          <reference field="10" count="3" selected="0">
            <x v="1"/>
            <x v="2"/>
            <x v="3"/>
          </reference>
        </references>
      </pivotArea>
    </format>
    <format dxfId="4283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833"/>
          </reference>
          <reference field="10" count="3" selected="0">
            <x v="1"/>
            <x v="2"/>
            <x v="3"/>
          </reference>
        </references>
      </pivotArea>
    </format>
    <format dxfId="4282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668"/>
          </reference>
          <reference field="6" count="1" selected="0">
            <x v="53"/>
          </reference>
          <reference field="8" count="1" selected="0">
            <x v="833"/>
          </reference>
          <reference field="10" count="3" selected="0">
            <x v="1"/>
            <x v="2"/>
            <x v="3"/>
          </reference>
        </references>
      </pivotArea>
    </format>
    <format dxfId="4281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841"/>
          </reference>
          <reference field="10" count="3" selected="0">
            <x v="1"/>
            <x v="2"/>
            <x v="3"/>
          </reference>
        </references>
      </pivotArea>
    </format>
    <format dxfId="4280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673"/>
          </reference>
          <reference field="6" count="1" selected="0">
            <x v="53"/>
          </reference>
          <reference field="8" count="1" selected="0">
            <x v="841"/>
          </reference>
          <reference field="10" count="3" selected="0">
            <x v="1"/>
            <x v="2"/>
            <x v="3"/>
          </reference>
        </references>
      </pivotArea>
    </format>
    <format dxfId="4279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855"/>
          </reference>
          <reference field="10" count="3" selected="0">
            <x v="1"/>
            <x v="2"/>
            <x v="3"/>
          </reference>
        </references>
      </pivotArea>
    </format>
    <format dxfId="4278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17"/>
          </reference>
          <reference field="6" count="1" selected="0">
            <x v="53"/>
          </reference>
          <reference field="8" count="1" selected="0">
            <x v="855"/>
          </reference>
          <reference field="10" count="3" selected="0">
            <x v="1"/>
            <x v="2"/>
            <x v="3"/>
          </reference>
        </references>
      </pivotArea>
    </format>
    <format dxfId="4277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866"/>
          </reference>
          <reference field="10" count="3" selected="0">
            <x v="1"/>
            <x v="2"/>
            <x v="3"/>
          </reference>
        </references>
      </pivotArea>
    </format>
    <format dxfId="4276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69"/>
          </reference>
          <reference field="6" count="1" selected="0">
            <x v="53"/>
          </reference>
          <reference field="8" count="1" selected="0">
            <x v="866"/>
          </reference>
          <reference field="10" count="3" selected="0">
            <x v="1"/>
            <x v="2"/>
            <x v="3"/>
          </reference>
        </references>
      </pivotArea>
    </format>
    <format dxfId="4275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868"/>
          </reference>
          <reference field="10" count="3" selected="0">
            <x v="1"/>
            <x v="2"/>
            <x v="3"/>
          </reference>
        </references>
      </pivotArea>
    </format>
    <format dxfId="4274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677"/>
          </reference>
          <reference field="6" count="1" selected="0">
            <x v="53"/>
          </reference>
          <reference field="8" count="1" selected="0">
            <x v="868"/>
          </reference>
          <reference field="10" count="3" selected="0">
            <x v="1"/>
            <x v="2"/>
            <x v="3"/>
          </reference>
        </references>
      </pivotArea>
    </format>
    <format dxfId="4273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912"/>
          </reference>
          <reference field="10" count="3" selected="0">
            <x v="1"/>
            <x v="2"/>
            <x v="3"/>
          </reference>
        </references>
      </pivotArea>
    </format>
    <format dxfId="4272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37"/>
          </reference>
          <reference field="6" count="1" selected="0">
            <x v="53"/>
          </reference>
          <reference field="8" count="1" selected="0">
            <x v="912"/>
          </reference>
          <reference field="10" count="3" selected="0">
            <x v="1"/>
            <x v="2"/>
            <x v="3"/>
          </reference>
        </references>
      </pivotArea>
    </format>
    <format dxfId="4271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991"/>
          </reference>
          <reference field="10" count="3" selected="0">
            <x v="1"/>
            <x v="2"/>
            <x v="3"/>
          </reference>
        </references>
      </pivotArea>
    </format>
    <format dxfId="4270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3880"/>
          </reference>
          <reference field="6" count="1" selected="0">
            <x v="53"/>
          </reference>
          <reference field="8" count="1" selected="0">
            <x v="991"/>
          </reference>
          <reference field="10" count="3" selected="0">
            <x v="1"/>
            <x v="2"/>
            <x v="3"/>
          </reference>
        </references>
      </pivotArea>
    </format>
    <format dxfId="4269">
      <pivotArea collapsedLevelsAreSubtotals="1" fieldPosition="0">
        <references count="2">
          <reference field="6" count="1">
            <x v="57"/>
          </reference>
          <reference field="10" count="3" selected="0">
            <x v="1"/>
            <x v="2"/>
            <x v="3"/>
          </reference>
        </references>
      </pivotArea>
    </format>
    <format dxfId="4268">
      <pivotArea collapsedLevelsAreSubtotals="1" fieldPosition="0">
        <references count="3">
          <reference field="0" count="1">
            <x v="7"/>
          </reference>
          <reference field="6" count="1" selected="0">
            <x v="57"/>
          </reference>
          <reference field="10" count="3" selected="0">
            <x v="1"/>
            <x v="2"/>
            <x v="3"/>
          </reference>
        </references>
      </pivotArea>
    </format>
    <format dxfId="4267">
      <pivotArea collapsedLevelsAreSubtotals="1" fieldPosition="0">
        <references count="4">
          <reference field="0" count="1" selected="0">
            <x v="7"/>
          </reference>
          <reference field="2" count="1">
            <x v="19"/>
          </reference>
          <reference field="6" count="1" selected="0">
            <x v="57"/>
          </reference>
          <reference field="10" count="3" selected="0">
            <x v="1"/>
            <x v="2"/>
            <x v="3"/>
          </reference>
        </references>
      </pivotArea>
    </format>
    <format dxfId="4266">
      <pivotArea collapsedLevelsAreSubtotals="1" fieldPosition="0">
        <references count="5">
          <reference field="0" count="1" selected="0">
            <x v="7"/>
          </reference>
          <reference field="2" count="1" selected="0">
            <x v="19"/>
          </reference>
          <reference field="6" count="1" selected="0">
            <x v="57"/>
          </reference>
          <reference field="8" count="1">
            <x v="226"/>
          </reference>
          <reference field="10" count="3" selected="0">
            <x v="1"/>
            <x v="2"/>
            <x v="3"/>
          </reference>
        </references>
      </pivotArea>
    </format>
    <format dxfId="4265">
      <pivotArea collapsedLevelsAreSubtotals="1" fieldPosition="0">
        <references count="6">
          <reference field="0" count="1" selected="0">
            <x v="7"/>
          </reference>
          <reference field="2" count="1" selected="0">
            <x v="19"/>
          </reference>
          <reference field="3" count="1">
            <x v="2633"/>
          </reference>
          <reference field="6" count="1" selected="0">
            <x v="57"/>
          </reference>
          <reference field="8" count="1" selected="0">
            <x v="226"/>
          </reference>
          <reference field="10" count="3" selected="0">
            <x v="1"/>
            <x v="2"/>
            <x v="3"/>
          </reference>
        </references>
      </pivotArea>
    </format>
    <format dxfId="4264">
      <pivotArea collapsedLevelsAreSubtotals="1" fieldPosition="0">
        <references count="2">
          <reference field="6" count="1">
            <x v="58"/>
          </reference>
          <reference field="10" count="3" selected="0">
            <x v="1"/>
            <x v="2"/>
            <x v="3"/>
          </reference>
        </references>
      </pivotArea>
    </format>
    <format dxfId="4263">
      <pivotArea collapsedLevelsAreSubtotals="1" fieldPosition="0">
        <references count="3">
          <reference field="0" count="1">
            <x v="12"/>
          </reference>
          <reference field="6" count="1" selected="0">
            <x v="58"/>
          </reference>
          <reference field="10" count="3" selected="0">
            <x v="1"/>
            <x v="2"/>
            <x v="3"/>
          </reference>
        </references>
      </pivotArea>
    </format>
    <format dxfId="4262">
      <pivotArea collapsedLevelsAreSubtotals="1" fieldPosition="0">
        <references count="4">
          <reference field="0" count="1" selected="0">
            <x v="12"/>
          </reference>
          <reference field="2" count="1">
            <x v="19"/>
          </reference>
          <reference field="6" count="1" selected="0">
            <x v="58"/>
          </reference>
          <reference field="10" count="3" selected="0">
            <x v="1"/>
            <x v="2"/>
            <x v="3"/>
          </reference>
        </references>
      </pivotArea>
    </format>
    <format dxfId="4261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166"/>
          </reference>
          <reference field="10" count="3" selected="0">
            <x v="1"/>
            <x v="2"/>
            <x v="3"/>
          </reference>
        </references>
      </pivotArea>
    </format>
    <format dxfId="4260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718"/>
          </reference>
          <reference field="6" count="1" selected="0">
            <x v="58"/>
          </reference>
          <reference field="8" count="1" selected="0">
            <x v="166"/>
          </reference>
          <reference field="10" count="3" selected="0">
            <x v="1"/>
            <x v="2"/>
            <x v="3"/>
          </reference>
        </references>
      </pivotArea>
    </format>
    <format dxfId="4259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228"/>
          </reference>
          <reference field="10" count="3" selected="0">
            <x v="1"/>
            <x v="2"/>
            <x v="3"/>
          </reference>
        </references>
      </pivotArea>
    </format>
    <format dxfId="4258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716"/>
          </reference>
          <reference field="6" count="1" selected="0">
            <x v="58"/>
          </reference>
          <reference field="8" count="1" selected="0">
            <x v="228"/>
          </reference>
          <reference field="10" count="3" selected="0">
            <x v="1"/>
            <x v="2"/>
            <x v="3"/>
          </reference>
        </references>
      </pivotArea>
    </format>
    <format dxfId="4257">
      <pivotArea collapsedLevelsAreSubtotals="1" fieldPosition="0">
        <references count="3">
          <reference field="0" count="1">
            <x v="13"/>
          </reference>
          <reference field="6" count="1" selected="0">
            <x v="58"/>
          </reference>
          <reference field="10" count="3" selected="0">
            <x v="1"/>
            <x v="2"/>
            <x v="3"/>
          </reference>
        </references>
      </pivotArea>
    </format>
    <format dxfId="4256">
      <pivotArea collapsedLevelsAreSubtotals="1" fieldPosition="0">
        <references count="4">
          <reference field="0" count="1" selected="0">
            <x v="13"/>
          </reference>
          <reference field="2" count="1">
            <x v="19"/>
          </reference>
          <reference field="6" count="1" selected="0">
            <x v="58"/>
          </reference>
          <reference field="10" count="3" selected="0">
            <x v="1"/>
            <x v="2"/>
            <x v="3"/>
          </reference>
        </references>
      </pivotArea>
    </format>
    <format dxfId="4255">
      <pivotArea collapsedLevelsAreSubtotals="1" fieldPosition="0">
        <references count="5">
          <reference field="0" count="1" selected="0">
            <x v="13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803"/>
          </reference>
          <reference field="10" count="3" selected="0">
            <x v="1"/>
            <x v="2"/>
            <x v="3"/>
          </reference>
        </references>
      </pivotArea>
    </format>
    <format dxfId="4254">
      <pivotArea collapsedLevelsAreSubtotals="1" fieldPosition="0">
        <references count="6">
          <reference field="0" count="1" selected="0">
            <x v="13"/>
          </reference>
          <reference field="2" count="1" selected="0">
            <x v="19"/>
          </reference>
          <reference field="3" count="1">
            <x v="717"/>
          </reference>
          <reference field="6" count="1" selected="0">
            <x v="58"/>
          </reference>
          <reference field="8" count="1" selected="0">
            <x v="803"/>
          </reference>
          <reference field="10" count="3" selected="0">
            <x v="1"/>
            <x v="2"/>
            <x v="3"/>
          </reference>
        </references>
      </pivotArea>
    </format>
    <format dxfId="4253">
      <pivotArea collapsedLevelsAreSubtotals="1" fieldPosition="0">
        <references count="2">
          <reference field="6" count="1">
            <x v="66"/>
          </reference>
          <reference field="10" count="3" selected="0">
            <x v="1"/>
            <x v="2"/>
            <x v="3"/>
          </reference>
        </references>
      </pivotArea>
    </format>
    <format dxfId="4252">
      <pivotArea collapsedLevelsAreSubtotals="1" fieldPosition="0">
        <references count="3">
          <reference field="0" count="1">
            <x v="11"/>
          </reference>
          <reference field="6" count="1" selected="0">
            <x v="66"/>
          </reference>
          <reference field="10" count="3" selected="0">
            <x v="1"/>
            <x v="2"/>
            <x v="3"/>
          </reference>
        </references>
      </pivotArea>
    </format>
    <format dxfId="4251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66"/>
          </reference>
          <reference field="10" count="3" selected="0">
            <x v="1"/>
            <x v="2"/>
            <x v="3"/>
          </reference>
        </references>
      </pivotArea>
    </format>
    <format dxfId="4250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66"/>
          </reference>
          <reference field="8" count="1">
            <x v="51"/>
          </reference>
          <reference field="10" count="3" selected="0">
            <x v="1"/>
            <x v="2"/>
            <x v="3"/>
          </reference>
        </references>
      </pivotArea>
    </format>
    <format dxfId="4249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1431"/>
          </reference>
          <reference field="6" count="1" selected="0">
            <x v="66"/>
          </reference>
          <reference field="8" count="1" selected="0">
            <x v="51"/>
          </reference>
          <reference field="10" count="3" selected="0">
            <x v="1"/>
            <x v="2"/>
            <x v="3"/>
          </reference>
        </references>
      </pivotArea>
    </format>
    <format dxfId="4248">
      <pivotArea collapsedLevelsAreSubtotals="1" fieldPosition="0">
        <references count="2">
          <reference field="6" count="1">
            <x v="68"/>
          </reference>
          <reference field="10" count="3" selected="0">
            <x v="1"/>
            <x v="2"/>
            <x v="3"/>
          </reference>
        </references>
      </pivotArea>
    </format>
    <format dxfId="4247">
      <pivotArea collapsedLevelsAreSubtotals="1" fieldPosition="0">
        <references count="3">
          <reference field="0" count="1">
            <x v="0"/>
          </reference>
          <reference field="6" count="1" selected="0">
            <x v="68"/>
          </reference>
          <reference field="10" count="3" selected="0">
            <x v="1"/>
            <x v="2"/>
            <x v="3"/>
          </reference>
        </references>
      </pivotArea>
    </format>
    <format dxfId="4246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68"/>
          </reference>
          <reference field="10" count="3" selected="0">
            <x v="1"/>
            <x v="2"/>
            <x v="3"/>
          </reference>
        </references>
      </pivotArea>
    </format>
    <format dxfId="4245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68"/>
          </reference>
          <reference field="8" count="1">
            <x v="47"/>
          </reference>
          <reference field="10" count="3" selected="0">
            <x v="1"/>
            <x v="2"/>
            <x v="3"/>
          </reference>
        </references>
      </pivotArea>
    </format>
    <format dxfId="4244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838"/>
          </reference>
          <reference field="6" count="1" selected="0">
            <x v="68"/>
          </reference>
          <reference field="8" count="1" selected="0">
            <x v="47"/>
          </reference>
          <reference field="10" count="3" selected="0">
            <x v="1"/>
            <x v="2"/>
            <x v="3"/>
          </reference>
        </references>
      </pivotArea>
    </format>
    <format dxfId="4243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68"/>
          </reference>
          <reference field="8" count="1">
            <x v="73"/>
          </reference>
          <reference field="10" count="3" selected="0">
            <x v="1"/>
            <x v="2"/>
            <x v="3"/>
          </reference>
        </references>
      </pivotArea>
    </format>
    <format dxfId="4242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1433"/>
          </reference>
          <reference field="6" count="1" selected="0">
            <x v="68"/>
          </reference>
          <reference field="8" count="1" selected="0">
            <x v="73"/>
          </reference>
          <reference field="10" count="3" selected="0">
            <x v="1"/>
            <x v="2"/>
            <x v="3"/>
          </reference>
        </references>
      </pivotArea>
    </format>
    <format dxfId="4241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68"/>
          </reference>
          <reference field="8" count="1">
            <x v="342"/>
          </reference>
          <reference field="10" count="3" selected="0">
            <x v="1"/>
            <x v="2"/>
            <x v="3"/>
          </reference>
        </references>
      </pivotArea>
    </format>
    <format dxfId="4240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10"/>
          </reference>
          <reference field="6" count="1" selected="0">
            <x v="68"/>
          </reference>
          <reference field="8" count="1" selected="0">
            <x v="342"/>
          </reference>
          <reference field="10" count="3" selected="0">
            <x v="1"/>
            <x v="2"/>
            <x v="3"/>
          </reference>
        </references>
      </pivotArea>
    </format>
    <format dxfId="4239">
      <pivotArea collapsedLevelsAreSubtotals="1" fieldPosition="0">
        <references count="2">
          <reference field="6" count="1">
            <x v="69"/>
          </reference>
          <reference field="10" count="3" selected="0">
            <x v="1"/>
            <x v="2"/>
            <x v="3"/>
          </reference>
        </references>
      </pivotArea>
    </format>
    <format dxfId="4238">
      <pivotArea collapsedLevelsAreSubtotals="1" fieldPosition="0">
        <references count="3">
          <reference field="0" count="1">
            <x v="8"/>
          </reference>
          <reference field="6" count="1" selected="0">
            <x v="69"/>
          </reference>
          <reference field="10" count="3" selected="0">
            <x v="1"/>
            <x v="2"/>
            <x v="3"/>
          </reference>
        </references>
      </pivotArea>
    </format>
    <format dxfId="4237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69"/>
          </reference>
          <reference field="10" count="3" selected="0">
            <x v="1"/>
            <x v="2"/>
            <x v="3"/>
          </reference>
        </references>
      </pivotArea>
    </format>
    <format dxfId="4236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69"/>
          </reference>
          <reference field="8" count="1">
            <x v="461"/>
          </reference>
          <reference field="10" count="3" selected="0">
            <x v="1"/>
            <x v="2"/>
            <x v="3"/>
          </reference>
        </references>
      </pivotArea>
    </format>
    <format dxfId="4235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49"/>
          </reference>
          <reference field="6" count="1" selected="0">
            <x v="69"/>
          </reference>
          <reference field="8" count="1" selected="0">
            <x v="461"/>
          </reference>
          <reference field="10" count="3" selected="0">
            <x v="1"/>
            <x v="2"/>
            <x v="3"/>
          </reference>
        </references>
      </pivotArea>
    </format>
    <format dxfId="4234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69"/>
          </reference>
          <reference field="8" count="1">
            <x v="496"/>
          </reference>
          <reference field="10" count="3" selected="0">
            <x v="1"/>
            <x v="2"/>
            <x v="3"/>
          </reference>
        </references>
      </pivotArea>
    </format>
    <format dxfId="4233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1377"/>
          </reference>
          <reference field="6" count="1" selected="0">
            <x v="69"/>
          </reference>
          <reference field="8" count="1" selected="0">
            <x v="496"/>
          </reference>
          <reference field="10" count="3" selected="0">
            <x v="1"/>
            <x v="2"/>
            <x v="3"/>
          </reference>
        </references>
      </pivotArea>
    </format>
    <format dxfId="4232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69"/>
          </reference>
          <reference field="8" count="1">
            <x v="570"/>
          </reference>
          <reference field="10" count="3" selected="0">
            <x v="1"/>
            <x v="2"/>
            <x v="3"/>
          </reference>
        </references>
      </pivotArea>
    </format>
    <format dxfId="4231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08"/>
          </reference>
          <reference field="6" count="1" selected="0">
            <x v="69"/>
          </reference>
          <reference field="8" count="1" selected="0">
            <x v="570"/>
          </reference>
          <reference field="10" count="3" selected="0">
            <x v="1"/>
            <x v="2"/>
            <x v="3"/>
          </reference>
        </references>
      </pivotArea>
    </format>
    <format dxfId="4230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69"/>
          </reference>
          <reference field="8" count="1">
            <x v="956"/>
          </reference>
          <reference field="10" count="3" selected="0">
            <x v="1"/>
            <x v="2"/>
            <x v="3"/>
          </reference>
        </references>
      </pivotArea>
    </format>
    <format dxfId="4229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23"/>
          </reference>
          <reference field="6" count="1" selected="0">
            <x v="69"/>
          </reference>
          <reference field="8" count="1" selected="0">
            <x v="956"/>
          </reference>
          <reference field="10" count="3" selected="0">
            <x v="1"/>
            <x v="2"/>
            <x v="3"/>
          </reference>
        </references>
      </pivotArea>
    </format>
    <format dxfId="4228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69"/>
          </reference>
          <reference field="8" count="1">
            <x v="969"/>
          </reference>
          <reference field="10" count="3" selected="0">
            <x v="1"/>
            <x v="2"/>
            <x v="3"/>
          </reference>
        </references>
      </pivotArea>
    </format>
    <format dxfId="4227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55"/>
          </reference>
          <reference field="6" count="1" selected="0">
            <x v="69"/>
          </reference>
          <reference field="8" count="1" selected="0">
            <x v="969"/>
          </reference>
          <reference field="10" count="3" selected="0">
            <x v="1"/>
            <x v="2"/>
            <x v="3"/>
          </reference>
        </references>
      </pivotArea>
    </format>
    <format dxfId="4226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69"/>
          </reference>
          <reference field="8" count="1">
            <x v="970"/>
          </reference>
          <reference field="10" count="3" selected="0">
            <x v="1"/>
            <x v="2"/>
            <x v="3"/>
          </reference>
        </references>
      </pivotArea>
    </format>
    <format dxfId="4225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3">
            <x v="157"/>
            <x v="1581"/>
            <x v="3258"/>
          </reference>
          <reference field="6" count="1" selected="0">
            <x v="69"/>
          </reference>
          <reference field="8" count="1" selected="0">
            <x v="970"/>
          </reference>
          <reference field="10" count="3" selected="0">
            <x v="1"/>
            <x v="2"/>
            <x v="3"/>
          </reference>
        </references>
      </pivotArea>
    </format>
    <format dxfId="4224">
      <pivotArea collapsedLevelsAreSubtotals="1" fieldPosition="0">
        <references count="3">
          <reference field="0" count="1">
            <x v="10"/>
          </reference>
          <reference field="6" count="1" selected="0">
            <x v="69"/>
          </reference>
          <reference field="10" count="3" selected="0">
            <x v="1"/>
            <x v="2"/>
            <x v="3"/>
          </reference>
        </references>
      </pivotArea>
    </format>
    <format dxfId="4223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69"/>
          </reference>
          <reference field="10" count="3" selected="0">
            <x v="1"/>
            <x v="2"/>
            <x v="3"/>
          </reference>
        </references>
      </pivotArea>
    </format>
    <format dxfId="4222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69"/>
          </reference>
          <reference field="8" count="1">
            <x v="170"/>
          </reference>
          <reference field="10" count="3" selected="0">
            <x v="1"/>
            <x v="2"/>
            <x v="3"/>
          </reference>
        </references>
      </pivotArea>
    </format>
    <format dxfId="4221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1439"/>
          </reference>
          <reference field="6" count="1" selected="0">
            <x v="69"/>
          </reference>
          <reference field="8" count="1" selected="0">
            <x v="170"/>
          </reference>
          <reference field="10" count="3" selected="0">
            <x v="1"/>
            <x v="2"/>
            <x v="3"/>
          </reference>
        </references>
      </pivotArea>
    </format>
    <format dxfId="4220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69"/>
          </reference>
          <reference field="8" count="1">
            <x v="383"/>
          </reference>
          <reference field="10" count="3" selected="0">
            <x v="1"/>
            <x v="2"/>
            <x v="3"/>
          </reference>
        </references>
      </pivotArea>
    </format>
    <format dxfId="4219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1399"/>
          </reference>
          <reference field="6" count="1" selected="0">
            <x v="69"/>
          </reference>
          <reference field="8" count="1" selected="0">
            <x v="383"/>
          </reference>
          <reference field="10" count="3" selected="0">
            <x v="1"/>
            <x v="2"/>
            <x v="3"/>
          </reference>
        </references>
      </pivotArea>
    </format>
    <format dxfId="4218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69"/>
          </reference>
          <reference field="8" count="1">
            <x v="583"/>
          </reference>
          <reference field="10" count="3" selected="0">
            <x v="1"/>
            <x v="2"/>
            <x v="3"/>
          </reference>
        </references>
      </pivotArea>
    </format>
    <format dxfId="4217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1440"/>
          </reference>
          <reference field="6" count="1" selected="0">
            <x v="69"/>
          </reference>
          <reference field="8" count="1" selected="0">
            <x v="583"/>
          </reference>
          <reference field="10" count="3" selected="0">
            <x v="1"/>
            <x v="2"/>
            <x v="3"/>
          </reference>
        </references>
      </pivotArea>
    </format>
    <format dxfId="4216">
      <pivotArea collapsedLevelsAreSubtotals="1" fieldPosition="0">
        <references count="2">
          <reference field="6" count="1">
            <x v="70"/>
          </reference>
          <reference field="10" count="3" selected="0">
            <x v="1"/>
            <x v="2"/>
            <x v="3"/>
          </reference>
        </references>
      </pivotArea>
    </format>
    <format dxfId="4215">
      <pivotArea collapsedLevelsAreSubtotals="1" fieldPosition="0">
        <references count="3">
          <reference field="0" count="1">
            <x v="4"/>
          </reference>
          <reference field="6" count="1" selected="0">
            <x v="70"/>
          </reference>
          <reference field="10" count="3" selected="0">
            <x v="1"/>
            <x v="2"/>
            <x v="3"/>
          </reference>
        </references>
      </pivotArea>
    </format>
    <format dxfId="4214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70"/>
          </reference>
          <reference field="10" count="3" selected="0">
            <x v="1"/>
            <x v="2"/>
            <x v="3"/>
          </reference>
        </references>
      </pivotArea>
    </format>
    <format dxfId="4213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70"/>
          </reference>
          <reference field="8" count="1">
            <x v="44"/>
          </reference>
          <reference field="10" count="3" selected="0">
            <x v="1"/>
            <x v="2"/>
            <x v="3"/>
          </reference>
        </references>
      </pivotArea>
    </format>
    <format dxfId="4212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3">
            <x v="659"/>
            <x v="660"/>
            <x v="661"/>
          </reference>
          <reference field="6" count="1" selected="0">
            <x v="70"/>
          </reference>
          <reference field="8" count="1" selected="0">
            <x v="44"/>
          </reference>
          <reference field="10" count="3" selected="0">
            <x v="1"/>
            <x v="2"/>
            <x v="3"/>
          </reference>
        </references>
      </pivotArea>
    </format>
    <format dxfId="4211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70"/>
          </reference>
          <reference field="8" count="1">
            <x v="456"/>
          </reference>
          <reference field="10" count="3" selected="0">
            <x v="1"/>
            <x v="2"/>
            <x v="3"/>
          </reference>
        </references>
      </pivotArea>
    </format>
    <format dxfId="4210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394"/>
          </reference>
          <reference field="6" count="1" selected="0">
            <x v="70"/>
          </reference>
          <reference field="8" count="1" selected="0">
            <x v="456"/>
          </reference>
          <reference field="10" count="3" selected="0">
            <x v="1"/>
            <x v="2"/>
            <x v="3"/>
          </reference>
        </references>
      </pivotArea>
    </format>
    <format dxfId="4209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70"/>
          </reference>
          <reference field="8" count="1">
            <x v="564"/>
          </reference>
          <reference field="10" count="3" selected="0">
            <x v="1"/>
            <x v="2"/>
            <x v="3"/>
          </reference>
        </references>
      </pivotArea>
    </format>
    <format dxfId="4208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644"/>
          </reference>
          <reference field="6" count="1" selected="0">
            <x v="70"/>
          </reference>
          <reference field="8" count="1" selected="0">
            <x v="564"/>
          </reference>
          <reference field="10" count="3" selected="0">
            <x v="1"/>
            <x v="2"/>
            <x v="3"/>
          </reference>
        </references>
      </pivotArea>
    </format>
    <format dxfId="4207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70"/>
          </reference>
          <reference field="8" count="1">
            <x v="591"/>
          </reference>
          <reference field="10" count="3" selected="0">
            <x v="1"/>
            <x v="2"/>
            <x v="3"/>
          </reference>
        </references>
      </pivotArea>
    </format>
    <format dxfId="4206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4">
            <x v="645"/>
            <x v="1391"/>
            <x v="1392"/>
            <x v="1397"/>
          </reference>
          <reference field="6" count="1" selected="0">
            <x v="70"/>
          </reference>
          <reference field="8" count="1" selected="0">
            <x v="591"/>
          </reference>
          <reference field="10" count="3" selected="0">
            <x v="1"/>
            <x v="2"/>
            <x v="3"/>
          </reference>
        </references>
      </pivotArea>
    </format>
    <format dxfId="4205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70"/>
          </reference>
          <reference field="8" count="1">
            <x v="772"/>
          </reference>
          <reference field="10" count="3" selected="0">
            <x v="1"/>
            <x v="2"/>
            <x v="3"/>
          </reference>
        </references>
      </pivotArea>
    </format>
    <format dxfId="4204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443"/>
          </reference>
          <reference field="6" count="1" selected="0">
            <x v="70"/>
          </reference>
          <reference field="8" count="1" selected="0">
            <x v="772"/>
          </reference>
          <reference field="10" count="3" selected="0">
            <x v="1"/>
            <x v="2"/>
            <x v="3"/>
          </reference>
        </references>
      </pivotArea>
    </format>
    <format dxfId="4203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70"/>
          </reference>
          <reference field="8" count="1">
            <x v="790"/>
          </reference>
          <reference field="10" count="3" selected="0">
            <x v="1"/>
            <x v="2"/>
            <x v="3"/>
          </reference>
        </references>
      </pivotArea>
    </format>
    <format dxfId="4202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398"/>
          </reference>
          <reference field="6" count="1" selected="0">
            <x v="70"/>
          </reference>
          <reference field="8" count="1" selected="0">
            <x v="790"/>
          </reference>
          <reference field="10" count="3" selected="0">
            <x v="1"/>
            <x v="2"/>
            <x v="3"/>
          </reference>
        </references>
      </pivotArea>
    </format>
    <format dxfId="4201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70"/>
          </reference>
          <reference field="8" count="1">
            <x v="794"/>
          </reference>
          <reference field="10" count="3" selected="0">
            <x v="1"/>
            <x v="2"/>
            <x v="3"/>
          </reference>
        </references>
      </pivotArea>
    </format>
    <format dxfId="4200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3">
            <x v="1393"/>
            <x v="1395"/>
            <x v="1396"/>
          </reference>
          <reference field="6" count="1" selected="0">
            <x v="70"/>
          </reference>
          <reference field="8" count="1" selected="0">
            <x v="794"/>
          </reference>
          <reference field="10" count="3" selected="0">
            <x v="1"/>
            <x v="2"/>
            <x v="3"/>
          </reference>
        </references>
      </pivotArea>
    </format>
    <format dxfId="4199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70"/>
          </reference>
          <reference field="8" count="1">
            <x v="852"/>
          </reference>
          <reference field="10" count="3" selected="0">
            <x v="1"/>
            <x v="2"/>
            <x v="3"/>
          </reference>
        </references>
      </pivotArea>
    </format>
    <format dxfId="4198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646"/>
          </reference>
          <reference field="6" count="1" selected="0">
            <x v="70"/>
          </reference>
          <reference field="8" count="1" selected="0">
            <x v="852"/>
          </reference>
          <reference field="10" count="3" selected="0">
            <x v="1"/>
            <x v="2"/>
            <x v="3"/>
          </reference>
        </references>
      </pivotArea>
    </format>
    <format dxfId="4197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70"/>
          </reference>
          <reference field="8" count="1">
            <x v="905"/>
          </reference>
          <reference field="10" count="3" selected="0">
            <x v="1"/>
            <x v="2"/>
            <x v="3"/>
          </reference>
        </references>
      </pivotArea>
    </format>
    <format dxfId="4196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445"/>
          </reference>
          <reference field="6" count="1" selected="0">
            <x v="70"/>
          </reference>
          <reference field="8" count="1" selected="0">
            <x v="905"/>
          </reference>
          <reference field="10" count="3" selected="0">
            <x v="1"/>
            <x v="2"/>
            <x v="3"/>
          </reference>
        </references>
      </pivotArea>
    </format>
    <format dxfId="4195">
      <pivotArea collapsedLevelsAreSubtotals="1" fieldPosition="0">
        <references count="2">
          <reference field="6" count="1">
            <x v="71"/>
          </reference>
          <reference field="10" count="3" selected="0">
            <x v="1"/>
            <x v="2"/>
            <x v="3"/>
          </reference>
        </references>
      </pivotArea>
    </format>
    <format dxfId="4194">
      <pivotArea collapsedLevelsAreSubtotals="1" fieldPosition="0">
        <references count="3">
          <reference field="0" count="1">
            <x v="0"/>
          </reference>
          <reference field="6" count="1" selected="0">
            <x v="71"/>
          </reference>
          <reference field="10" count="3" selected="0">
            <x v="1"/>
            <x v="2"/>
            <x v="3"/>
          </reference>
        </references>
      </pivotArea>
    </format>
    <format dxfId="4193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71"/>
          </reference>
          <reference field="10" count="3" selected="0">
            <x v="1"/>
            <x v="2"/>
            <x v="3"/>
          </reference>
        </references>
      </pivotArea>
    </format>
    <format dxfId="4192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71"/>
          </reference>
          <reference field="8" count="1">
            <x v="647"/>
          </reference>
          <reference field="10" count="3" selected="0">
            <x v="1"/>
            <x v="2"/>
            <x v="3"/>
          </reference>
        </references>
      </pivotArea>
    </format>
    <format dxfId="4191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669"/>
          </reference>
          <reference field="6" count="1" selected="0">
            <x v="71"/>
          </reference>
          <reference field="8" count="1" selected="0">
            <x v="647"/>
          </reference>
          <reference field="10" count="3" selected="0">
            <x v="1"/>
            <x v="2"/>
            <x v="3"/>
          </reference>
        </references>
      </pivotArea>
    </format>
    <format dxfId="4190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71"/>
          </reference>
          <reference field="8" count="1">
            <x v="882"/>
          </reference>
          <reference field="10" count="3" selected="0">
            <x v="1"/>
            <x v="2"/>
            <x v="3"/>
          </reference>
        </references>
      </pivotArea>
    </format>
    <format dxfId="4189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672"/>
          </reference>
          <reference field="6" count="1" selected="0">
            <x v="71"/>
          </reference>
          <reference field="8" count="1" selected="0">
            <x v="882"/>
          </reference>
          <reference field="10" count="3" selected="0">
            <x v="1"/>
            <x v="2"/>
            <x v="3"/>
          </reference>
        </references>
      </pivotArea>
    </format>
    <format dxfId="4188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71"/>
          </reference>
          <reference field="8" count="1">
            <x v="883"/>
          </reference>
          <reference field="10" count="3" selected="0">
            <x v="1"/>
            <x v="2"/>
            <x v="3"/>
          </reference>
        </references>
      </pivotArea>
    </format>
    <format dxfId="4187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05"/>
          </reference>
          <reference field="6" count="1" selected="0">
            <x v="71"/>
          </reference>
          <reference field="8" count="1" selected="0">
            <x v="883"/>
          </reference>
          <reference field="10" count="3" selected="0">
            <x v="1"/>
            <x v="2"/>
            <x v="3"/>
          </reference>
        </references>
      </pivotArea>
    </format>
    <format dxfId="4186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71"/>
          </reference>
          <reference field="8" count="1">
            <x v="920"/>
          </reference>
          <reference field="10" count="3" selected="0">
            <x v="1"/>
            <x v="2"/>
            <x v="3"/>
          </reference>
        </references>
      </pivotArea>
    </format>
    <format dxfId="4185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25"/>
          </reference>
          <reference field="6" count="1" selected="0">
            <x v="71"/>
          </reference>
          <reference field="8" count="1" selected="0">
            <x v="920"/>
          </reference>
          <reference field="10" count="3" selected="0">
            <x v="1"/>
            <x v="2"/>
            <x v="3"/>
          </reference>
        </references>
      </pivotArea>
    </format>
    <format dxfId="4184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71"/>
          </reference>
          <reference field="8" count="1">
            <x v="924"/>
          </reference>
          <reference field="10" count="3" selected="0">
            <x v="1"/>
            <x v="2"/>
            <x v="3"/>
          </reference>
        </references>
      </pivotArea>
    </format>
    <format dxfId="4183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484"/>
          </reference>
          <reference field="6" count="1" selected="0">
            <x v="71"/>
          </reference>
          <reference field="8" count="1" selected="0">
            <x v="924"/>
          </reference>
          <reference field="10" count="3" selected="0">
            <x v="1"/>
            <x v="2"/>
            <x v="3"/>
          </reference>
        </references>
      </pivotArea>
    </format>
    <format dxfId="4182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71"/>
          </reference>
          <reference field="8" count="1">
            <x v="991"/>
          </reference>
          <reference field="10" count="3" selected="0">
            <x v="1"/>
            <x v="2"/>
            <x v="3"/>
          </reference>
        </references>
      </pivotArea>
    </format>
    <format dxfId="4181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3880"/>
          </reference>
          <reference field="6" count="1" selected="0">
            <x v="71"/>
          </reference>
          <reference field="8" count="1" selected="0">
            <x v="991"/>
          </reference>
          <reference field="10" count="3" selected="0">
            <x v="1"/>
            <x v="2"/>
            <x v="3"/>
          </reference>
        </references>
      </pivotArea>
    </format>
    <format dxfId="4180">
      <pivotArea collapsedLevelsAreSubtotals="1" fieldPosition="0">
        <references count="2">
          <reference field="6" count="1">
            <x v="77"/>
          </reference>
          <reference field="10" count="3" selected="0">
            <x v="1"/>
            <x v="2"/>
            <x v="3"/>
          </reference>
        </references>
      </pivotArea>
    </format>
    <format dxfId="4179">
      <pivotArea collapsedLevelsAreSubtotals="1" fieldPosition="0">
        <references count="3">
          <reference field="0" count="1">
            <x v="4"/>
          </reference>
          <reference field="6" count="1" selected="0">
            <x v="77"/>
          </reference>
          <reference field="10" count="3" selected="0">
            <x v="1"/>
            <x v="2"/>
            <x v="3"/>
          </reference>
        </references>
      </pivotArea>
    </format>
    <format dxfId="4178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77"/>
          </reference>
          <reference field="10" count="3" selected="0">
            <x v="1"/>
            <x v="2"/>
            <x v="3"/>
          </reference>
        </references>
      </pivotArea>
    </format>
    <format dxfId="4177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77"/>
          </reference>
          <reference field="8" count="1">
            <x v="166"/>
          </reference>
          <reference field="10" count="3" selected="0">
            <x v="1"/>
            <x v="2"/>
            <x v="3"/>
          </reference>
        </references>
      </pivotArea>
    </format>
    <format dxfId="4176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486"/>
          </reference>
          <reference field="6" count="1" selected="0">
            <x v="77"/>
          </reference>
          <reference field="8" count="1" selected="0">
            <x v="166"/>
          </reference>
          <reference field="10" count="3" selected="0">
            <x v="1"/>
            <x v="2"/>
            <x v="3"/>
          </reference>
        </references>
      </pivotArea>
    </format>
    <format dxfId="4175">
      <pivotArea collapsedLevelsAreSubtotals="1" fieldPosition="0">
        <references count="3">
          <reference field="0" count="1">
            <x v="7"/>
          </reference>
          <reference field="6" count="1" selected="0">
            <x v="77"/>
          </reference>
          <reference field="10" count="3" selected="0">
            <x v="1"/>
            <x v="2"/>
            <x v="3"/>
          </reference>
        </references>
      </pivotArea>
    </format>
    <format dxfId="4174">
      <pivotArea collapsedLevelsAreSubtotals="1" fieldPosition="0">
        <references count="4">
          <reference field="0" count="1" selected="0">
            <x v="7"/>
          </reference>
          <reference field="2" count="1">
            <x v="19"/>
          </reference>
          <reference field="6" count="1" selected="0">
            <x v="77"/>
          </reference>
          <reference field="10" count="3" selected="0">
            <x v="1"/>
            <x v="2"/>
            <x v="3"/>
          </reference>
        </references>
      </pivotArea>
    </format>
    <format dxfId="4173">
      <pivotArea collapsedLevelsAreSubtotals="1" fieldPosition="0">
        <references count="5">
          <reference field="0" count="1" selected="0">
            <x v="7"/>
          </reference>
          <reference field="2" count="1" selected="0">
            <x v="19"/>
          </reference>
          <reference field="6" count="1" selected="0">
            <x v="77"/>
          </reference>
          <reference field="8" count="1">
            <x v="949"/>
          </reference>
          <reference field="10" count="3" selected="0">
            <x v="1"/>
            <x v="2"/>
            <x v="3"/>
          </reference>
        </references>
      </pivotArea>
    </format>
    <format dxfId="4172">
      <pivotArea collapsedLevelsAreSubtotals="1" fieldPosition="0">
        <references count="6">
          <reference field="0" count="1" selected="0">
            <x v="7"/>
          </reference>
          <reference field="2" count="1" selected="0">
            <x v="19"/>
          </reference>
          <reference field="3" count="1">
            <x v="2643"/>
          </reference>
          <reference field="6" count="1" selected="0">
            <x v="77"/>
          </reference>
          <reference field="8" count="1" selected="0">
            <x v="949"/>
          </reference>
          <reference field="10" count="3" selected="0">
            <x v="1"/>
            <x v="2"/>
            <x v="3"/>
          </reference>
        </references>
      </pivotArea>
    </format>
    <format dxfId="4171">
      <pivotArea collapsedLevelsAreSubtotals="1" fieldPosition="0">
        <references count="2">
          <reference field="6" count="1">
            <x v="78"/>
          </reference>
          <reference field="10" count="3" selected="0">
            <x v="1"/>
            <x v="2"/>
            <x v="3"/>
          </reference>
        </references>
      </pivotArea>
    </format>
    <format dxfId="4170">
      <pivotArea collapsedLevelsAreSubtotals="1" fieldPosition="0">
        <references count="3">
          <reference field="0" count="1">
            <x v="0"/>
          </reference>
          <reference field="6" count="1" selected="0">
            <x v="78"/>
          </reference>
          <reference field="10" count="3" selected="0">
            <x v="1"/>
            <x v="2"/>
            <x v="3"/>
          </reference>
        </references>
      </pivotArea>
    </format>
    <format dxfId="4169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78"/>
          </reference>
          <reference field="10" count="3" selected="0">
            <x v="1"/>
            <x v="2"/>
            <x v="3"/>
          </reference>
        </references>
      </pivotArea>
    </format>
    <format dxfId="4168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78"/>
          </reference>
          <reference field="8" count="1">
            <x v="902"/>
          </reference>
          <reference field="10" count="3" selected="0">
            <x v="1"/>
            <x v="2"/>
            <x v="3"/>
          </reference>
        </references>
      </pivotArea>
    </format>
    <format dxfId="4167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1493"/>
          </reference>
          <reference field="6" count="1" selected="0">
            <x v="78"/>
          </reference>
          <reference field="8" count="1" selected="0">
            <x v="902"/>
          </reference>
          <reference field="10" count="3" selected="0">
            <x v="1"/>
            <x v="2"/>
            <x v="3"/>
          </reference>
        </references>
      </pivotArea>
    </format>
    <format dxfId="4166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78"/>
          </reference>
          <reference field="8" count="1">
            <x v="913"/>
          </reference>
          <reference field="10" count="3" selected="0">
            <x v="1"/>
            <x v="2"/>
            <x v="3"/>
          </reference>
        </references>
      </pivotArea>
    </format>
    <format dxfId="4165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1491"/>
          </reference>
          <reference field="6" count="1" selected="0">
            <x v="78"/>
          </reference>
          <reference field="8" count="1" selected="0">
            <x v="913"/>
          </reference>
          <reference field="10" count="3" selected="0">
            <x v="1"/>
            <x v="2"/>
            <x v="3"/>
          </reference>
        </references>
      </pivotArea>
    </format>
    <format dxfId="4164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78"/>
          </reference>
          <reference field="8" count="1">
            <x v="930"/>
          </reference>
          <reference field="10" count="3" selected="0">
            <x v="1"/>
            <x v="2"/>
            <x v="3"/>
          </reference>
        </references>
      </pivotArea>
    </format>
    <format dxfId="4163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1492"/>
          </reference>
          <reference field="6" count="1" selected="0">
            <x v="78"/>
          </reference>
          <reference field="8" count="1" selected="0">
            <x v="930"/>
          </reference>
          <reference field="10" count="3" selected="0">
            <x v="1"/>
            <x v="2"/>
            <x v="3"/>
          </reference>
        </references>
      </pivotArea>
    </format>
    <format dxfId="4162">
      <pivotArea collapsedLevelsAreSubtotals="1" fieldPosition="0">
        <references count="2">
          <reference field="6" count="1">
            <x v="90"/>
          </reference>
          <reference field="10" count="3" selected="0">
            <x v="1"/>
            <x v="2"/>
            <x v="3"/>
          </reference>
        </references>
      </pivotArea>
    </format>
    <format dxfId="4161">
      <pivotArea collapsedLevelsAreSubtotals="1" fieldPosition="0">
        <references count="3">
          <reference field="0" count="1">
            <x v="9"/>
          </reference>
          <reference field="6" count="1" selected="0">
            <x v="90"/>
          </reference>
          <reference field="10" count="3" selected="0">
            <x v="1"/>
            <x v="2"/>
            <x v="3"/>
          </reference>
        </references>
      </pivotArea>
    </format>
    <format dxfId="4160">
      <pivotArea collapsedLevelsAreSubtotals="1" fieldPosition="0">
        <references count="4">
          <reference field="0" count="1" selected="0">
            <x v="9"/>
          </reference>
          <reference field="2" count="1">
            <x v="19"/>
          </reference>
          <reference field="6" count="1" selected="0">
            <x v="90"/>
          </reference>
          <reference field="10" count="3" selected="0">
            <x v="1"/>
            <x v="2"/>
            <x v="3"/>
          </reference>
        </references>
      </pivotArea>
    </format>
    <format dxfId="4159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90"/>
          </reference>
          <reference field="8" count="1">
            <x v="87"/>
          </reference>
          <reference field="10" count="3" selected="0">
            <x v="1"/>
            <x v="2"/>
            <x v="3"/>
          </reference>
        </references>
      </pivotArea>
    </format>
    <format dxfId="4158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1532"/>
          </reference>
          <reference field="6" count="1" selected="0">
            <x v="90"/>
          </reference>
          <reference field="8" count="1" selected="0">
            <x v="87"/>
          </reference>
          <reference field="10" count="3" selected="0">
            <x v="1"/>
            <x v="2"/>
            <x v="3"/>
          </reference>
        </references>
      </pivotArea>
    </format>
    <format dxfId="4157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90"/>
          </reference>
          <reference field="8" count="1">
            <x v="856"/>
          </reference>
          <reference field="10" count="3" selected="0">
            <x v="1"/>
            <x v="2"/>
            <x v="3"/>
          </reference>
        </references>
      </pivotArea>
    </format>
    <format dxfId="4156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827"/>
          </reference>
          <reference field="6" count="1" selected="0">
            <x v="90"/>
          </reference>
          <reference field="8" count="1" selected="0">
            <x v="856"/>
          </reference>
          <reference field="10" count="3" selected="0">
            <x v="1"/>
            <x v="2"/>
            <x v="3"/>
          </reference>
        </references>
      </pivotArea>
    </format>
    <format dxfId="4155">
      <pivotArea collapsedLevelsAreSubtotals="1" fieldPosition="0">
        <references count="2">
          <reference field="6" count="1">
            <x v="99"/>
          </reference>
          <reference field="10" count="3" selected="0">
            <x v="1"/>
            <x v="2"/>
            <x v="3"/>
          </reference>
        </references>
      </pivotArea>
    </format>
    <format dxfId="4154">
      <pivotArea collapsedLevelsAreSubtotals="1" fieldPosition="0">
        <references count="3">
          <reference field="0" count="1">
            <x v="11"/>
          </reference>
          <reference field="6" count="1" selected="0">
            <x v="99"/>
          </reference>
          <reference field="10" count="3" selected="0">
            <x v="1"/>
            <x v="2"/>
            <x v="3"/>
          </reference>
        </references>
      </pivotArea>
    </format>
    <format dxfId="4153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99"/>
          </reference>
          <reference field="10" count="3" selected="0">
            <x v="1"/>
            <x v="2"/>
            <x v="3"/>
          </reference>
        </references>
      </pivotArea>
    </format>
    <format dxfId="4152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99"/>
          </reference>
          <reference field="8" count="1">
            <x v="90"/>
          </reference>
          <reference field="10" count="3" selected="0">
            <x v="1"/>
            <x v="2"/>
            <x v="3"/>
          </reference>
        </references>
      </pivotArea>
    </format>
    <format dxfId="4151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1653"/>
          </reference>
          <reference field="6" count="1" selected="0">
            <x v="99"/>
          </reference>
          <reference field="8" count="1" selected="0">
            <x v="90"/>
          </reference>
          <reference field="10" count="3" selected="0">
            <x v="1"/>
            <x v="2"/>
            <x v="3"/>
          </reference>
        </references>
      </pivotArea>
    </format>
    <format dxfId="4150">
      <pivotArea collapsedLevelsAreSubtotals="1" fieldPosition="0">
        <references count="2">
          <reference field="6" count="1">
            <x v="109"/>
          </reference>
          <reference field="10" count="3" selected="0">
            <x v="1"/>
            <x v="2"/>
            <x v="3"/>
          </reference>
        </references>
      </pivotArea>
    </format>
    <format dxfId="4149">
      <pivotArea collapsedLevelsAreSubtotals="1" fieldPosition="0">
        <references count="3">
          <reference field="0" count="1">
            <x v="0"/>
          </reference>
          <reference field="6" count="1" selected="0">
            <x v="109"/>
          </reference>
          <reference field="10" count="3" selected="0">
            <x v="1"/>
            <x v="2"/>
            <x v="3"/>
          </reference>
        </references>
      </pivotArea>
    </format>
    <format dxfId="4148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109"/>
          </reference>
          <reference field="10" count="3" selected="0">
            <x v="1"/>
            <x v="2"/>
            <x v="3"/>
          </reference>
        </references>
      </pivotArea>
    </format>
    <format dxfId="4147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109"/>
          </reference>
          <reference field="8" count="1">
            <x v="677"/>
          </reference>
          <reference field="10" count="3" selected="0">
            <x v="1"/>
            <x v="2"/>
            <x v="3"/>
          </reference>
        </references>
      </pivotArea>
    </format>
    <format dxfId="4146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1699"/>
          </reference>
          <reference field="6" count="1" selected="0">
            <x v="109"/>
          </reference>
          <reference field="8" count="1" selected="0">
            <x v="677"/>
          </reference>
          <reference field="10" count="3" selected="0">
            <x v="1"/>
            <x v="2"/>
            <x v="3"/>
          </reference>
        </references>
      </pivotArea>
    </format>
    <format dxfId="4145">
      <pivotArea collapsedLevelsAreSubtotals="1" fieldPosition="0">
        <references count="3">
          <reference field="0" count="1">
            <x v="8"/>
          </reference>
          <reference field="6" count="1" selected="0">
            <x v="109"/>
          </reference>
          <reference field="10" count="3" selected="0">
            <x v="1"/>
            <x v="2"/>
            <x v="3"/>
          </reference>
        </references>
      </pivotArea>
    </format>
    <format dxfId="4144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109"/>
          </reference>
          <reference field="10" count="3" selected="0">
            <x v="1"/>
            <x v="2"/>
            <x v="3"/>
          </reference>
        </references>
      </pivotArea>
    </format>
    <format dxfId="4143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09"/>
          </reference>
          <reference field="8" count="1">
            <x v="661"/>
          </reference>
          <reference field="10" count="3" selected="0">
            <x v="1"/>
            <x v="2"/>
            <x v="3"/>
          </reference>
        </references>
      </pivotArea>
    </format>
    <format dxfId="4142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10"/>
          </reference>
          <reference field="6" count="1" selected="0">
            <x v="109"/>
          </reference>
          <reference field="8" count="1" selected="0">
            <x v="661"/>
          </reference>
          <reference field="10" count="3" selected="0">
            <x v="1"/>
            <x v="2"/>
            <x v="3"/>
          </reference>
        </references>
      </pivotArea>
    </format>
    <format dxfId="4141">
      <pivotArea collapsedLevelsAreSubtotals="1" fieldPosition="0">
        <references count="3">
          <reference field="0" count="1">
            <x v="11"/>
          </reference>
          <reference field="6" count="1" selected="0">
            <x v="109"/>
          </reference>
          <reference field="10" count="3" selected="0">
            <x v="1"/>
            <x v="2"/>
            <x v="3"/>
          </reference>
        </references>
      </pivotArea>
    </format>
    <format dxfId="4140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109"/>
          </reference>
          <reference field="10" count="3" selected="0">
            <x v="1"/>
            <x v="2"/>
            <x v="3"/>
          </reference>
        </references>
      </pivotArea>
    </format>
    <format dxfId="4139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09"/>
          </reference>
          <reference field="8" count="1">
            <x v="885"/>
          </reference>
          <reference field="10" count="3" selected="0">
            <x v="1"/>
            <x v="2"/>
            <x v="3"/>
          </reference>
        </references>
      </pivotArea>
    </format>
    <format dxfId="4138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1698"/>
          </reference>
          <reference field="6" count="1" selected="0">
            <x v="109"/>
          </reference>
          <reference field="8" count="1" selected="0">
            <x v="885"/>
          </reference>
          <reference field="10" count="3" selected="0">
            <x v="1"/>
            <x v="2"/>
            <x v="3"/>
          </reference>
        </references>
      </pivotArea>
    </format>
    <format dxfId="4137">
      <pivotArea collapsedLevelsAreSubtotals="1" fieldPosition="0">
        <references count="2">
          <reference field="6" count="1">
            <x v="125"/>
          </reference>
          <reference field="10" count="3" selected="0">
            <x v="1"/>
            <x v="2"/>
            <x v="3"/>
          </reference>
        </references>
      </pivotArea>
    </format>
    <format dxfId="4136">
      <pivotArea collapsedLevelsAreSubtotals="1" fieldPosition="0">
        <references count="3">
          <reference field="0" count="1">
            <x v="11"/>
          </reference>
          <reference field="6" count="1" selected="0">
            <x v="125"/>
          </reference>
          <reference field="10" count="3" selected="0">
            <x v="1"/>
            <x v="2"/>
            <x v="3"/>
          </reference>
        </references>
      </pivotArea>
    </format>
    <format dxfId="4135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125"/>
          </reference>
          <reference field="10" count="3" selected="0">
            <x v="1"/>
            <x v="2"/>
            <x v="3"/>
          </reference>
        </references>
      </pivotArea>
    </format>
    <format dxfId="4134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25"/>
          </reference>
          <reference field="8" count="1">
            <x v="54"/>
          </reference>
          <reference field="10" count="3" selected="0">
            <x v="1"/>
            <x v="2"/>
            <x v="3"/>
          </reference>
        </references>
      </pivotArea>
    </format>
    <format dxfId="4133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008"/>
          </reference>
          <reference field="6" count="1" selected="0">
            <x v="125"/>
          </reference>
          <reference field="8" count="1" selected="0">
            <x v="54"/>
          </reference>
          <reference field="10" count="3" selected="0">
            <x v="1"/>
            <x v="2"/>
            <x v="3"/>
          </reference>
        </references>
      </pivotArea>
    </format>
    <format dxfId="4132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25"/>
          </reference>
          <reference field="8" count="1">
            <x v="430"/>
          </reference>
          <reference field="10" count="3" selected="0">
            <x v="1"/>
            <x v="2"/>
            <x v="3"/>
          </reference>
        </references>
      </pivotArea>
    </format>
    <format dxfId="4131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007"/>
          </reference>
          <reference field="6" count="1" selected="0">
            <x v="125"/>
          </reference>
          <reference field="8" count="1" selected="0">
            <x v="430"/>
          </reference>
          <reference field="10" count="3" selected="0">
            <x v="1"/>
            <x v="2"/>
            <x v="3"/>
          </reference>
        </references>
      </pivotArea>
    </format>
    <format dxfId="4130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25"/>
          </reference>
          <reference field="8" count="1">
            <x v="914"/>
          </reference>
          <reference field="10" count="3" selected="0">
            <x v="1"/>
            <x v="2"/>
            <x v="3"/>
          </reference>
        </references>
      </pivotArea>
    </format>
    <format dxfId="4129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006"/>
          </reference>
          <reference field="6" count="1" selected="0">
            <x v="125"/>
          </reference>
          <reference field="8" count="1" selected="0">
            <x v="914"/>
          </reference>
          <reference field="10" count="3" selected="0">
            <x v="1"/>
            <x v="2"/>
            <x v="3"/>
          </reference>
        </references>
      </pivotArea>
    </format>
    <format dxfId="4128">
      <pivotArea collapsedLevelsAreSubtotals="1" fieldPosition="0">
        <references count="2">
          <reference field="6" count="1">
            <x v="131"/>
          </reference>
          <reference field="10" count="3" selected="0">
            <x v="1"/>
            <x v="2"/>
            <x v="3"/>
          </reference>
        </references>
      </pivotArea>
    </format>
    <format dxfId="4127">
      <pivotArea collapsedLevelsAreSubtotals="1" fieldPosition="0">
        <references count="3">
          <reference field="0" count="1">
            <x v="4"/>
          </reference>
          <reference field="6" count="1" selected="0">
            <x v="131"/>
          </reference>
          <reference field="10" count="3" selected="0">
            <x v="1"/>
            <x v="2"/>
            <x v="3"/>
          </reference>
        </references>
      </pivotArea>
    </format>
    <format dxfId="4126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131"/>
          </reference>
          <reference field="10" count="3" selected="0">
            <x v="1"/>
            <x v="2"/>
            <x v="3"/>
          </reference>
        </references>
      </pivotArea>
    </format>
    <format dxfId="4125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31"/>
          </reference>
          <reference field="8" count="1">
            <x v="974"/>
          </reference>
          <reference field="10" count="3" selected="0">
            <x v="1"/>
            <x v="2"/>
            <x v="3"/>
          </reference>
        </references>
      </pivotArea>
    </format>
    <format dxfId="4124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651"/>
          </reference>
          <reference field="6" count="1" selected="0">
            <x v="131"/>
          </reference>
          <reference field="8" count="1" selected="0">
            <x v="974"/>
          </reference>
          <reference field="10" count="3" selected="0">
            <x v="1"/>
            <x v="2"/>
            <x v="3"/>
          </reference>
        </references>
      </pivotArea>
    </format>
    <format dxfId="4123">
      <pivotArea collapsedLevelsAreSubtotals="1" fieldPosition="0">
        <references count="2">
          <reference field="6" count="1">
            <x v="132"/>
          </reference>
          <reference field="10" count="3" selected="0">
            <x v="1"/>
            <x v="2"/>
            <x v="3"/>
          </reference>
        </references>
      </pivotArea>
    </format>
    <format dxfId="4122">
      <pivotArea collapsedLevelsAreSubtotals="1" fieldPosition="0">
        <references count="3">
          <reference field="0" count="1">
            <x v="0"/>
          </reference>
          <reference field="6" count="1" selected="0">
            <x v="132"/>
          </reference>
          <reference field="10" count="3" selected="0">
            <x v="1"/>
            <x v="2"/>
            <x v="3"/>
          </reference>
        </references>
      </pivotArea>
    </format>
    <format dxfId="4121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132"/>
          </reference>
          <reference field="10" count="3" selected="0">
            <x v="1"/>
            <x v="2"/>
            <x v="3"/>
          </reference>
        </references>
      </pivotArea>
    </format>
    <format dxfId="4120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132"/>
          </reference>
          <reference field="8" count="1">
            <x v="866"/>
          </reference>
          <reference field="10" count="3" selected="0">
            <x v="1"/>
            <x v="2"/>
            <x v="3"/>
          </reference>
        </references>
      </pivotArea>
    </format>
    <format dxfId="4119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049"/>
          </reference>
          <reference field="6" count="1" selected="0">
            <x v="132"/>
          </reference>
          <reference field="8" count="1" selected="0">
            <x v="866"/>
          </reference>
          <reference field="10" count="3" selected="0">
            <x v="1"/>
            <x v="2"/>
            <x v="3"/>
          </reference>
        </references>
      </pivotArea>
    </format>
    <format dxfId="4118">
      <pivotArea collapsedLevelsAreSubtotals="1" fieldPosition="0">
        <references count="2">
          <reference field="6" count="1">
            <x v="133"/>
          </reference>
          <reference field="10" count="3" selected="0">
            <x v="1"/>
            <x v="2"/>
            <x v="3"/>
          </reference>
        </references>
      </pivotArea>
    </format>
    <format dxfId="4117">
      <pivotArea collapsedLevelsAreSubtotals="1" fieldPosition="0">
        <references count="3">
          <reference field="0" count="1">
            <x v="0"/>
          </reference>
          <reference field="6" count="1" selected="0">
            <x v="133"/>
          </reference>
          <reference field="10" count="3" selected="0">
            <x v="1"/>
            <x v="2"/>
            <x v="3"/>
          </reference>
        </references>
      </pivotArea>
    </format>
    <format dxfId="4116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133"/>
          </reference>
          <reference field="10" count="3" selected="0">
            <x v="1"/>
            <x v="2"/>
            <x v="3"/>
          </reference>
        </references>
      </pivotArea>
    </format>
    <format dxfId="4115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133"/>
          </reference>
          <reference field="8" count="1">
            <x v="229"/>
          </reference>
          <reference field="10" count="3" selected="0">
            <x v="1"/>
            <x v="2"/>
            <x v="3"/>
          </reference>
        </references>
      </pivotArea>
    </format>
    <format dxfId="4114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048"/>
          </reference>
          <reference field="6" count="1" selected="0">
            <x v="133"/>
          </reference>
          <reference field="8" count="1" selected="0">
            <x v="229"/>
          </reference>
          <reference field="10" count="3" selected="0">
            <x v="1"/>
            <x v="2"/>
            <x v="3"/>
          </reference>
        </references>
      </pivotArea>
    </format>
    <format dxfId="4113">
      <pivotArea collapsedLevelsAreSubtotals="1" fieldPosition="0">
        <references count="3">
          <reference field="0" count="1">
            <x v="10"/>
          </reference>
          <reference field="6" count="1" selected="0">
            <x v="133"/>
          </reference>
          <reference field="10" count="3" selected="0">
            <x v="1"/>
            <x v="2"/>
            <x v="3"/>
          </reference>
        </references>
      </pivotArea>
    </format>
    <format dxfId="4112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133"/>
          </reference>
          <reference field="10" count="3" selected="0">
            <x v="1"/>
            <x v="2"/>
            <x v="3"/>
          </reference>
        </references>
      </pivotArea>
    </format>
    <format dxfId="4111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133"/>
          </reference>
          <reference field="8" count="1">
            <x v="81"/>
          </reference>
          <reference field="10" count="3" selected="0">
            <x v="1"/>
            <x v="2"/>
            <x v="3"/>
          </reference>
        </references>
      </pivotArea>
    </format>
    <format dxfId="4110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3179"/>
          </reference>
          <reference field="6" count="1" selected="0">
            <x v="133"/>
          </reference>
          <reference field="8" count="1" selected="0">
            <x v="81"/>
          </reference>
          <reference field="10" count="3" selected="0">
            <x v="1"/>
            <x v="2"/>
            <x v="3"/>
          </reference>
        </references>
      </pivotArea>
    </format>
    <format dxfId="4109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133"/>
          </reference>
          <reference field="8" count="1">
            <x v="478"/>
          </reference>
          <reference field="10" count="3" selected="0">
            <x v="1"/>
            <x v="2"/>
            <x v="3"/>
          </reference>
        </references>
      </pivotArea>
    </format>
    <format dxfId="4108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052"/>
          </reference>
          <reference field="6" count="1" selected="0">
            <x v="133"/>
          </reference>
          <reference field="8" count="1" selected="0">
            <x v="478"/>
          </reference>
          <reference field="10" count="3" selected="0">
            <x v="1"/>
            <x v="2"/>
            <x v="3"/>
          </reference>
        </references>
      </pivotArea>
    </format>
    <format dxfId="4107">
      <pivotArea collapsedLevelsAreSubtotals="1" fieldPosition="0">
        <references count="3">
          <reference field="0" count="1">
            <x v="11"/>
          </reference>
          <reference field="6" count="1" selected="0">
            <x v="133"/>
          </reference>
          <reference field="10" count="3" selected="0">
            <x v="1"/>
            <x v="2"/>
            <x v="3"/>
          </reference>
        </references>
      </pivotArea>
    </format>
    <format dxfId="4106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133"/>
          </reference>
          <reference field="10" count="3" selected="0">
            <x v="1"/>
            <x v="2"/>
            <x v="3"/>
          </reference>
        </references>
      </pivotArea>
    </format>
    <format dxfId="4105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33"/>
          </reference>
          <reference field="8" count="1">
            <x v="577"/>
          </reference>
          <reference field="10" count="3" selected="0">
            <x v="1"/>
            <x v="2"/>
            <x v="3"/>
          </reference>
        </references>
      </pivotArea>
    </format>
    <format dxfId="4104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042"/>
          </reference>
          <reference field="6" count="1" selected="0">
            <x v="133"/>
          </reference>
          <reference field="8" count="1" selected="0">
            <x v="577"/>
          </reference>
          <reference field="10" count="3" selected="0">
            <x v="1"/>
            <x v="2"/>
            <x v="3"/>
          </reference>
        </references>
      </pivotArea>
    </format>
    <format dxfId="4103">
      <pivotArea collapsedLevelsAreSubtotals="1" fieldPosition="0">
        <references count="3">
          <reference field="0" count="1">
            <x v="12"/>
          </reference>
          <reference field="6" count="1" selected="0">
            <x v="133"/>
          </reference>
          <reference field="10" count="3" selected="0">
            <x v="1"/>
            <x v="2"/>
            <x v="3"/>
          </reference>
        </references>
      </pivotArea>
    </format>
    <format dxfId="4102">
      <pivotArea collapsedLevelsAreSubtotals="1" fieldPosition="0">
        <references count="4">
          <reference field="0" count="1" selected="0">
            <x v="12"/>
          </reference>
          <reference field="2" count="1">
            <x v="19"/>
          </reference>
          <reference field="6" count="1" selected="0">
            <x v="133"/>
          </reference>
          <reference field="10" count="3" selected="0">
            <x v="1"/>
            <x v="2"/>
            <x v="3"/>
          </reference>
        </references>
      </pivotArea>
    </format>
    <format dxfId="4101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133"/>
          </reference>
          <reference field="8" count="1">
            <x v="151"/>
          </reference>
          <reference field="10" count="3" selected="0">
            <x v="1"/>
            <x v="2"/>
            <x v="3"/>
          </reference>
        </references>
      </pivotArea>
    </format>
    <format dxfId="4100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053"/>
          </reference>
          <reference field="6" count="1" selected="0">
            <x v="133"/>
          </reference>
          <reference field="8" count="1" selected="0">
            <x v="151"/>
          </reference>
          <reference field="10" count="3" selected="0">
            <x v="1"/>
            <x v="2"/>
            <x v="3"/>
          </reference>
        </references>
      </pivotArea>
    </format>
    <format dxfId="4099">
      <pivotArea collapsedLevelsAreSubtotals="1" fieldPosition="0">
        <references count="2">
          <reference field="6" count="1">
            <x v="135"/>
          </reference>
          <reference field="10" count="3" selected="0">
            <x v="1"/>
            <x v="2"/>
            <x v="3"/>
          </reference>
        </references>
      </pivotArea>
    </format>
    <format dxfId="4098">
      <pivotArea collapsedLevelsAreSubtotals="1" fieldPosition="0">
        <references count="3">
          <reference field="0" count="1">
            <x v="4"/>
          </reference>
          <reference field="6" count="1" selected="0">
            <x v="135"/>
          </reference>
          <reference field="10" count="3" selected="0">
            <x v="1"/>
            <x v="2"/>
            <x v="3"/>
          </reference>
        </references>
      </pivotArea>
    </format>
    <format dxfId="4097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135"/>
          </reference>
          <reference field="10" count="3" selected="0">
            <x v="1"/>
            <x v="2"/>
            <x v="3"/>
          </reference>
        </references>
      </pivotArea>
    </format>
    <format dxfId="4096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35"/>
          </reference>
          <reference field="8" count="1">
            <x v="120"/>
          </reference>
          <reference field="10" count="3" selected="0">
            <x v="1"/>
            <x v="2"/>
            <x v="3"/>
          </reference>
        </references>
      </pivotArea>
    </format>
    <format dxfId="4095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054"/>
          </reference>
          <reference field="6" count="1" selected="0">
            <x v="135"/>
          </reference>
          <reference field="8" count="1" selected="0">
            <x v="120"/>
          </reference>
          <reference field="10" count="3" selected="0">
            <x v="1"/>
            <x v="2"/>
            <x v="3"/>
          </reference>
        </references>
      </pivotArea>
    </format>
    <format dxfId="4094">
      <pivotArea collapsedLevelsAreSubtotals="1" fieldPosition="0">
        <references count="2">
          <reference field="6" count="1">
            <x v="137"/>
          </reference>
          <reference field="10" count="3" selected="0">
            <x v="1"/>
            <x v="2"/>
            <x v="3"/>
          </reference>
        </references>
      </pivotArea>
    </format>
    <format dxfId="4093">
      <pivotArea collapsedLevelsAreSubtotals="1" fieldPosition="0">
        <references count="3">
          <reference field="0" count="1">
            <x v="11"/>
          </reference>
          <reference field="6" count="1" selected="0">
            <x v="137"/>
          </reference>
          <reference field="10" count="3" selected="0">
            <x v="1"/>
            <x v="2"/>
            <x v="3"/>
          </reference>
        </references>
      </pivotArea>
    </format>
    <format dxfId="4092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137"/>
          </reference>
          <reference field="10" count="3" selected="0">
            <x v="1"/>
            <x v="2"/>
            <x v="3"/>
          </reference>
        </references>
      </pivotArea>
    </format>
    <format dxfId="4091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37"/>
          </reference>
          <reference field="8" count="1">
            <x v="847"/>
          </reference>
          <reference field="10" count="3" selected="0">
            <x v="1"/>
            <x v="2"/>
            <x v="3"/>
          </reference>
        </references>
      </pivotArea>
    </format>
    <format dxfId="4090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060"/>
          </reference>
          <reference field="6" count="1" selected="0">
            <x v="137"/>
          </reference>
          <reference field="8" count="1" selected="0">
            <x v="847"/>
          </reference>
          <reference field="10" count="3" selected="0">
            <x v="1"/>
            <x v="2"/>
            <x v="3"/>
          </reference>
        </references>
      </pivotArea>
    </format>
    <format dxfId="4089">
      <pivotArea collapsedLevelsAreSubtotals="1" fieldPosition="0">
        <references count="2">
          <reference field="6" count="1">
            <x v="142"/>
          </reference>
          <reference field="10" count="3" selected="0">
            <x v="1"/>
            <x v="2"/>
            <x v="3"/>
          </reference>
        </references>
      </pivotArea>
    </format>
    <format dxfId="4088">
      <pivotArea collapsedLevelsAreSubtotals="1" fieldPosition="0">
        <references count="3">
          <reference field="0" count="1">
            <x v="8"/>
          </reference>
          <reference field="6" count="1" selected="0">
            <x v="142"/>
          </reference>
          <reference field="10" count="3" selected="0">
            <x v="1"/>
            <x v="2"/>
            <x v="3"/>
          </reference>
        </references>
      </pivotArea>
    </format>
    <format dxfId="4087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142"/>
          </reference>
          <reference field="10" count="3" selected="0">
            <x v="1"/>
            <x v="2"/>
            <x v="3"/>
          </reference>
        </references>
      </pivotArea>
    </format>
    <format dxfId="4086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42"/>
          </reference>
          <reference field="8" count="1">
            <x v="733"/>
          </reference>
          <reference field="10" count="3" selected="0">
            <x v="1"/>
            <x v="2"/>
            <x v="3"/>
          </reference>
        </references>
      </pivotArea>
    </format>
    <format dxfId="4085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54"/>
          </reference>
          <reference field="6" count="1" selected="0">
            <x v="142"/>
          </reference>
          <reference field="8" count="1" selected="0">
            <x v="733"/>
          </reference>
          <reference field="10" count="3" selected="0">
            <x v="1"/>
            <x v="2"/>
            <x v="3"/>
          </reference>
        </references>
      </pivotArea>
    </format>
    <format dxfId="4084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42"/>
          </reference>
          <reference field="8" count="1">
            <x v="859"/>
          </reference>
          <reference field="10" count="3" selected="0">
            <x v="1"/>
            <x v="2"/>
            <x v="3"/>
          </reference>
        </references>
      </pivotArea>
    </format>
    <format dxfId="4083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10"/>
          </reference>
          <reference field="6" count="1" selected="0">
            <x v="142"/>
          </reference>
          <reference field="8" count="1" selected="0">
            <x v="859"/>
          </reference>
          <reference field="10" count="3" selected="0">
            <x v="1"/>
            <x v="2"/>
            <x v="3"/>
          </reference>
        </references>
      </pivotArea>
    </format>
    <format dxfId="4082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42"/>
          </reference>
          <reference field="8" count="1">
            <x v="992"/>
          </reference>
          <reference field="10" count="3" selected="0">
            <x v="1"/>
            <x v="2"/>
            <x v="3"/>
          </reference>
        </references>
      </pivotArea>
    </format>
    <format dxfId="4081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3881"/>
          </reference>
          <reference field="6" count="1" selected="0">
            <x v="142"/>
          </reference>
          <reference field="8" count="1" selected="0">
            <x v="992"/>
          </reference>
          <reference field="10" count="3" selected="0">
            <x v="1"/>
            <x v="2"/>
            <x v="3"/>
          </reference>
        </references>
      </pivotArea>
    </format>
    <format dxfId="4080">
      <pivotArea collapsedLevelsAreSubtotals="1" fieldPosition="0">
        <references count="3">
          <reference field="0" count="1">
            <x v="12"/>
          </reference>
          <reference field="6" count="1" selected="0">
            <x v="142"/>
          </reference>
          <reference field="10" count="3" selected="0">
            <x v="1"/>
            <x v="2"/>
            <x v="3"/>
          </reference>
        </references>
      </pivotArea>
    </format>
    <format dxfId="4079">
      <pivotArea collapsedLevelsAreSubtotals="1" fieldPosition="0">
        <references count="4">
          <reference field="0" count="1" selected="0">
            <x v="12"/>
          </reference>
          <reference field="2" count="1">
            <x v="19"/>
          </reference>
          <reference field="6" count="1" selected="0">
            <x v="142"/>
          </reference>
          <reference field="10" count="3" selected="0">
            <x v="1"/>
            <x v="2"/>
            <x v="3"/>
          </reference>
        </references>
      </pivotArea>
    </format>
    <format dxfId="4078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142"/>
          </reference>
          <reference field="8" count="1">
            <x v="878"/>
          </reference>
          <reference field="10" count="3" selected="0">
            <x v="1"/>
            <x v="2"/>
            <x v="3"/>
          </reference>
        </references>
      </pivotArea>
    </format>
    <format dxfId="4077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135"/>
          </reference>
          <reference field="6" count="1" selected="0">
            <x v="142"/>
          </reference>
          <reference field="8" count="1" selected="0">
            <x v="878"/>
          </reference>
          <reference field="10" count="3" selected="0">
            <x v="1"/>
            <x v="2"/>
            <x v="3"/>
          </reference>
        </references>
      </pivotArea>
    </format>
    <format dxfId="4076">
      <pivotArea collapsedLevelsAreSubtotals="1" fieldPosition="0">
        <references count="2">
          <reference field="6" count="1">
            <x v="143"/>
          </reference>
          <reference field="10" count="3" selected="0">
            <x v="1"/>
            <x v="2"/>
            <x v="3"/>
          </reference>
        </references>
      </pivotArea>
    </format>
    <format dxfId="4075">
      <pivotArea collapsedLevelsAreSubtotals="1" fieldPosition="0">
        <references count="3">
          <reference field="0" count="1">
            <x v="0"/>
          </reference>
          <reference field="6" count="1" selected="0">
            <x v="143"/>
          </reference>
          <reference field="10" count="3" selected="0">
            <x v="1"/>
            <x v="2"/>
            <x v="3"/>
          </reference>
        </references>
      </pivotArea>
    </format>
    <format dxfId="4074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143"/>
          </reference>
          <reference field="10" count="3" selected="0">
            <x v="1"/>
            <x v="2"/>
            <x v="3"/>
          </reference>
        </references>
      </pivotArea>
    </format>
    <format dxfId="4073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143"/>
          </reference>
          <reference field="8" count="1">
            <x v="368"/>
          </reference>
          <reference field="10" count="3" selected="0">
            <x v="1"/>
            <x v="2"/>
            <x v="3"/>
          </reference>
        </references>
      </pivotArea>
    </format>
    <format dxfId="4072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138"/>
          </reference>
          <reference field="6" count="1" selected="0">
            <x v="143"/>
          </reference>
          <reference field="8" count="1" selected="0">
            <x v="368"/>
          </reference>
          <reference field="10" count="3" selected="0">
            <x v="1"/>
            <x v="2"/>
            <x v="3"/>
          </reference>
        </references>
      </pivotArea>
    </format>
    <format dxfId="4071">
      <pivotArea collapsedLevelsAreSubtotals="1" fieldPosition="0">
        <references count="2">
          <reference field="6" count="1">
            <x v="144"/>
          </reference>
          <reference field="10" count="3" selected="0">
            <x v="1"/>
            <x v="2"/>
            <x v="3"/>
          </reference>
        </references>
      </pivotArea>
    </format>
    <format dxfId="4070">
      <pivotArea collapsedLevelsAreSubtotals="1" fieldPosition="0">
        <references count="3">
          <reference field="0" count="1">
            <x v="11"/>
          </reference>
          <reference field="6" count="1" selected="0">
            <x v="144"/>
          </reference>
          <reference field="10" count="3" selected="0">
            <x v="1"/>
            <x v="2"/>
            <x v="3"/>
          </reference>
        </references>
      </pivotArea>
    </format>
    <format dxfId="4069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144"/>
          </reference>
          <reference field="10" count="3" selected="0">
            <x v="1"/>
            <x v="2"/>
            <x v="3"/>
          </reference>
        </references>
      </pivotArea>
    </format>
    <format dxfId="4068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44"/>
          </reference>
          <reference field="8" count="1">
            <x v="67"/>
          </reference>
          <reference field="10" count="3" selected="0">
            <x v="1"/>
            <x v="2"/>
            <x v="3"/>
          </reference>
        </references>
      </pivotArea>
    </format>
    <format dxfId="4067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067"/>
          </reference>
          <reference field="6" count="1" selected="0">
            <x v="144"/>
          </reference>
          <reference field="8" count="1" selected="0">
            <x v="67"/>
          </reference>
          <reference field="10" count="3" selected="0">
            <x v="1"/>
            <x v="2"/>
            <x v="3"/>
          </reference>
        </references>
      </pivotArea>
    </format>
    <format dxfId="4066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44"/>
          </reference>
          <reference field="8" count="1">
            <x v="126"/>
          </reference>
          <reference field="10" count="3" selected="0">
            <x v="1"/>
            <x v="2"/>
            <x v="3"/>
          </reference>
        </references>
      </pivotArea>
    </format>
    <format dxfId="4065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143"/>
          </reference>
          <reference field="6" count="1" selected="0">
            <x v="144"/>
          </reference>
          <reference field="8" count="1" selected="0">
            <x v="126"/>
          </reference>
          <reference field="10" count="3" selected="0">
            <x v="1"/>
            <x v="2"/>
            <x v="3"/>
          </reference>
        </references>
      </pivotArea>
    </format>
    <format dxfId="4064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44"/>
          </reference>
          <reference field="8" count="1">
            <x v="305"/>
          </reference>
          <reference field="10" count="3" selected="0">
            <x v="1"/>
            <x v="2"/>
            <x v="3"/>
          </reference>
        </references>
      </pivotArea>
    </format>
    <format dxfId="4063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064"/>
          </reference>
          <reference field="6" count="1" selected="0">
            <x v="144"/>
          </reference>
          <reference field="8" count="1" selected="0">
            <x v="305"/>
          </reference>
          <reference field="10" count="3" selected="0">
            <x v="1"/>
            <x v="2"/>
            <x v="3"/>
          </reference>
        </references>
      </pivotArea>
    </format>
    <format dxfId="4062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44"/>
          </reference>
          <reference field="8" count="1">
            <x v="417"/>
          </reference>
          <reference field="10" count="3" selected="0">
            <x v="1"/>
            <x v="2"/>
            <x v="3"/>
          </reference>
        </references>
      </pivotArea>
    </format>
    <format dxfId="4061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065"/>
          </reference>
          <reference field="6" count="1" selected="0">
            <x v="144"/>
          </reference>
          <reference field="8" count="1" selected="0">
            <x v="417"/>
          </reference>
          <reference field="10" count="3" selected="0">
            <x v="1"/>
            <x v="2"/>
            <x v="3"/>
          </reference>
        </references>
      </pivotArea>
    </format>
    <format dxfId="4060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44"/>
          </reference>
          <reference field="8" count="1">
            <x v="449"/>
          </reference>
          <reference field="10" count="3" selected="0">
            <x v="1"/>
            <x v="2"/>
            <x v="3"/>
          </reference>
        </references>
      </pivotArea>
    </format>
    <format dxfId="4059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070"/>
          </reference>
          <reference field="6" count="1" selected="0">
            <x v="144"/>
          </reference>
          <reference field="8" count="1" selected="0">
            <x v="449"/>
          </reference>
          <reference field="10" count="3" selected="0">
            <x v="1"/>
            <x v="2"/>
            <x v="3"/>
          </reference>
        </references>
      </pivotArea>
    </format>
    <format dxfId="4058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44"/>
          </reference>
          <reference field="8" count="1">
            <x v="923"/>
          </reference>
          <reference field="10" count="3" selected="0">
            <x v="1"/>
            <x v="2"/>
            <x v="3"/>
          </reference>
        </references>
      </pivotArea>
    </format>
    <format dxfId="4057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066"/>
          </reference>
          <reference field="6" count="1" selected="0">
            <x v="144"/>
          </reference>
          <reference field="8" count="1" selected="0">
            <x v="923"/>
          </reference>
          <reference field="10" count="3" selected="0">
            <x v="1"/>
            <x v="2"/>
            <x v="3"/>
          </reference>
        </references>
      </pivotArea>
    </format>
    <format dxfId="4056">
      <pivotArea collapsedLevelsAreSubtotals="1" fieldPosition="0">
        <references count="2">
          <reference field="6" count="1">
            <x v="145"/>
          </reference>
          <reference field="10" count="3" selected="0">
            <x v="1"/>
            <x v="2"/>
            <x v="3"/>
          </reference>
        </references>
      </pivotArea>
    </format>
    <format dxfId="4055">
      <pivotArea collapsedLevelsAreSubtotals="1" fieldPosition="0">
        <references count="3">
          <reference field="0" count="1">
            <x v="11"/>
          </reference>
          <reference field="6" count="1" selected="0">
            <x v="145"/>
          </reference>
          <reference field="10" count="3" selected="0">
            <x v="1"/>
            <x v="2"/>
            <x v="3"/>
          </reference>
        </references>
      </pivotArea>
    </format>
    <format dxfId="4054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145"/>
          </reference>
          <reference field="10" count="3" selected="0">
            <x v="1"/>
            <x v="2"/>
            <x v="3"/>
          </reference>
        </references>
      </pivotArea>
    </format>
    <format dxfId="4053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45"/>
          </reference>
          <reference field="8" count="1">
            <x v="890"/>
          </reference>
          <reference field="10" count="3" selected="0">
            <x v="1"/>
            <x v="2"/>
            <x v="3"/>
          </reference>
        </references>
      </pivotArea>
    </format>
    <format dxfId="4052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200"/>
          </reference>
          <reference field="6" count="1" selected="0">
            <x v="145"/>
          </reference>
          <reference field="8" count="1" selected="0">
            <x v="890"/>
          </reference>
          <reference field="10" count="3" selected="0">
            <x v="1"/>
            <x v="2"/>
            <x v="3"/>
          </reference>
        </references>
      </pivotArea>
    </format>
    <format dxfId="4051">
      <pivotArea collapsedLevelsAreSubtotals="1" fieldPosition="0">
        <references count="2">
          <reference field="6" count="1">
            <x v="148"/>
          </reference>
          <reference field="10" count="3" selected="0">
            <x v="1"/>
            <x v="2"/>
            <x v="3"/>
          </reference>
        </references>
      </pivotArea>
    </format>
    <format dxfId="4050">
      <pivotArea collapsedLevelsAreSubtotals="1" fieldPosition="0">
        <references count="3">
          <reference field="0" count="1">
            <x v="6"/>
          </reference>
          <reference field="6" count="1" selected="0">
            <x v="148"/>
          </reference>
          <reference field="10" count="3" selected="0">
            <x v="1"/>
            <x v="2"/>
            <x v="3"/>
          </reference>
        </references>
      </pivotArea>
    </format>
    <format dxfId="4049">
      <pivotArea collapsedLevelsAreSubtotals="1" fieldPosition="0">
        <references count="4">
          <reference field="0" count="1" selected="0">
            <x v="6"/>
          </reference>
          <reference field="2" count="1">
            <x v="19"/>
          </reference>
          <reference field="6" count="1" selected="0">
            <x v="148"/>
          </reference>
          <reference field="10" count="3" selected="0">
            <x v="1"/>
            <x v="2"/>
            <x v="3"/>
          </reference>
        </references>
      </pivotArea>
    </format>
    <format dxfId="4048">
      <pivotArea collapsedLevelsAreSubtotals="1" fieldPosition="0">
        <references count="5">
          <reference field="0" count="1" selected="0">
            <x v="6"/>
          </reference>
          <reference field="2" count="1" selected="0">
            <x v="19"/>
          </reference>
          <reference field="6" count="1" selected="0">
            <x v="148"/>
          </reference>
          <reference field="8" count="1">
            <x v="793"/>
          </reference>
          <reference field="10" count="3" selected="0">
            <x v="1"/>
            <x v="2"/>
            <x v="3"/>
          </reference>
        </references>
      </pivotArea>
    </format>
    <format dxfId="4047">
      <pivotArea collapsedLevelsAreSubtotals="1" fieldPosition="0">
        <references count="6">
          <reference field="0" count="1" selected="0">
            <x v="6"/>
          </reference>
          <reference field="2" count="1" selected="0">
            <x v="19"/>
          </reference>
          <reference field="3" count="1">
            <x v="3880"/>
          </reference>
          <reference field="6" count="1" selected="0">
            <x v="148"/>
          </reference>
          <reference field="8" count="1" selected="0">
            <x v="793"/>
          </reference>
          <reference field="10" count="3" selected="0">
            <x v="1"/>
            <x v="2"/>
            <x v="3"/>
          </reference>
        </references>
      </pivotArea>
    </format>
    <format dxfId="4046">
      <pivotArea collapsedLevelsAreSubtotals="1" fieldPosition="0">
        <references count="3">
          <reference field="0" count="1">
            <x v="7"/>
          </reference>
          <reference field="6" count="1" selected="0">
            <x v="148"/>
          </reference>
          <reference field="10" count="3" selected="0">
            <x v="1"/>
            <x v="2"/>
            <x v="3"/>
          </reference>
        </references>
      </pivotArea>
    </format>
    <format dxfId="4045">
      <pivotArea collapsedLevelsAreSubtotals="1" fieldPosition="0">
        <references count="4">
          <reference field="0" count="1" selected="0">
            <x v="7"/>
          </reference>
          <reference field="2" count="1">
            <x v="19"/>
          </reference>
          <reference field="6" count="1" selected="0">
            <x v="148"/>
          </reference>
          <reference field="10" count="3" selected="0">
            <x v="1"/>
            <x v="2"/>
            <x v="3"/>
          </reference>
        </references>
      </pivotArea>
    </format>
    <format dxfId="4044">
      <pivotArea collapsedLevelsAreSubtotals="1" fieldPosition="0">
        <references count="5">
          <reference field="0" count="1" selected="0">
            <x v="7"/>
          </reference>
          <reference field="2" count="1" selected="0">
            <x v="19"/>
          </reference>
          <reference field="6" count="1" selected="0">
            <x v="148"/>
          </reference>
          <reference field="8" count="1">
            <x v="793"/>
          </reference>
          <reference field="10" count="3" selected="0">
            <x v="1"/>
            <x v="2"/>
            <x v="3"/>
          </reference>
        </references>
      </pivotArea>
    </format>
    <format dxfId="4043">
      <pivotArea collapsedLevelsAreSubtotals="1" fieldPosition="0">
        <references count="6">
          <reference field="0" count="1" selected="0">
            <x v="7"/>
          </reference>
          <reference field="2" count="1" selected="0">
            <x v="19"/>
          </reference>
          <reference field="3" count="1">
            <x v="1586"/>
          </reference>
          <reference field="6" count="1" selected="0">
            <x v="148"/>
          </reference>
          <reference field="8" count="1" selected="0">
            <x v="793"/>
          </reference>
          <reference field="10" count="3" selected="0">
            <x v="1"/>
            <x v="2"/>
            <x v="3"/>
          </reference>
        </references>
      </pivotArea>
    </format>
    <format dxfId="4042">
      <pivotArea collapsedLevelsAreSubtotals="1" fieldPosition="0">
        <references count="3">
          <reference field="0" count="1">
            <x v="8"/>
          </reference>
          <reference field="6" count="1" selected="0">
            <x v="148"/>
          </reference>
          <reference field="10" count="3" selected="0">
            <x v="1"/>
            <x v="2"/>
            <x v="3"/>
          </reference>
        </references>
      </pivotArea>
    </format>
    <format dxfId="4041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148"/>
          </reference>
          <reference field="10" count="3" selected="0">
            <x v="1"/>
            <x v="2"/>
            <x v="3"/>
          </reference>
        </references>
      </pivotArea>
    </format>
    <format dxfId="4040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48"/>
          </reference>
          <reference field="8" count="1">
            <x v="921"/>
          </reference>
          <reference field="10" count="3" selected="0">
            <x v="1"/>
            <x v="2"/>
            <x v="3"/>
          </reference>
        </references>
      </pivotArea>
    </format>
    <format dxfId="4039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428"/>
          </reference>
          <reference field="6" count="1" selected="0">
            <x v="148"/>
          </reference>
          <reference field="8" count="1" selected="0">
            <x v="921"/>
          </reference>
          <reference field="10" count="3" selected="0">
            <x v="1"/>
            <x v="2"/>
            <x v="3"/>
          </reference>
        </references>
      </pivotArea>
    </format>
    <format dxfId="4038">
      <pivotArea collapsedLevelsAreSubtotals="1" fieldPosition="0">
        <references count="4">
          <reference field="0" count="1" selected="0">
            <x v="8"/>
          </reference>
          <reference field="2" count="1">
            <x v="21"/>
          </reference>
          <reference field="6" count="1" selected="0">
            <x v="148"/>
          </reference>
          <reference field="10" count="3" selected="0">
            <x v="1"/>
            <x v="2"/>
            <x v="3"/>
          </reference>
        </references>
      </pivotArea>
    </format>
    <format dxfId="4037">
      <pivotArea collapsedLevelsAreSubtotals="1" fieldPosition="0">
        <references count="5">
          <reference field="0" count="1" selected="0">
            <x v="8"/>
          </reference>
          <reference field="2" count="1" selected="0">
            <x v="21"/>
          </reference>
          <reference field="6" count="1" selected="0">
            <x v="148"/>
          </reference>
          <reference field="8" count="1">
            <x v="912"/>
          </reference>
          <reference field="10" count="3" selected="0">
            <x v="1"/>
            <x v="2"/>
            <x v="3"/>
          </reference>
        </references>
      </pivotArea>
    </format>
    <format dxfId="4036">
      <pivotArea collapsedLevelsAreSubtotals="1" fieldPosition="0">
        <references count="6">
          <reference field="0" count="1" selected="0">
            <x v="8"/>
          </reference>
          <reference field="2" count="1" selected="0">
            <x v="21"/>
          </reference>
          <reference field="3" count="1">
            <x v="2634"/>
          </reference>
          <reference field="6" count="1" selected="0">
            <x v="148"/>
          </reference>
          <reference field="8" count="1" selected="0">
            <x v="912"/>
          </reference>
          <reference field="10" count="3" selected="0">
            <x v="1"/>
            <x v="2"/>
            <x v="3"/>
          </reference>
        </references>
      </pivotArea>
    </format>
    <format dxfId="4035">
      <pivotArea collapsedLevelsAreSubtotals="1" fieldPosition="0">
        <references count="4">
          <reference field="0" count="1" selected="0">
            <x v="8"/>
          </reference>
          <reference field="2" count="1">
            <x v="90"/>
          </reference>
          <reference field="6" count="1" selected="0">
            <x v="148"/>
          </reference>
          <reference field="10" count="3" selected="0">
            <x v="1"/>
            <x v="2"/>
            <x v="3"/>
          </reference>
        </references>
      </pivotArea>
    </format>
    <format dxfId="4034">
      <pivotArea collapsedLevelsAreSubtotals="1" fieldPosition="0">
        <references count="5">
          <reference field="0" count="1" selected="0">
            <x v="8"/>
          </reference>
          <reference field="2" count="1" selected="0">
            <x v="90"/>
          </reference>
          <reference field="6" count="1" selected="0">
            <x v="148"/>
          </reference>
          <reference field="8" count="1">
            <x v="903"/>
          </reference>
          <reference field="10" count="3" selected="0">
            <x v="1"/>
            <x v="2"/>
            <x v="3"/>
          </reference>
        </references>
      </pivotArea>
    </format>
    <format dxfId="4033">
      <pivotArea collapsedLevelsAreSubtotals="1" fieldPosition="0">
        <references count="6">
          <reference field="0" count="1" selected="0">
            <x v="8"/>
          </reference>
          <reference field="2" count="1" selected="0">
            <x v="90"/>
          </reference>
          <reference field="3" count="1">
            <x v="2648"/>
          </reference>
          <reference field="6" count="1" selected="0">
            <x v="148"/>
          </reference>
          <reference field="8" count="1" selected="0">
            <x v="903"/>
          </reference>
          <reference field="10" count="3" selected="0">
            <x v="1"/>
            <x v="2"/>
            <x v="3"/>
          </reference>
        </references>
      </pivotArea>
    </format>
    <format dxfId="4032">
      <pivotArea collapsedLevelsAreSubtotals="1" fieldPosition="0">
        <references count="3">
          <reference field="0" count="1">
            <x v="9"/>
          </reference>
          <reference field="6" count="1" selected="0">
            <x v="148"/>
          </reference>
          <reference field="10" count="3" selected="0">
            <x v="1"/>
            <x v="2"/>
            <x v="3"/>
          </reference>
        </references>
      </pivotArea>
    </format>
    <format dxfId="4031">
      <pivotArea collapsedLevelsAreSubtotals="1" fieldPosition="0">
        <references count="4">
          <reference field="0" count="1" selected="0">
            <x v="9"/>
          </reference>
          <reference field="2" count="1">
            <x v="19"/>
          </reference>
          <reference field="6" count="1" selected="0">
            <x v="148"/>
          </reference>
          <reference field="10" count="3" selected="0">
            <x v="1"/>
            <x v="2"/>
            <x v="3"/>
          </reference>
        </references>
      </pivotArea>
    </format>
    <format dxfId="4030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148"/>
          </reference>
          <reference field="8" count="1">
            <x v="884"/>
          </reference>
          <reference field="10" count="3" selected="0">
            <x v="1"/>
            <x v="2"/>
            <x v="3"/>
          </reference>
        </references>
      </pivotArea>
    </format>
    <format dxfId="4029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207"/>
          </reference>
          <reference field="6" count="1" selected="0">
            <x v="148"/>
          </reference>
          <reference field="8" count="1" selected="0">
            <x v="884"/>
          </reference>
          <reference field="10" count="3" selected="0">
            <x v="1"/>
            <x v="2"/>
            <x v="3"/>
          </reference>
        </references>
      </pivotArea>
    </format>
    <format dxfId="4028">
      <pivotArea collapsedLevelsAreSubtotals="1" fieldPosition="0">
        <references count="3">
          <reference field="0" count="1">
            <x v="11"/>
          </reference>
          <reference field="6" count="1" selected="0">
            <x v="148"/>
          </reference>
          <reference field="10" count="3" selected="0">
            <x v="1"/>
            <x v="2"/>
            <x v="3"/>
          </reference>
        </references>
      </pivotArea>
    </format>
    <format dxfId="4027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148"/>
          </reference>
          <reference field="10" count="3" selected="0">
            <x v="1"/>
            <x v="2"/>
            <x v="3"/>
          </reference>
        </references>
      </pivotArea>
    </format>
    <format dxfId="4026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48"/>
          </reference>
          <reference field="8" count="1">
            <x v="926"/>
          </reference>
          <reference field="10" count="3" selected="0">
            <x v="1"/>
            <x v="2"/>
            <x v="3"/>
          </reference>
        </references>
      </pivotArea>
    </format>
    <format dxfId="4025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208"/>
          </reference>
          <reference field="6" count="1" selected="0">
            <x v="148"/>
          </reference>
          <reference field="8" count="1" selected="0">
            <x v="926"/>
          </reference>
          <reference field="10" count="3" selected="0">
            <x v="1"/>
            <x v="2"/>
            <x v="3"/>
          </reference>
        </references>
      </pivotArea>
    </format>
    <format dxfId="4024">
      <pivotArea collapsedLevelsAreSubtotals="1" fieldPosition="0">
        <references count="2">
          <reference field="6" count="1">
            <x v="150"/>
          </reference>
          <reference field="10" count="3" selected="0">
            <x v="1"/>
            <x v="2"/>
            <x v="3"/>
          </reference>
        </references>
      </pivotArea>
    </format>
    <format dxfId="4023">
      <pivotArea collapsedLevelsAreSubtotals="1" fieldPosition="0">
        <references count="3">
          <reference field="0" count="1">
            <x v="0"/>
          </reference>
          <reference field="6" count="1" selected="0">
            <x v="150"/>
          </reference>
          <reference field="10" count="3" selected="0">
            <x v="1"/>
            <x v="2"/>
            <x v="3"/>
          </reference>
        </references>
      </pivotArea>
    </format>
    <format dxfId="4022">
      <pivotArea collapsedLevelsAreSubtotals="1" fieldPosition="0">
        <references count="4">
          <reference field="0" count="1" selected="0">
            <x v="0"/>
          </reference>
          <reference field="2" count="1">
            <x v="43"/>
          </reference>
          <reference field="6" count="1" selected="0">
            <x v="150"/>
          </reference>
          <reference field="10" count="3" selected="0">
            <x v="1"/>
            <x v="2"/>
            <x v="3"/>
          </reference>
        </references>
      </pivotArea>
    </format>
    <format dxfId="4021">
      <pivotArea collapsedLevelsAreSubtotals="1" fieldPosition="0">
        <references count="5">
          <reference field="0" count="1" selected="0">
            <x v="0"/>
          </reference>
          <reference field="2" count="1" selected="0">
            <x v="43"/>
          </reference>
          <reference field="6" count="1" selected="0">
            <x v="150"/>
          </reference>
          <reference field="8" count="1">
            <x v="151"/>
          </reference>
          <reference field="10" count="3" selected="0">
            <x v="1"/>
            <x v="2"/>
            <x v="3"/>
          </reference>
        </references>
      </pivotArea>
    </format>
    <format dxfId="4020">
      <pivotArea collapsedLevelsAreSubtotals="1" fieldPosition="0">
        <references count="6">
          <reference field="0" count="1" selected="0">
            <x v="0"/>
          </reference>
          <reference field="2" count="1" selected="0">
            <x v="43"/>
          </reference>
          <reference field="3" count="1">
            <x v="2222"/>
          </reference>
          <reference field="6" count="1" selected="0">
            <x v="150"/>
          </reference>
          <reference field="8" count="1" selected="0">
            <x v="151"/>
          </reference>
          <reference field="10" count="3" selected="0">
            <x v="1"/>
            <x v="2"/>
            <x v="3"/>
          </reference>
        </references>
      </pivotArea>
    </format>
    <format dxfId="4019">
      <pivotArea collapsedLevelsAreSubtotals="1" fieldPosition="0">
        <references count="5">
          <reference field="0" count="1" selected="0">
            <x v="0"/>
          </reference>
          <reference field="2" count="1" selected="0">
            <x v="43"/>
          </reference>
          <reference field="6" count="1" selected="0">
            <x v="150"/>
          </reference>
          <reference field="8" count="1">
            <x v="401"/>
          </reference>
          <reference field="10" count="3" selected="0">
            <x v="1"/>
            <x v="2"/>
            <x v="3"/>
          </reference>
        </references>
      </pivotArea>
    </format>
    <format dxfId="4018">
      <pivotArea collapsedLevelsAreSubtotals="1" fieldPosition="0">
        <references count="6">
          <reference field="0" count="1" selected="0">
            <x v="0"/>
          </reference>
          <reference field="2" count="1" selected="0">
            <x v="43"/>
          </reference>
          <reference field="3" count="1">
            <x v="623"/>
          </reference>
          <reference field="6" count="1" selected="0">
            <x v="150"/>
          </reference>
          <reference field="8" count="1" selected="0">
            <x v="401"/>
          </reference>
          <reference field="10" count="3" selected="0">
            <x v="1"/>
            <x v="2"/>
            <x v="3"/>
          </reference>
        </references>
      </pivotArea>
    </format>
    <format dxfId="4017">
      <pivotArea collapsedLevelsAreSubtotals="1" fieldPosition="0">
        <references count="5">
          <reference field="0" count="1" selected="0">
            <x v="0"/>
          </reference>
          <reference field="2" count="1" selected="0">
            <x v="43"/>
          </reference>
          <reference field="6" count="1" selected="0">
            <x v="150"/>
          </reference>
          <reference field="8" count="1">
            <x v="589"/>
          </reference>
          <reference field="10" count="3" selected="0">
            <x v="1"/>
            <x v="2"/>
            <x v="3"/>
          </reference>
        </references>
      </pivotArea>
    </format>
    <format dxfId="4016">
      <pivotArea collapsedLevelsAreSubtotals="1" fieldPosition="0">
        <references count="6">
          <reference field="0" count="1" selected="0">
            <x v="0"/>
          </reference>
          <reference field="2" count="1" selected="0">
            <x v="43"/>
          </reference>
          <reference field="3" count="1">
            <x v="2223"/>
          </reference>
          <reference field="6" count="1" selected="0">
            <x v="150"/>
          </reference>
          <reference field="8" count="1" selected="0">
            <x v="589"/>
          </reference>
          <reference field="10" count="3" selected="0">
            <x v="1"/>
            <x v="2"/>
            <x v="3"/>
          </reference>
        </references>
      </pivotArea>
    </format>
    <format dxfId="4015">
      <pivotArea collapsedLevelsAreSubtotals="1" fieldPosition="0">
        <references count="2">
          <reference field="6" count="1">
            <x v="154"/>
          </reference>
          <reference field="10" count="3" selected="0">
            <x v="1"/>
            <x v="2"/>
            <x v="3"/>
          </reference>
        </references>
      </pivotArea>
    </format>
    <format dxfId="4014">
      <pivotArea collapsedLevelsAreSubtotals="1" fieldPosition="0">
        <references count="3">
          <reference field="0" count="1">
            <x v="8"/>
          </reference>
          <reference field="6" count="1" selected="0">
            <x v="154"/>
          </reference>
          <reference field="10" count="3" selected="0">
            <x v="1"/>
            <x v="2"/>
            <x v="3"/>
          </reference>
        </references>
      </pivotArea>
    </format>
    <format dxfId="4013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154"/>
          </reference>
          <reference field="10" count="3" selected="0">
            <x v="1"/>
            <x v="2"/>
            <x v="3"/>
          </reference>
        </references>
      </pivotArea>
    </format>
    <format dxfId="4012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54"/>
          </reference>
          <reference field="8" count="1">
            <x v="841"/>
          </reference>
          <reference field="10" count="3" selected="0">
            <x v="1"/>
            <x v="2"/>
            <x v="3"/>
          </reference>
        </references>
      </pivotArea>
    </format>
    <format dxfId="4011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238"/>
          </reference>
          <reference field="6" count="1" selected="0">
            <x v="154"/>
          </reference>
          <reference field="8" count="1" selected="0">
            <x v="841"/>
          </reference>
          <reference field="10" count="3" selected="0">
            <x v="1"/>
            <x v="2"/>
            <x v="3"/>
          </reference>
        </references>
      </pivotArea>
    </format>
    <format dxfId="4010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54"/>
          </reference>
          <reference field="8" count="1">
            <x v="855"/>
          </reference>
          <reference field="10" count="3" selected="0">
            <x v="1"/>
            <x v="2"/>
            <x v="3"/>
          </reference>
        </references>
      </pivotArea>
    </format>
    <format dxfId="4009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12"/>
          </reference>
          <reference field="6" count="1" selected="0">
            <x v="154"/>
          </reference>
          <reference field="8" count="1" selected="0">
            <x v="855"/>
          </reference>
          <reference field="10" count="3" selected="0">
            <x v="1"/>
            <x v="2"/>
            <x v="3"/>
          </reference>
        </references>
      </pivotArea>
    </format>
    <format dxfId="4008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54"/>
          </reference>
          <reference field="8" count="1">
            <x v="941"/>
          </reference>
          <reference field="10" count="3" selected="0">
            <x v="1"/>
            <x v="2"/>
            <x v="3"/>
          </reference>
        </references>
      </pivotArea>
    </format>
    <format dxfId="4007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57"/>
          </reference>
          <reference field="6" count="1" selected="0">
            <x v="154"/>
          </reference>
          <reference field="8" count="1" selected="0">
            <x v="941"/>
          </reference>
          <reference field="10" count="3" selected="0">
            <x v="1"/>
            <x v="2"/>
            <x v="3"/>
          </reference>
        </references>
      </pivotArea>
    </format>
    <format dxfId="4006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54"/>
          </reference>
          <reference field="8" count="1">
            <x v="987"/>
          </reference>
          <reference field="10" count="3" selected="0">
            <x v="1"/>
            <x v="2"/>
            <x v="3"/>
          </reference>
        </references>
      </pivotArea>
    </format>
    <format dxfId="4005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238"/>
          </reference>
          <reference field="6" count="1" selected="0">
            <x v="154"/>
          </reference>
          <reference field="8" count="1" selected="0">
            <x v="987"/>
          </reference>
          <reference field="10" count="3" selected="0">
            <x v="1"/>
            <x v="2"/>
            <x v="3"/>
          </reference>
        </references>
      </pivotArea>
    </format>
    <format dxfId="4004">
      <pivotArea collapsedLevelsAreSubtotals="1" fieldPosition="0">
        <references count="3">
          <reference field="0" count="1">
            <x v="12"/>
          </reference>
          <reference field="6" count="1" selected="0">
            <x v="154"/>
          </reference>
          <reference field="10" count="3" selected="0">
            <x v="1"/>
            <x v="2"/>
            <x v="3"/>
          </reference>
        </references>
      </pivotArea>
    </format>
    <format dxfId="4003">
      <pivotArea collapsedLevelsAreSubtotals="1" fieldPosition="0">
        <references count="4">
          <reference field="0" count="1" selected="0">
            <x v="12"/>
          </reference>
          <reference field="2" count="1">
            <x v="19"/>
          </reference>
          <reference field="6" count="1" selected="0">
            <x v="154"/>
          </reference>
          <reference field="10" count="3" selected="0">
            <x v="1"/>
            <x v="2"/>
            <x v="3"/>
          </reference>
        </references>
      </pivotArea>
    </format>
    <format dxfId="4002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154"/>
          </reference>
          <reference field="8" count="1">
            <x v="677"/>
          </reference>
          <reference field="10" count="3" selected="0">
            <x v="1"/>
            <x v="2"/>
            <x v="3"/>
          </reference>
        </references>
      </pivotArea>
    </format>
    <format dxfId="4001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237"/>
          </reference>
          <reference field="6" count="1" selected="0">
            <x v="154"/>
          </reference>
          <reference field="8" count="1" selected="0">
            <x v="677"/>
          </reference>
          <reference field="10" count="3" selected="0">
            <x v="1"/>
            <x v="2"/>
            <x v="3"/>
          </reference>
        </references>
      </pivotArea>
    </format>
    <format dxfId="4000">
      <pivotArea collapsedLevelsAreSubtotals="1" fieldPosition="0">
        <references count="3">
          <reference field="0" count="1">
            <x v="13"/>
          </reference>
          <reference field="6" count="1" selected="0">
            <x v="154"/>
          </reference>
          <reference field="10" count="3" selected="0">
            <x v="1"/>
            <x v="2"/>
            <x v="3"/>
          </reference>
        </references>
      </pivotArea>
    </format>
    <format dxfId="3999">
      <pivotArea collapsedLevelsAreSubtotals="1" fieldPosition="0">
        <references count="4">
          <reference field="0" count="1" selected="0">
            <x v="13"/>
          </reference>
          <reference field="2" count="1">
            <x v="19"/>
          </reference>
          <reference field="6" count="1" selected="0">
            <x v="154"/>
          </reference>
          <reference field="10" count="3" selected="0">
            <x v="1"/>
            <x v="2"/>
            <x v="3"/>
          </reference>
        </references>
      </pivotArea>
    </format>
    <format dxfId="3998">
      <pivotArea collapsedLevelsAreSubtotals="1" fieldPosition="0">
        <references count="5">
          <reference field="0" count="1" selected="0">
            <x v="13"/>
          </reference>
          <reference field="2" count="1" selected="0">
            <x v="19"/>
          </reference>
          <reference field="6" count="1" selected="0">
            <x v="154"/>
          </reference>
          <reference field="8" count="1">
            <x v="915"/>
          </reference>
          <reference field="10" count="3" selected="0">
            <x v="1"/>
            <x v="2"/>
            <x v="3"/>
          </reference>
        </references>
      </pivotArea>
    </format>
    <format dxfId="3997">
      <pivotArea collapsedLevelsAreSubtotals="1" fieldPosition="0">
        <references count="6">
          <reference field="0" count="1" selected="0">
            <x v="13"/>
          </reference>
          <reference field="2" count="1" selected="0">
            <x v="19"/>
          </reference>
          <reference field="3" count="1">
            <x v="2236"/>
          </reference>
          <reference field="6" count="1" selected="0">
            <x v="154"/>
          </reference>
          <reference field="8" count="1" selected="0">
            <x v="915"/>
          </reference>
          <reference field="10" count="3" selected="0">
            <x v="1"/>
            <x v="2"/>
            <x v="3"/>
          </reference>
        </references>
      </pivotArea>
    </format>
    <format dxfId="3996">
      <pivotArea collapsedLevelsAreSubtotals="1" fieldPosition="0">
        <references count="2">
          <reference field="6" count="1">
            <x v="155"/>
          </reference>
          <reference field="10" count="3" selected="0">
            <x v="1"/>
            <x v="2"/>
            <x v="3"/>
          </reference>
        </references>
      </pivotArea>
    </format>
    <format dxfId="3995">
      <pivotArea collapsedLevelsAreSubtotals="1" fieldPosition="0">
        <references count="3">
          <reference field="0" count="1">
            <x v="8"/>
          </reference>
          <reference field="6" count="1" selected="0">
            <x v="155"/>
          </reference>
          <reference field="10" count="3" selected="0">
            <x v="1"/>
            <x v="2"/>
            <x v="3"/>
          </reference>
        </references>
      </pivotArea>
    </format>
    <format dxfId="3994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155"/>
          </reference>
          <reference field="10" count="3" selected="0">
            <x v="1"/>
            <x v="2"/>
            <x v="3"/>
          </reference>
        </references>
      </pivotArea>
    </format>
    <format dxfId="3993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55"/>
          </reference>
          <reference field="8" count="1">
            <x v="380"/>
          </reference>
          <reference field="10" count="3" selected="0">
            <x v="1"/>
            <x v="2"/>
            <x v="3"/>
          </reference>
        </references>
      </pivotArea>
    </format>
    <format dxfId="3992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35"/>
          </reference>
          <reference field="6" count="1" selected="0">
            <x v="155"/>
          </reference>
          <reference field="8" count="1" selected="0">
            <x v="380"/>
          </reference>
          <reference field="10" count="3" selected="0">
            <x v="1"/>
            <x v="2"/>
            <x v="3"/>
          </reference>
        </references>
      </pivotArea>
    </format>
    <format dxfId="3991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55"/>
          </reference>
          <reference field="8" count="1">
            <x v="669"/>
          </reference>
          <reference field="10" count="3" selected="0">
            <x v="1"/>
            <x v="2"/>
            <x v="3"/>
          </reference>
        </references>
      </pivotArea>
    </format>
    <format dxfId="3990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31"/>
          </reference>
          <reference field="6" count="1" selected="0">
            <x v="155"/>
          </reference>
          <reference field="8" count="1" selected="0">
            <x v="669"/>
          </reference>
          <reference field="10" count="3" selected="0">
            <x v="1"/>
            <x v="2"/>
            <x v="3"/>
          </reference>
        </references>
      </pivotArea>
    </format>
    <format dxfId="3989">
      <pivotArea collapsedLevelsAreSubtotals="1" fieldPosition="0">
        <references count="2">
          <reference field="6" count="1">
            <x v="160"/>
          </reference>
          <reference field="10" count="3" selected="0">
            <x v="1"/>
            <x v="2"/>
            <x v="3"/>
          </reference>
        </references>
      </pivotArea>
    </format>
    <format dxfId="3988">
      <pivotArea collapsedLevelsAreSubtotals="1" fieldPosition="0">
        <references count="3">
          <reference field="0" count="1">
            <x v="4"/>
          </reference>
          <reference field="6" count="1" selected="0">
            <x v="160"/>
          </reference>
          <reference field="10" count="3" selected="0">
            <x v="1"/>
            <x v="2"/>
            <x v="3"/>
          </reference>
        </references>
      </pivotArea>
    </format>
    <format dxfId="3987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160"/>
          </reference>
          <reference field="10" count="3" selected="0">
            <x v="1"/>
            <x v="2"/>
            <x v="3"/>
          </reference>
        </references>
      </pivotArea>
    </format>
    <format dxfId="3986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60"/>
          </reference>
          <reference field="8" count="1">
            <x v="162"/>
          </reference>
          <reference field="10" count="3" selected="0">
            <x v="1"/>
            <x v="2"/>
            <x v="3"/>
          </reference>
        </references>
      </pivotArea>
    </format>
    <format dxfId="3985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145"/>
          </reference>
          <reference field="6" count="1" selected="0">
            <x v="160"/>
          </reference>
          <reference field="8" count="1" selected="0">
            <x v="162"/>
          </reference>
          <reference field="10" count="3" selected="0">
            <x v="1"/>
            <x v="2"/>
            <x v="3"/>
          </reference>
        </references>
      </pivotArea>
    </format>
    <format dxfId="3984">
      <pivotArea collapsedLevelsAreSubtotals="1" fieldPosition="0">
        <references count="2">
          <reference field="6" count="1">
            <x v="172"/>
          </reference>
          <reference field="10" count="3" selected="0">
            <x v="1"/>
            <x v="2"/>
            <x v="3"/>
          </reference>
        </references>
      </pivotArea>
    </format>
    <format dxfId="3983">
      <pivotArea collapsedLevelsAreSubtotals="1" fieldPosition="0">
        <references count="3">
          <reference field="0" count="1">
            <x v="4"/>
          </reference>
          <reference field="6" count="1" selected="0">
            <x v="172"/>
          </reference>
          <reference field="10" count="3" selected="0">
            <x v="1"/>
            <x v="2"/>
            <x v="3"/>
          </reference>
        </references>
      </pivotArea>
    </format>
    <format dxfId="3982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172"/>
          </reference>
          <reference field="10" count="3" selected="0">
            <x v="1"/>
            <x v="2"/>
            <x v="3"/>
          </reference>
        </references>
      </pivotArea>
    </format>
    <format dxfId="3981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72"/>
          </reference>
          <reference field="8" count="1">
            <x v="80"/>
          </reference>
          <reference field="10" count="3" selected="0">
            <x v="1"/>
            <x v="2"/>
            <x v="3"/>
          </reference>
        </references>
      </pivotArea>
    </format>
    <format dxfId="3980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188"/>
          </reference>
          <reference field="6" count="1" selected="0">
            <x v="172"/>
          </reference>
          <reference field="8" count="1" selected="0">
            <x v="80"/>
          </reference>
          <reference field="10" count="3" selected="0">
            <x v="1"/>
            <x v="2"/>
            <x v="3"/>
          </reference>
        </references>
      </pivotArea>
    </format>
    <format dxfId="3979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72"/>
          </reference>
          <reference field="8" count="1">
            <x v="436"/>
          </reference>
          <reference field="10" count="3" selected="0">
            <x v="1"/>
            <x v="2"/>
            <x v="3"/>
          </reference>
        </references>
      </pivotArea>
    </format>
    <format dxfId="3978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189"/>
          </reference>
          <reference field="6" count="1" selected="0">
            <x v="172"/>
          </reference>
          <reference field="8" count="1" selected="0">
            <x v="436"/>
          </reference>
          <reference field="10" count="3" selected="0">
            <x v="1"/>
            <x v="2"/>
            <x v="3"/>
          </reference>
        </references>
      </pivotArea>
    </format>
    <format dxfId="3977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72"/>
          </reference>
          <reference field="8" count="1">
            <x v="589"/>
          </reference>
          <reference field="10" count="3" selected="0">
            <x v="1"/>
            <x v="2"/>
            <x v="3"/>
          </reference>
        </references>
      </pivotArea>
    </format>
    <format dxfId="3976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188"/>
          </reference>
          <reference field="6" count="1" selected="0">
            <x v="172"/>
          </reference>
          <reference field="8" count="1" selected="0">
            <x v="589"/>
          </reference>
          <reference field="10" count="3" selected="0">
            <x v="1"/>
            <x v="2"/>
            <x v="3"/>
          </reference>
        </references>
      </pivotArea>
    </format>
    <format dxfId="3975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72"/>
          </reference>
          <reference field="8" count="1">
            <x v="660"/>
          </reference>
          <reference field="10" count="3" selected="0">
            <x v="1"/>
            <x v="2"/>
            <x v="3"/>
          </reference>
        </references>
      </pivotArea>
    </format>
    <format dxfId="3974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187"/>
          </reference>
          <reference field="6" count="1" selected="0">
            <x v="172"/>
          </reference>
          <reference field="8" count="1" selected="0">
            <x v="660"/>
          </reference>
          <reference field="10" count="3" selected="0">
            <x v="1"/>
            <x v="2"/>
            <x v="3"/>
          </reference>
        </references>
      </pivotArea>
    </format>
    <format dxfId="3973">
      <pivotArea collapsedLevelsAreSubtotals="1" fieldPosition="0">
        <references count="2">
          <reference field="6" count="1">
            <x v="173"/>
          </reference>
          <reference field="10" count="3" selected="0">
            <x v="1"/>
            <x v="2"/>
            <x v="3"/>
          </reference>
        </references>
      </pivotArea>
    </format>
    <format dxfId="3972">
      <pivotArea collapsedLevelsAreSubtotals="1" fieldPosition="0">
        <references count="3">
          <reference field="0" count="1">
            <x v="4"/>
          </reference>
          <reference field="6" count="1" selected="0">
            <x v="173"/>
          </reference>
          <reference field="10" count="3" selected="0">
            <x v="1"/>
            <x v="2"/>
            <x v="3"/>
          </reference>
        </references>
      </pivotArea>
    </format>
    <format dxfId="3971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173"/>
          </reference>
          <reference field="10" count="3" selected="0">
            <x v="1"/>
            <x v="2"/>
            <x v="3"/>
          </reference>
        </references>
      </pivotArea>
    </format>
    <format dxfId="3970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73"/>
          </reference>
          <reference field="8" count="1">
            <x v="226"/>
          </reference>
          <reference field="10" count="3" selected="0">
            <x v="1"/>
            <x v="2"/>
            <x v="3"/>
          </reference>
        </references>
      </pivotArea>
    </format>
    <format dxfId="3969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636"/>
          </reference>
          <reference field="6" count="1" selected="0">
            <x v="173"/>
          </reference>
          <reference field="8" count="1" selected="0">
            <x v="226"/>
          </reference>
          <reference field="10" count="3" selected="0">
            <x v="1"/>
            <x v="2"/>
            <x v="3"/>
          </reference>
        </references>
      </pivotArea>
    </format>
    <format dxfId="3968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73"/>
          </reference>
          <reference field="8" count="1">
            <x v="238"/>
          </reference>
          <reference field="10" count="3" selected="0">
            <x v="1"/>
            <x v="2"/>
            <x v="3"/>
          </reference>
        </references>
      </pivotArea>
    </format>
    <format dxfId="3967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610"/>
          </reference>
          <reference field="6" count="1" selected="0">
            <x v="173"/>
          </reference>
          <reference field="8" count="1" selected="0">
            <x v="238"/>
          </reference>
          <reference field="10" count="3" selected="0">
            <x v="1"/>
            <x v="2"/>
            <x v="3"/>
          </reference>
        </references>
      </pivotArea>
    </format>
    <format dxfId="3966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73"/>
          </reference>
          <reference field="8" count="1">
            <x v="410"/>
          </reference>
          <reference field="10" count="3" selected="0">
            <x v="1"/>
            <x v="2"/>
            <x v="3"/>
          </reference>
        </references>
      </pivotArea>
    </format>
    <format dxfId="3965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665"/>
          </reference>
          <reference field="6" count="1" selected="0">
            <x v="173"/>
          </reference>
          <reference field="8" count="1" selected="0">
            <x v="410"/>
          </reference>
          <reference field="10" count="3" selected="0">
            <x v="1"/>
            <x v="2"/>
            <x v="3"/>
          </reference>
        </references>
      </pivotArea>
    </format>
    <format dxfId="3964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73"/>
          </reference>
          <reference field="8" count="1">
            <x v="455"/>
          </reference>
          <reference field="10" count="3" selected="0">
            <x v="1"/>
            <x v="2"/>
            <x v="3"/>
          </reference>
        </references>
      </pivotArea>
    </format>
    <format dxfId="3963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607"/>
          </reference>
          <reference field="6" count="1" selected="0">
            <x v="173"/>
          </reference>
          <reference field="8" count="1" selected="0">
            <x v="455"/>
          </reference>
          <reference field="10" count="3" selected="0">
            <x v="1"/>
            <x v="2"/>
            <x v="3"/>
          </reference>
        </references>
      </pivotArea>
    </format>
    <format dxfId="3962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73"/>
          </reference>
          <reference field="8" count="1">
            <x v="947"/>
          </reference>
          <reference field="10" count="3" selected="0">
            <x v="1"/>
            <x v="2"/>
            <x v="3"/>
          </reference>
        </references>
      </pivotArea>
    </format>
    <format dxfId="3961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653"/>
          </reference>
          <reference field="6" count="1" selected="0">
            <x v="173"/>
          </reference>
          <reference field="8" count="1" selected="0">
            <x v="947"/>
          </reference>
          <reference field="10" count="3" selected="0">
            <x v="1"/>
            <x v="2"/>
            <x v="3"/>
          </reference>
        </references>
      </pivotArea>
    </format>
    <format dxfId="3960">
      <pivotArea collapsedLevelsAreSubtotals="1" fieldPosition="0">
        <references count="3">
          <reference field="0" count="1">
            <x v="8"/>
          </reference>
          <reference field="6" count="1" selected="0">
            <x v="173"/>
          </reference>
          <reference field="10" count="3" selected="0">
            <x v="1"/>
            <x v="2"/>
            <x v="3"/>
          </reference>
        </references>
      </pivotArea>
    </format>
    <format dxfId="3959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173"/>
          </reference>
          <reference field="10" count="3" selected="0">
            <x v="1"/>
            <x v="2"/>
            <x v="3"/>
          </reference>
        </references>
      </pivotArea>
    </format>
    <format dxfId="3958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73"/>
          </reference>
          <reference field="8" count="1">
            <x v="400"/>
          </reference>
          <reference field="10" count="3" selected="0">
            <x v="1"/>
            <x v="2"/>
            <x v="3"/>
          </reference>
        </references>
      </pivotArea>
    </format>
    <format dxfId="3957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2">
            <x v="2628"/>
            <x v="2630"/>
          </reference>
          <reference field="6" count="1" selected="0">
            <x v="173"/>
          </reference>
          <reference field="8" count="1" selected="0">
            <x v="400"/>
          </reference>
          <reference field="10" count="3" selected="0">
            <x v="1"/>
            <x v="2"/>
            <x v="3"/>
          </reference>
        </references>
      </pivotArea>
    </format>
    <format dxfId="3956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73"/>
          </reference>
          <reference field="8" count="1">
            <x v="455"/>
          </reference>
          <reference field="10" count="3" selected="0">
            <x v="1"/>
            <x v="2"/>
            <x v="3"/>
          </reference>
        </references>
      </pivotArea>
    </format>
    <format dxfId="3955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07"/>
          </reference>
          <reference field="6" count="1" selected="0">
            <x v="173"/>
          </reference>
          <reference field="8" count="1" selected="0">
            <x v="455"/>
          </reference>
          <reference field="10" count="3" selected="0">
            <x v="1"/>
            <x v="2"/>
            <x v="3"/>
          </reference>
        </references>
      </pivotArea>
    </format>
    <format dxfId="3954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73"/>
          </reference>
          <reference field="8" count="1">
            <x v="479"/>
          </reference>
          <reference field="10" count="3" selected="0">
            <x v="1"/>
            <x v="2"/>
            <x v="3"/>
          </reference>
        </references>
      </pivotArea>
    </format>
    <format dxfId="3953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56"/>
          </reference>
          <reference field="6" count="1" selected="0">
            <x v="173"/>
          </reference>
          <reference field="8" count="1" selected="0">
            <x v="479"/>
          </reference>
          <reference field="10" count="3" selected="0">
            <x v="1"/>
            <x v="2"/>
            <x v="3"/>
          </reference>
        </references>
      </pivotArea>
    </format>
    <format dxfId="3952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73"/>
          </reference>
          <reference field="8" count="1">
            <x v="544"/>
          </reference>
          <reference field="10" count="3" selected="0">
            <x v="1"/>
            <x v="2"/>
            <x v="3"/>
          </reference>
        </references>
      </pivotArea>
    </format>
    <format dxfId="3951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655"/>
          </reference>
          <reference field="6" count="1" selected="0">
            <x v="173"/>
          </reference>
          <reference field="8" count="1" selected="0">
            <x v="544"/>
          </reference>
          <reference field="10" count="3" selected="0">
            <x v="1"/>
            <x v="2"/>
            <x v="3"/>
          </reference>
        </references>
      </pivotArea>
    </format>
    <format dxfId="3950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73"/>
          </reference>
          <reference field="8" count="1">
            <x v="943"/>
          </reference>
          <reference field="10" count="3" selected="0">
            <x v="1"/>
            <x v="2"/>
            <x v="3"/>
          </reference>
        </references>
      </pivotArea>
    </format>
    <format dxfId="3949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27"/>
          </reference>
          <reference field="6" count="1" selected="0">
            <x v="173"/>
          </reference>
          <reference field="8" count="1" selected="0">
            <x v="943"/>
          </reference>
          <reference field="10" count="3" selected="0">
            <x v="1"/>
            <x v="2"/>
            <x v="3"/>
          </reference>
        </references>
      </pivotArea>
    </format>
    <format dxfId="3948">
      <pivotArea collapsedLevelsAreSubtotals="1" fieldPosition="0">
        <references count="2">
          <reference field="6" count="1">
            <x v="174"/>
          </reference>
          <reference field="10" count="3" selected="0">
            <x v="1"/>
            <x v="2"/>
            <x v="3"/>
          </reference>
        </references>
      </pivotArea>
    </format>
    <format dxfId="3947">
      <pivotArea collapsedLevelsAreSubtotals="1" fieldPosition="0">
        <references count="3">
          <reference field="0" count="1">
            <x v="10"/>
          </reference>
          <reference field="6" count="1" selected="0">
            <x v="174"/>
          </reference>
          <reference field="10" count="3" selected="0">
            <x v="1"/>
            <x v="2"/>
            <x v="3"/>
          </reference>
        </references>
      </pivotArea>
    </format>
    <format dxfId="3946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174"/>
          </reference>
          <reference field="10" count="3" selected="0">
            <x v="1"/>
            <x v="2"/>
            <x v="3"/>
          </reference>
        </references>
      </pivotArea>
    </format>
    <format dxfId="3945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174"/>
          </reference>
          <reference field="8" count="1">
            <x v="761"/>
          </reference>
          <reference field="10" count="3" selected="0">
            <x v="1"/>
            <x v="2"/>
            <x v="3"/>
          </reference>
        </references>
      </pivotArea>
    </format>
    <format dxfId="3944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359"/>
          </reference>
          <reference field="6" count="1" selected="0">
            <x v="174"/>
          </reference>
          <reference field="8" count="1" selected="0">
            <x v="761"/>
          </reference>
          <reference field="10" count="3" selected="0">
            <x v="1"/>
            <x v="2"/>
            <x v="3"/>
          </reference>
        </references>
      </pivotArea>
    </format>
    <format dxfId="3943">
      <pivotArea collapsedLevelsAreSubtotals="1" fieldPosition="0">
        <references count="2">
          <reference field="6" count="1">
            <x v="175"/>
          </reference>
          <reference field="10" count="3" selected="0">
            <x v="1"/>
            <x v="2"/>
            <x v="3"/>
          </reference>
        </references>
      </pivotArea>
    </format>
    <format dxfId="3942">
      <pivotArea collapsedLevelsAreSubtotals="1" fieldPosition="0">
        <references count="3">
          <reference field="0" count="1">
            <x v="0"/>
          </reference>
          <reference field="6" count="1" selected="0">
            <x v="175"/>
          </reference>
          <reference field="10" count="3" selected="0">
            <x v="1"/>
            <x v="2"/>
            <x v="3"/>
          </reference>
        </references>
      </pivotArea>
    </format>
    <format dxfId="3941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175"/>
          </reference>
          <reference field="10" count="3" selected="0">
            <x v="1"/>
            <x v="2"/>
            <x v="3"/>
          </reference>
        </references>
      </pivotArea>
    </format>
    <format dxfId="3940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175"/>
          </reference>
          <reference field="8" count="1">
            <x v="307"/>
          </reference>
          <reference field="10" count="3" selected="0">
            <x v="1"/>
            <x v="2"/>
            <x v="3"/>
          </reference>
        </references>
      </pivotArea>
    </format>
    <format dxfId="3939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3079"/>
          </reference>
          <reference field="6" count="1" selected="0">
            <x v="175"/>
          </reference>
          <reference field="8" count="1" selected="0">
            <x v="307"/>
          </reference>
          <reference field="10" count="3" selected="0">
            <x v="1"/>
            <x v="2"/>
            <x v="3"/>
          </reference>
        </references>
      </pivotArea>
    </format>
    <format dxfId="3938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175"/>
          </reference>
          <reference field="8" count="1">
            <x v="523"/>
          </reference>
          <reference field="10" count="3" selected="0">
            <x v="1"/>
            <x v="2"/>
            <x v="3"/>
          </reference>
        </references>
      </pivotArea>
    </format>
    <format dxfId="3937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362"/>
          </reference>
          <reference field="6" count="1" selected="0">
            <x v="175"/>
          </reference>
          <reference field="8" count="1" selected="0">
            <x v="523"/>
          </reference>
          <reference field="10" count="3" selected="0">
            <x v="1"/>
            <x v="2"/>
            <x v="3"/>
          </reference>
        </references>
      </pivotArea>
    </format>
    <format dxfId="3936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175"/>
          </reference>
          <reference field="8" count="1">
            <x v="921"/>
          </reference>
          <reference field="10" count="3" selected="0">
            <x v="1"/>
            <x v="2"/>
            <x v="3"/>
          </reference>
        </references>
      </pivotArea>
    </format>
    <format dxfId="3935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1430"/>
          </reference>
          <reference field="6" count="1" selected="0">
            <x v="175"/>
          </reference>
          <reference field="8" count="1" selected="0">
            <x v="921"/>
          </reference>
          <reference field="10" count="3" selected="0">
            <x v="1"/>
            <x v="2"/>
            <x v="3"/>
          </reference>
        </references>
      </pivotArea>
    </format>
    <format dxfId="3934">
      <pivotArea collapsedLevelsAreSubtotals="1" fieldPosition="0">
        <references count="3">
          <reference field="0" count="1">
            <x v="1"/>
          </reference>
          <reference field="6" count="1" selected="0">
            <x v="175"/>
          </reference>
          <reference field="10" count="3" selected="0">
            <x v="1"/>
            <x v="2"/>
            <x v="3"/>
          </reference>
        </references>
      </pivotArea>
    </format>
    <format dxfId="3933">
      <pivotArea collapsedLevelsAreSubtotals="1" fieldPosition="0">
        <references count="4">
          <reference field="0" count="1" selected="0">
            <x v="1"/>
          </reference>
          <reference field="2" count="1">
            <x v="19"/>
          </reference>
          <reference field="6" count="1" selected="0">
            <x v="175"/>
          </reference>
          <reference field="10" count="3" selected="0">
            <x v="1"/>
            <x v="2"/>
            <x v="3"/>
          </reference>
        </references>
      </pivotArea>
    </format>
    <format dxfId="3932">
      <pivotArea collapsedLevelsAreSubtotals="1" fieldPosition="0">
        <references count="5">
          <reference field="0" count="1" selected="0">
            <x v="1"/>
          </reference>
          <reference field="2" count="1" selected="0">
            <x v="19"/>
          </reference>
          <reference field="6" count="1" selected="0">
            <x v="175"/>
          </reference>
          <reference field="8" count="1">
            <x v="742"/>
          </reference>
          <reference field="10" count="3" selected="0">
            <x v="1"/>
            <x v="2"/>
            <x v="3"/>
          </reference>
        </references>
      </pivotArea>
    </format>
    <format dxfId="3931">
      <pivotArea collapsedLevelsAreSubtotals="1" fieldPosition="0">
        <references count="6">
          <reference field="0" count="1" selected="0">
            <x v="1"/>
          </reference>
          <reference field="2" count="1" selected="0">
            <x v="19"/>
          </reference>
          <reference field="3" count="1">
            <x v="676"/>
          </reference>
          <reference field="6" count="1" selected="0">
            <x v="175"/>
          </reference>
          <reference field="8" count="1" selected="0">
            <x v="742"/>
          </reference>
          <reference field="10" count="3" selected="0">
            <x v="1"/>
            <x v="2"/>
            <x v="3"/>
          </reference>
        </references>
      </pivotArea>
    </format>
    <format dxfId="3930">
      <pivotArea collapsedLevelsAreSubtotals="1" fieldPosition="0">
        <references count="3">
          <reference field="0" count="1">
            <x v="4"/>
          </reference>
          <reference field="6" count="1" selected="0">
            <x v="175"/>
          </reference>
          <reference field="10" count="3" selected="0">
            <x v="1"/>
            <x v="2"/>
            <x v="3"/>
          </reference>
        </references>
      </pivotArea>
    </format>
    <format dxfId="3929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175"/>
          </reference>
          <reference field="10" count="3" selected="0">
            <x v="1"/>
            <x v="2"/>
            <x v="3"/>
          </reference>
        </references>
      </pivotArea>
    </format>
    <format dxfId="3928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75"/>
          </reference>
          <reference field="8" count="1">
            <x v="142"/>
          </reference>
          <reference field="10" count="3" selected="0">
            <x v="1"/>
            <x v="2"/>
            <x v="3"/>
          </reference>
        </references>
      </pivotArea>
    </format>
    <format dxfId="3927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397"/>
          </reference>
          <reference field="6" count="1" selected="0">
            <x v="175"/>
          </reference>
          <reference field="8" count="1" selected="0">
            <x v="142"/>
          </reference>
          <reference field="10" count="3" selected="0">
            <x v="1"/>
            <x v="2"/>
            <x v="3"/>
          </reference>
        </references>
      </pivotArea>
    </format>
    <format dxfId="3926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75"/>
          </reference>
          <reference field="8" count="1">
            <x v="831"/>
          </reference>
          <reference field="10" count="3" selected="0">
            <x v="1"/>
            <x v="2"/>
            <x v="3"/>
          </reference>
        </references>
      </pivotArea>
    </format>
    <format dxfId="3925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400"/>
          </reference>
          <reference field="6" count="1" selected="0">
            <x v="175"/>
          </reference>
          <reference field="8" count="1" selected="0">
            <x v="831"/>
          </reference>
          <reference field="10" count="3" selected="0">
            <x v="1"/>
            <x v="2"/>
            <x v="3"/>
          </reference>
        </references>
      </pivotArea>
    </format>
    <format dxfId="3924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75"/>
          </reference>
          <reference field="8" count="1">
            <x v="836"/>
          </reference>
          <reference field="10" count="3" selected="0">
            <x v="1"/>
            <x v="2"/>
            <x v="3"/>
          </reference>
        </references>
      </pivotArea>
    </format>
    <format dxfId="3923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396"/>
          </reference>
          <reference field="6" count="1" selected="0">
            <x v="175"/>
          </reference>
          <reference field="8" count="1" selected="0">
            <x v="836"/>
          </reference>
          <reference field="10" count="3" selected="0">
            <x v="1"/>
            <x v="2"/>
            <x v="3"/>
          </reference>
        </references>
      </pivotArea>
    </format>
    <format dxfId="3922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75"/>
          </reference>
          <reference field="8" count="1">
            <x v="871"/>
          </reference>
          <reference field="10" count="3" selected="0">
            <x v="1"/>
            <x v="2"/>
            <x v="3"/>
          </reference>
        </references>
      </pivotArea>
    </format>
    <format dxfId="3921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2">
            <x v="2360"/>
            <x v="2361"/>
          </reference>
          <reference field="6" count="1" selected="0">
            <x v="175"/>
          </reference>
          <reference field="8" count="1" selected="0">
            <x v="871"/>
          </reference>
          <reference field="10" count="3" selected="0">
            <x v="1"/>
            <x v="2"/>
            <x v="3"/>
          </reference>
        </references>
      </pivotArea>
    </format>
    <format dxfId="3920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75"/>
          </reference>
          <reference field="8" count="1">
            <x v="877"/>
          </reference>
          <reference field="10" count="3" selected="0">
            <x v="1"/>
            <x v="2"/>
            <x v="3"/>
          </reference>
        </references>
      </pivotArea>
    </format>
    <format dxfId="3919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683"/>
          </reference>
          <reference field="6" count="1" selected="0">
            <x v="175"/>
          </reference>
          <reference field="8" count="1" selected="0">
            <x v="877"/>
          </reference>
          <reference field="10" count="3" selected="0">
            <x v="1"/>
            <x v="2"/>
            <x v="3"/>
          </reference>
        </references>
      </pivotArea>
    </format>
    <format dxfId="3918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75"/>
          </reference>
          <reference field="8" count="1">
            <x v="902"/>
          </reference>
          <reference field="10" count="3" selected="0">
            <x v="1"/>
            <x v="2"/>
            <x v="3"/>
          </reference>
        </references>
      </pivotArea>
    </format>
    <format dxfId="3917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399"/>
          </reference>
          <reference field="6" count="1" selected="0">
            <x v="175"/>
          </reference>
          <reference field="8" count="1" selected="0">
            <x v="902"/>
          </reference>
          <reference field="10" count="3" selected="0">
            <x v="1"/>
            <x v="2"/>
            <x v="3"/>
          </reference>
        </references>
      </pivotArea>
    </format>
    <format dxfId="3916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75"/>
          </reference>
          <reference field="8" count="1">
            <x v="909"/>
          </reference>
          <reference field="10" count="3" selected="0">
            <x v="1"/>
            <x v="2"/>
            <x v="3"/>
          </reference>
        </references>
      </pivotArea>
    </format>
    <format dxfId="3915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380"/>
          </reference>
          <reference field="6" count="1" selected="0">
            <x v="175"/>
          </reference>
          <reference field="8" count="1" selected="0">
            <x v="909"/>
          </reference>
          <reference field="10" count="3" selected="0">
            <x v="1"/>
            <x v="2"/>
            <x v="3"/>
          </reference>
        </references>
      </pivotArea>
    </format>
    <format dxfId="3914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75"/>
          </reference>
          <reference field="8" count="1">
            <x v="923"/>
          </reference>
          <reference field="10" count="3" selected="0">
            <x v="1"/>
            <x v="2"/>
            <x v="3"/>
          </reference>
        </references>
      </pivotArea>
    </format>
    <format dxfId="3913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398"/>
          </reference>
          <reference field="6" count="1" selected="0">
            <x v="175"/>
          </reference>
          <reference field="8" count="1" selected="0">
            <x v="923"/>
          </reference>
          <reference field="10" count="3" selected="0">
            <x v="1"/>
            <x v="2"/>
            <x v="3"/>
          </reference>
        </references>
      </pivotArea>
    </format>
    <format dxfId="3912">
      <pivotArea collapsedLevelsAreSubtotals="1" fieldPosition="0">
        <references count="2">
          <reference field="6" count="1">
            <x v="180"/>
          </reference>
          <reference field="10" count="3" selected="0">
            <x v="1"/>
            <x v="2"/>
            <x v="3"/>
          </reference>
        </references>
      </pivotArea>
    </format>
    <format dxfId="3911">
      <pivotArea collapsedLevelsAreSubtotals="1" fieldPosition="0">
        <references count="3">
          <reference field="0" count="1">
            <x v="4"/>
          </reference>
          <reference field="6" count="1" selected="0">
            <x v="180"/>
          </reference>
          <reference field="10" count="3" selected="0">
            <x v="1"/>
            <x v="2"/>
            <x v="3"/>
          </reference>
        </references>
      </pivotArea>
    </format>
    <format dxfId="3910">
      <pivotArea collapsedLevelsAreSubtotals="1" fieldPosition="0">
        <references count="4">
          <reference field="0" count="1" selected="0">
            <x v="4"/>
          </reference>
          <reference field="2" count="1">
            <x v="21"/>
          </reference>
          <reference field="6" count="1" selected="0">
            <x v="180"/>
          </reference>
          <reference field="10" count="3" selected="0">
            <x v="1"/>
            <x v="2"/>
            <x v="3"/>
          </reference>
        </references>
      </pivotArea>
    </format>
    <format dxfId="3909">
      <pivotArea collapsedLevelsAreSubtotals="1" fieldPosition="0">
        <references count="5">
          <reference field="0" count="1" selected="0">
            <x v="4"/>
          </reference>
          <reference field="2" count="1" selected="0">
            <x v="21"/>
          </reference>
          <reference field="6" count="1" selected="0">
            <x v="180"/>
          </reference>
          <reference field="8" count="1">
            <x v="262"/>
          </reference>
          <reference field="10" count="3" selected="0">
            <x v="1"/>
            <x v="2"/>
            <x v="3"/>
          </reference>
        </references>
      </pivotArea>
    </format>
    <format dxfId="3908">
      <pivotArea collapsedLevelsAreSubtotals="1" fieldPosition="0">
        <references count="6">
          <reference field="0" count="1" selected="0">
            <x v="4"/>
          </reference>
          <reference field="2" count="1" selected="0">
            <x v="21"/>
          </reference>
          <reference field="3" count="1">
            <x v="2610"/>
          </reference>
          <reference field="6" count="1" selected="0">
            <x v="180"/>
          </reference>
          <reference field="8" count="1" selected="0">
            <x v="262"/>
          </reference>
          <reference field="10" count="3" selected="0">
            <x v="1"/>
            <x v="2"/>
            <x v="3"/>
          </reference>
        </references>
      </pivotArea>
    </format>
    <format dxfId="3907">
      <pivotArea collapsedLevelsAreSubtotals="1" fieldPosition="0">
        <references count="2">
          <reference field="6" count="1">
            <x v="181"/>
          </reference>
          <reference field="10" count="3" selected="0">
            <x v="1"/>
            <x v="2"/>
            <x v="3"/>
          </reference>
        </references>
      </pivotArea>
    </format>
    <format dxfId="3906">
      <pivotArea collapsedLevelsAreSubtotals="1" fieldPosition="0">
        <references count="3">
          <reference field="0" count="1">
            <x v="4"/>
          </reference>
          <reference field="6" count="1" selected="0">
            <x v="181"/>
          </reference>
          <reference field="10" count="3" selected="0">
            <x v="1"/>
            <x v="2"/>
            <x v="3"/>
          </reference>
        </references>
      </pivotArea>
    </format>
    <format dxfId="3905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181"/>
          </reference>
          <reference field="10" count="3" selected="0">
            <x v="1"/>
            <x v="2"/>
            <x v="3"/>
          </reference>
        </references>
      </pivotArea>
    </format>
    <format dxfId="3904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81"/>
          </reference>
          <reference field="8" count="1">
            <x v="189"/>
          </reference>
          <reference field="10" count="3" selected="0">
            <x v="1"/>
            <x v="2"/>
            <x v="3"/>
          </reference>
        </references>
      </pivotArea>
    </format>
    <format dxfId="3903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578"/>
          </reference>
          <reference field="6" count="1" selected="0">
            <x v="181"/>
          </reference>
          <reference field="8" count="1" selected="0">
            <x v="189"/>
          </reference>
          <reference field="10" count="3" selected="0">
            <x v="1"/>
            <x v="2"/>
            <x v="3"/>
          </reference>
        </references>
      </pivotArea>
    </format>
    <format dxfId="3902">
      <pivotArea collapsedLevelsAreSubtotals="1" fieldPosition="0">
        <references count="3">
          <reference field="0" count="1">
            <x v="8"/>
          </reference>
          <reference field="6" count="1" selected="0">
            <x v="181"/>
          </reference>
          <reference field="10" count="3" selected="0">
            <x v="1"/>
            <x v="2"/>
            <x v="3"/>
          </reference>
        </references>
      </pivotArea>
    </format>
    <format dxfId="3901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181"/>
          </reference>
          <reference field="10" count="3" selected="0">
            <x v="1"/>
            <x v="2"/>
            <x v="3"/>
          </reference>
        </references>
      </pivotArea>
    </format>
    <format dxfId="3900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81"/>
          </reference>
          <reference field="8" count="1">
            <x v="208"/>
          </reference>
          <reference field="10" count="3" selected="0">
            <x v="1"/>
            <x v="2"/>
            <x v="3"/>
          </reference>
        </references>
      </pivotArea>
    </format>
    <format dxfId="3899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456"/>
          </reference>
          <reference field="6" count="1" selected="0">
            <x v="181"/>
          </reference>
          <reference field="8" count="1" selected="0">
            <x v="208"/>
          </reference>
          <reference field="10" count="3" selected="0">
            <x v="1"/>
            <x v="2"/>
            <x v="3"/>
          </reference>
        </references>
      </pivotArea>
    </format>
    <format dxfId="3898">
      <pivotArea collapsedLevelsAreSubtotals="1" fieldPosition="0">
        <references count="2">
          <reference field="6" count="1">
            <x v="192"/>
          </reference>
          <reference field="10" count="3" selected="0">
            <x v="1"/>
            <x v="2"/>
            <x v="3"/>
          </reference>
        </references>
      </pivotArea>
    </format>
    <format dxfId="3897">
      <pivotArea collapsedLevelsAreSubtotals="1" fieldPosition="0">
        <references count="3">
          <reference field="0" count="1">
            <x v="13"/>
          </reference>
          <reference field="6" count="1" selected="0">
            <x v="192"/>
          </reference>
          <reference field="10" count="3" selected="0">
            <x v="1"/>
            <x v="2"/>
            <x v="3"/>
          </reference>
        </references>
      </pivotArea>
    </format>
    <format dxfId="3896">
      <pivotArea collapsedLevelsAreSubtotals="1" fieldPosition="0">
        <references count="4">
          <reference field="0" count="1" selected="0">
            <x v="13"/>
          </reference>
          <reference field="2" count="1">
            <x v="19"/>
          </reference>
          <reference field="6" count="1" selected="0">
            <x v="192"/>
          </reference>
          <reference field="10" count="3" selected="0">
            <x v="1"/>
            <x v="2"/>
            <x v="3"/>
          </reference>
        </references>
      </pivotArea>
    </format>
    <format dxfId="3895">
      <pivotArea collapsedLevelsAreSubtotals="1" fieldPosition="0">
        <references count="5">
          <reference field="0" count="1" selected="0">
            <x v="13"/>
          </reference>
          <reference field="2" count="1" selected="0">
            <x v="19"/>
          </reference>
          <reference field="6" count="1" selected="0">
            <x v="192"/>
          </reference>
          <reference field="8" count="1">
            <x v="14"/>
          </reference>
          <reference field="10" count="3" selected="0">
            <x v="1"/>
            <x v="2"/>
            <x v="3"/>
          </reference>
        </references>
      </pivotArea>
    </format>
    <format dxfId="3894">
      <pivotArea collapsedLevelsAreSubtotals="1" fieldPosition="0">
        <references count="6">
          <reference field="0" count="1" selected="0">
            <x v="13"/>
          </reference>
          <reference field="2" count="1" selected="0">
            <x v="19"/>
          </reference>
          <reference field="3" count="1">
            <x v="2442"/>
          </reference>
          <reference field="6" count="1" selected="0">
            <x v="192"/>
          </reference>
          <reference field="8" count="1" selected="0">
            <x v="14"/>
          </reference>
          <reference field="10" count="3" selected="0">
            <x v="1"/>
            <x v="2"/>
            <x v="3"/>
          </reference>
        </references>
      </pivotArea>
    </format>
    <format dxfId="3893">
      <pivotArea collapsedLevelsAreSubtotals="1" fieldPosition="0">
        <references count="2">
          <reference field="6" count="1">
            <x v="198"/>
          </reference>
          <reference field="10" count="3" selected="0">
            <x v="1"/>
            <x v="2"/>
            <x v="3"/>
          </reference>
        </references>
      </pivotArea>
    </format>
    <format dxfId="3892">
      <pivotArea collapsedLevelsAreSubtotals="1" fieldPosition="0">
        <references count="3">
          <reference field="0" count="1">
            <x v="5"/>
          </reference>
          <reference field="6" count="1" selected="0">
            <x v="198"/>
          </reference>
          <reference field="10" count="3" selected="0">
            <x v="1"/>
            <x v="2"/>
            <x v="3"/>
          </reference>
        </references>
      </pivotArea>
    </format>
    <format dxfId="3891">
      <pivotArea collapsedLevelsAreSubtotals="1" fieldPosition="0">
        <references count="4">
          <reference field="0" count="1" selected="0">
            <x v="5"/>
          </reference>
          <reference field="2" count="1">
            <x v="19"/>
          </reference>
          <reference field="6" count="1" selected="0">
            <x v="198"/>
          </reference>
          <reference field="10" count="3" selected="0">
            <x v="1"/>
            <x v="2"/>
            <x v="3"/>
          </reference>
        </references>
      </pivotArea>
    </format>
    <format dxfId="3890">
      <pivotArea collapsedLevelsAreSubtotals="1" fieldPosition="0">
        <references count="5">
          <reference field="0" count="1" selected="0">
            <x v="5"/>
          </reference>
          <reference field="2" count="1" selected="0">
            <x v="19"/>
          </reference>
          <reference field="6" count="1" selected="0">
            <x v="198"/>
          </reference>
          <reference field="8" count="1">
            <x v="988"/>
          </reference>
          <reference field="10" count="3" selected="0">
            <x v="1"/>
            <x v="2"/>
            <x v="3"/>
          </reference>
        </references>
      </pivotArea>
    </format>
    <format dxfId="3889">
      <pivotArea collapsedLevelsAreSubtotals="1" fieldPosition="0">
        <references count="6">
          <reference field="0" count="1" selected="0">
            <x v="5"/>
          </reference>
          <reference field="2" count="1" selected="0">
            <x v="19"/>
          </reference>
          <reference field="3" count="1">
            <x v="3819"/>
          </reference>
          <reference field="6" count="1" selected="0">
            <x v="198"/>
          </reference>
          <reference field="8" count="1" selected="0">
            <x v="988"/>
          </reference>
          <reference field="10" count="3" selected="0">
            <x v="1"/>
            <x v="2"/>
            <x v="3"/>
          </reference>
        </references>
      </pivotArea>
    </format>
    <format dxfId="3888">
      <pivotArea collapsedLevelsAreSubtotals="1" fieldPosition="0">
        <references count="3">
          <reference field="0" count="1">
            <x v="8"/>
          </reference>
          <reference field="6" count="1" selected="0">
            <x v="198"/>
          </reference>
          <reference field="10" count="3" selected="0">
            <x v="1"/>
            <x v="2"/>
            <x v="3"/>
          </reference>
        </references>
      </pivotArea>
    </format>
    <format dxfId="3887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198"/>
          </reference>
          <reference field="10" count="3" selected="0">
            <x v="1"/>
            <x v="2"/>
            <x v="3"/>
          </reference>
        </references>
      </pivotArea>
    </format>
    <format dxfId="3886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98"/>
          </reference>
          <reference field="8" count="1">
            <x v="916"/>
          </reference>
          <reference field="10" count="3" selected="0">
            <x v="1"/>
            <x v="2"/>
            <x v="3"/>
          </reference>
        </references>
      </pivotArea>
    </format>
    <format dxfId="3885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10"/>
          </reference>
          <reference field="6" count="1" selected="0">
            <x v="198"/>
          </reference>
          <reference field="8" count="1" selected="0">
            <x v="916"/>
          </reference>
          <reference field="10" count="3" selected="0">
            <x v="1"/>
            <x v="2"/>
            <x v="3"/>
          </reference>
        </references>
      </pivotArea>
    </format>
    <format dxfId="3884">
      <pivotArea collapsedLevelsAreSubtotals="1" fieldPosition="0">
        <references count="3">
          <reference field="0" count="1">
            <x v="9"/>
          </reference>
          <reference field="6" count="1" selected="0">
            <x v="198"/>
          </reference>
          <reference field="10" count="3" selected="0">
            <x v="1"/>
            <x v="2"/>
            <x v="3"/>
          </reference>
        </references>
      </pivotArea>
    </format>
    <format dxfId="3883">
      <pivotArea collapsedLevelsAreSubtotals="1" fieldPosition="0">
        <references count="4">
          <reference field="0" count="1" selected="0">
            <x v="9"/>
          </reference>
          <reference field="2" count="1">
            <x v="19"/>
          </reference>
          <reference field="6" count="1" selected="0">
            <x v="198"/>
          </reference>
          <reference field="10" count="3" selected="0">
            <x v="1"/>
            <x v="2"/>
            <x v="3"/>
          </reference>
        </references>
      </pivotArea>
    </format>
    <format dxfId="3882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198"/>
          </reference>
          <reference field="8" count="1">
            <x v="922"/>
          </reference>
          <reference field="10" count="3" selected="0">
            <x v="1"/>
            <x v="2"/>
            <x v="3"/>
          </reference>
        </references>
      </pivotArea>
    </format>
    <format dxfId="3881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466"/>
          </reference>
          <reference field="6" count="1" selected="0">
            <x v="198"/>
          </reference>
          <reference field="8" count="1" selected="0">
            <x v="922"/>
          </reference>
          <reference field="10" count="3" selected="0">
            <x v="1"/>
            <x v="2"/>
            <x v="3"/>
          </reference>
        </references>
      </pivotArea>
    </format>
    <format dxfId="3880">
      <pivotArea collapsedLevelsAreSubtotals="1" fieldPosition="0">
        <references count="3">
          <reference field="0" count="1">
            <x v="12"/>
          </reference>
          <reference field="6" count="1" selected="0">
            <x v="198"/>
          </reference>
          <reference field="10" count="3" selected="0">
            <x v="1"/>
            <x v="2"/>
            <x v="3"/>
          </reference>
        </references>
      </pivotArea>
    </format>
    <format dxfId="3879">
      <pivotArea collapsedLevelsAreSubtotals="1" fieldPosition="0">
        <references count="4">
          <reference field="0" count="1" selected="0">
            <x v="12"/>
          </reference>
          <reference field="2" count="1">
            <x v="19"/>
          </reference>
          <reference field="6" count="1" selected="0">
            <x v="198"/>
          </reference>
          <reference field="10" count="3" selected="0">
            <x v="1"/>
            <x v="2"/>
            <x v="3"/>
          </reference>
        </references>
      </pivotArea>
    </format>
    <format dxfId="3878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198"/>
          </reference>
          <reference field="8" count="1">
            <x v="885"/>
          </reference>
          <reference field="10" count="3" selected="0">
            <x v="1"/>
            <x v="2"/>
            <x v="3"/>
          </reference>
        </references>
      </pivotArea>
    </format>
    <format dxfId="3877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473"/>
          </reference>
          <reference field="6" count="1" selected="0">
            <x v="198"/>
          </reference>
          <reference field="8" count="1" selected="0">
            <x v="885"/>
          </reference>
          <reference field="10" count="3" selected="0">
            <x v="1"/>
            <x v="2"/>
            <x v="3"/>
          </reference>
        </references>
      </pivotArea>
    </format>
    <format dxfId="3876">
      <pivotArea collapsedLevelsAreSubtotals="1" fieldPosition="0">
        <references count="2">
          <reference field="6" count="1">
            <x v="212"/>
          </reference>
          <reference field="10" count="3" selected="0">
            <x v="1"/>
            <x v="2"/>
            <x v="3"/>
          </reference>
        </references>
      </pivotArea>
    </format>
    <format dxfId="3875">
      <pivotArea collapsedLevelsAreSubtotals="1" fieldPosition="0">
        <references count="3">
          <reference field="0" count="1">
            <x v="10"/>
          </reference>
          <reference field="6" count="1" selected="0">
            <x v="212"/>
          </reference>
          <reference field="10" count="3" selected="0">
            <x v="1"/>
            <x v="2"/>
            <x v="3"/>
          </reference>
        </references>
      </pivotArea>
    </format>
    <format dxfId="3874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212"/>
          </reference>
          <reference field="10" count="3" selected="0">
            <x v="1"/>
            <x v="2"/>
            <x v="3"/>
          </reference>
        </references>
      </pivotArea>
    </format>
    <format dxfId="3873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12"/>
          </reference>
          <reference field="8" count="1">
            <x v="194"/>
          </reference>
          <reference field="10" count="3" selected="0">
            <x v="1"/>
            <x v="2"/>
            <x v="3"/>
          </reference>
        </references>
      </pivotArea>
    </format>
    <format dxfId="3872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561"/>
          </reference>
          <reference field="6" count="1" selected="0">
            <x v="212"/>
          </reference>
          <reference field="8" count="1" selected="0">
            <x v="194"/>
          </reference>
          <reference field="10" count="3" selected="0">
            <x v="1"/>
            <x v="2"/>
            <x v="3"/>
          </reference>
        </references>
      </pivotArea>
    </format>
    <format dxfId="3871">
      <pivotArea collapsedLevelsAreSubtotals="1" fieldPosition="0">
        <references count="2">
          <reference field="6" count="1">
            <x v="214"/>
          </reference>
          <reference field="10" count="3" selected="0">
            <x v="1"/>
            <x v="2"/>
            <x v="3"/>
          </reference>
        </references>
      </pivotArea>
    </format>
    <format dxfId="3870">
      <pivotArea collapsedLevelsAreSubtotals="1" fieldPosition="0">
        <references count="3">
          <reference field="0" count="1">
            <x v="11"/>
          </reference>
          <reference field="6" count="1" selected="0">
            <x v="214"/>
          </reference>
          <reference field="10" count="3" selected="0">
            <x v="1"/>
            <x v="2"/>
            <x v="3"/>
          </reference>
        </references>
      </pivotArea>
    </format>
    <format dxfId="3869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214"/>
          </reference>
          <reference field="10" count="3" selected="0">
            <x v="1"/>
            <x v="2"/>
            <x v="3"/>
          </reference>
        </references>
      </pivotArea>
    </format>
    <format dxfId="3868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14"/>
          </reference>
          <reference field="8" count="1">
            <x v="473"/>
          </reference>
          <reference field="10" count="3" selected="0">
            <x v="1"/>
            <x v="2"/>
            <x v="3"/>
          </reference>
        </references>
      </pivotArea>
    </format>
    <format dxfId="3867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1635"/>
          </reference>
          <reference field="6" count="1" selected="0">
            <x v="214"/>
          </reference>
          <reference field="8" count="1" selected="0">
            <x v="473"/>
          </reference>
          <reference field="10" count="3" selected="0">
            <x v="1"/>
            <x v="2"/>
            <x v="3"/>
          </reference>
        </references>
      </pivotArea>
    </format>
    <format dxfId="3866">
      <pivotArea collapsedLevelsAreSubtotals="1" fieldPosition="0">
        <references count="2">
          <reference field="6" count="1">
            <x v="215"/>
          </reference>
          <reference field="10" count="3" selected="0">
            <x v="1"/>
            <x v="2"/>
            <x v="3"/>
          </reference>
        </references>
      </pivotArea>
    </format>
    <format dxfId="3865">
      <pivotArea collapsedLevelsAreSubtotals="1" fieldPosition="0">
        <references count="3">
          <reference field="0" count="1">
            <x v="12"/>
          </reference>
          <reference field="6" count="1" selected="0">
            <x v="215"/>
          </reference>
          <reference field="10" count="3" selected="0">
            <x v="1"/>
            <x v="2"/>
            <x v="3"/>
          </reference>
        </references>
      </pivotArea>
    </format>
    <format dxfId="3864">
      <pivotArea collapsedLevelsAreSubtotals="1" fieldPosition="0">
        <references count="4">
          <reference field="0" count="1" selected="0">
            <x v="12"/>
          </reference>
          <reference field="2" count="1">
            <x v="19"/>
          </reference>
          <reference field="6" count="1" selected="0">
            <x v="215"/>
          </reference>
          <reference field="10" count="3" selected="0">
            <x v="1"/>
            <x v="2"/>
            <x v="3"/>
          </reference>
        </references>
      </pivotArea>
    </format>
    <format dxfId="3863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15"/>
          </reference>
          <reference field="8" count="1">
            <x v="890"/>
          </reference>
          <reference field="10" count="3" selected="0">
            <x v="1"/>
            <x v="2"/>
            <x v="3"/>
          </reference>
        </references>
      </pivotArea>
    </format>
    <format dxfId="3862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522"/>
          </reference>
          <reference field="6" count="1" selected="0">
            <x v="215"/>
          </reference>
          <reference field="8" count="1" selected="0">
            <x v="890"/>
          </reference>
          <reference field="10" count="3" selected="0">
            <x v="1"/>
            <x v="2"/>
            <x v="3"/>
          </reference>
        </references>
      </pivotArea>
    </format>
    <format dxfId="3861">
      <pivotArea collapsedLevelsAreSubtotals="1" fieldPosition="0">
        <references count="2">
          <reference field="6" count="1">
            <x v="221"/>
          </reference>
          <reference field="10" count="3" selected="0">
            <x v="1"/>
            <x v="2"/>
            <x v="3"/>
          </reference>
        </references>
      </pivotArea>
    </format>
    <format dxfId="3860">
      <pivotArea collapsedLevelsAreSubtotals="1" fieldPosition="0">
        <references count="3">
          <reference field="0" count="1">
            <x v="4"/>
          </reference>
          <reference field="6" count="1" selected="0">
            <x v="221"/>
          </reference>
          <reference field="10" count="3" selected="0">
            <x v="1"/>
            <x v="2"/>
            <x v="3"/>
          </reference>
        </references>
      </pivotArea>
    </format>
    <format dxfId="3859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221"/>
          </reference>
          <reference field="10" count="3" selected="0">
            <x v="1"/>
            <x v="2"/>
            <x v="3"/>
          </reference>
        </references>
      </pivotArea>
    </format>
    <format dxfId="3858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221"/>
          </reference>
          <reference field="8" count="1">
            <x v="193"/>
          </reference>
          <reference field="10" count="3" selected="0">
            <x v="1"/>
            <x v="2"/>
            <x v="3"/>
          </reference>
        </references>
      </pivotArea>
    </format>
    <format dxfId="3857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829"/>
          </reference>
          <reference field="6" count="1" selected="0">
            <x v="221"/>
          </reference>
          <reference field="8" count="1" selected="0">
            <x v="193"/>
          </reference>
          <reference field="10" count="3" selected="0">
            <x v="1"/>
            <x v="2"/>
            <x v="3"/>
          </reference>
        </references>
      </pivotArea>
    </format>
    <format dxfId="3856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221"/>
          </reference>
          <reference field="8" count="1">
            <x v="891"/>
          </reference>
          <reference field="10" count="3" selected="0">
            <x v="1"/>
            <x v="2"/>
            <x v="3"/>
          </reference>
        </references>
      </pivotArea>
    </format>
    <format dxfId="3855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3210"/>
          </reference>
          <reference field="6" count="1" selected="0">
            <x v="221"/>
          </reference>
          <reference field="8" count="1" selected="0">
            <x v="891"/>
          </reference>
          <reference field="10" count="3" selected="0">
            <x v="1"/>
            <x v="2"/>
            <x v="3"/>
          </reference>
        </references>
      </pivotArea>
    </format>
    <format dxfId="3854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221"/>
          </reference>
          <reference field="8" count="1">
            <x v="969"/>
          </reference>
          <reference field="10" count="3" selected="0">
            <x v="1"/>
            <x v="2"/>
            <x v="3"/>
          </reference>
        </references>
      </pivotArea>
    </format>
    <format dxfId="3853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830"/>
          </reference>
          <reference field="6" count="1" selected="0">
            <x v="221"/>
          </reference>
          <reference field="8" count="1" selected="0">
            <x v="969"/>
          </reference>
          <reference field="10" count="3" selected="0">
            <x v="1"/>
            <x v="2"/>
            <x v="3"/>
          </reference>
        </references>
      </pivotArea>
    </format>
    <format dxfId="3852">
      <pivotArea collapsedLevelsAreSubtotals="1" fieldPosition="0">
        <references count="2">
          <reference field="6" count="1">
            <x v="224"/>
          </reference>
          <reference field="10" count="3" selected="0">
            <x v="1"/>
            <x v="2"/>
            <x v="3"/>
          </reference>
        </references>
      </pivotArea>
    </format>
    <format dxfId="3851">
      <pivotArea collapsedLevelsAreSubtotals="1" fieldPosition="0">
        <references count="3">
          <reference field="0" count="1">
            <x v="0"/>
          </reference>
          <reference field="6" count="1" selected="0">
            <x v="224"/>
          </reference>
          <reference field="10" count="3" selected="0">
            <x v="1"/>
            <x v="2"/>
            <x v="3"/>
          </reference>
        </references>
      </pivotArea>
    </format>
    <format dxfId="3850">
      <pivotArea collapsedLevelsAreSubtotals="1" fieldPosition="0">
        <references count="4">
          <reference field="0" count="1" selected="0">
            <x v="0"/>
          </reference>
          <reference field="2" count="1">
            <x v="97"/>
          </reference>
          <reference field="6" count="1" selected="0">
            <x v="224"/>
          </reference>
          <reference field="10" count="3" selected="0">
            <x v="1"/>
            <x v="2"/>
            <x v="3"/>
          </reference>
        </references>
      </pivotArea>
    </format>
    <format dxfId="3849">
      <pivotArea collapsedLevelsAreSubtotals="1" fieldPosition="0">
        <references count="5">
          <reference field="0" count="1" selected="0">
            <x v="0"/>
          </reference>
          <reference field="2" count="1" selected="0">
            <x v="97"/>
          </reference>
          <reference field="6" count="1" selected="0">
            <x v="224"/>
          </reference>
          <reference field="8" count="1">
            <x v="785"/>
          </reference>
          <reference field="10" count="3" selected="0">
            <x v="1"/>
            <x v="2"/>
            <x v="3"/>
          </reference>
        </references>
      </pivotArea>
    </format>
    <format dxfId="3848">
      <pivotArea collapsedLevelsAreSubtotals="1" fieldPosition="0">
        <references count="6">
          <reference field="0" count="1" selected="0">
            <x v="0"/>
          </reference>
          <reference field="2" count="1" selected="0">
            <x v="97"/>
          </reference>
          <reference field="3" count="1">
            <x v="3646"/>
          </reference>
          <reference field="6" count="1" selected="0">
            <x v="224"/>
          </reference>
          <reference field="8" count="1" selected="0">
            <x v="785"/>
          </reference>
          <reference field="10" count="3" selected="0">
            <x v="1"/>
            <x v="2"/>
            <x v="3"/>
          </reference>
        </references>
      </pivotArea>
    </format>
    <format dxfId="3847">
      <pivotArea collapsedLevelsAreSubtotals="1" fieldPosition="0">
        <references count="3">
          <reference field="0" count="1">
            <x v="4"/>
          </reference>
          <reference field="6" count="1" selected="0">
            <x v="224"/>
          </reference>
          <reference field="10" count="3" selected="0">
            <x v="1"/>
            <x v="2"/>
            <x v="3"/>
          </reference>
        </references>
      </pivotArea>
    </format>
    <format dxfId="3846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224"/>
          </reference>
          <reference field="10" count="3" selected="0">
            <x v="1"/>
            <x v="2"/>
            <x v="3"/>
          </reference>
        </references>
      </pivotArea>
    </format>
    <format dxfId="3845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224"/>
          </reference>
          <reference field="8" count="1">
            <x v="26"/>
          </reference>
          <reference field="10" count="3" selected="0">
            <x v="1"/>
            <x v="2"/>
            <x v="3"/>
          </reference>
        </references>
      </pivotArea>
    </format>
    <format dxfId="3844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652"/>
          </reference>
          <reference field="6" count="1" selected="0">
            <x v="224"/>
          </reference>
          <reference field="8" count="1" selected="0">
            <x v="26"/>
          </reference>
          <reference field="10" count="3" selected="0">
            <x v="1"/>
            <x v="2"/>
            <x v="3"/>
          </reference>
        </references>
      </pivotArea>
    </format>
    <format dxfId="3843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224"/>
          </reference>
          <reference field="8" count="1">
            <x v="231"/>
          </reference>
          <reference field="10" count="3" selected="0">
            <x v="1"/>
            <x v="2"/>
            <x v="3"/>
          </reference>
        </references>
      </pivotArea>
    </format>
    <format dxfId="3842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3357"/>
          </reference>
          <reference field="6" count="1" selected="0">
            <x v="224"/>
          </reference>
          <reference field="8" count="1" selected="0">
            <x v="231"/>
          </reference>
          <reference field="10" count="3" selected="0">
            <x v="1"/>
            <x v="2"/>
            <x v="3"/>
          </reference>
        </references>
      </pivotArea>
    </format>
    <format dxfId="3841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224"/>
          </reference>
          <reference field="8" count="1">
            <x v="773"/>
          </reference>
          <reference field="10" count="3" selected="0">
            <x v="1"/>
            <x v="2"/>
            <x v="3"/>
          </reference>
        </references>
      </pivotArea>
    </format>
    <format dxfId="3840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3548"/>
          </reference>
          <reference field="6" count="1" selected="0">
            <x v="224"/>
          </reference>
          <reference field="8" count="1" selected="0">
            <x v="773"/>
          </reference>
          <reference field="10" count="3" selected="0">
            <x v="1"/>
            <x v="2"/>
            <x v="3"/>
          </reference>
        </references>
      </pivotArea>
    </format>
    <format dxfId="3839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224"/>
          </reference>
          <reference field="8" count="1">
            <x v="860"/>
          </reference>
          <reference field="10" count="3" selected="0">
            <x v="1"/>
            <x v="2"/>
            <x v="3"/>
          </reference>
        </references>
      </pivotArea>
    </format>
    <format dxfId="3838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087"/>
          </reference>
          <reference field="6" count="1" selected="0">
            <x v="224"/>
          </reference>
          <reference field="8" count="1" selected="0">
            <x v="860"/>
          </reference>
          <reference field="10" count="3" selected="0">
            <x v="1"/>
            <x v="2"/>
            <x v="3"/>
          </reference>
        </references>
      </pivotArea>
    </format>
    <format dxfId="3837">
      <pivotArea collapsedLevelsAreSubtotals="1" fieldPosition="0">
        <references count="4">
          <reference field="0" count="1" selected="0">
            <x v="4"/>
          </reference>
          <reference field="2" count="1">
            <x v="97"/>
          </reference>
          <reference field="6" count="1" selected="0">
            <x v="224"/>
          </reference>
          <reference field="10" count="3" selected="0">
            <x v="1"/>
            <x v="2"/>
            <x v="3"/>
          </reference>
        </references>
      </pivotArea>
    </format>
    <format dxfId="3836">
      <pivotArea collapsedLevelsAreSubtotals="1" fieldPosition="0">
        <references count="5">
          <reference field="0" count="1" selected="0">
            <x v="4"/>
          </reference>
          <reference field="2" count="1" selected="0">
            <x v="97"/>
          </reference>
          <reference field="6" count="1" selected="0">
            <x v="224"/>
          </reference>
          <reference field="8" count="1">
            <x v="185"/>
          </reference>
          <reference field="10" count="3" selected="0">
            <x v="1"/>
            <x v="2"/>
            <x v="3"/>
          </reference>
        </references>
      </pivotArea>
    </format>
    <format dxfId="3835">
      <pivotArea collapsedLevelsAreSubtotals="1" fieldPosition="0">
        <references count="6">
          <reference field="0" count="1" selected="0">
            <x v="4"/>
          </reference>
          <reference field="2" count="1" selected="0">
            <x v="97"/>
          </reference>
          <reference field="3" count="1">
            <x v="3565"/>
          </reference>
          <reference field="6" count="1" selected="0">
            <x v="224"/>
          </reference>
          <reference field="8" count="1" selected="0">
            <x v="185"/>
          </reference>
          <reference field="10" count="3" selected="0">
            <x v="1"/>
            <x v="2"/>
            <x v="3"/>
          </reference>
        </references>
      </pivotArea>
    </format>
    <format dxfId="3834">
      <pivotArea collapsedLevelsAreSubtotals="1" fieldPosition="0">
        <references count="3">
          <reference field="0" count="1">
            <x v="10"/>
          </reference>
          <reference field="6" count="1" selected="0">
            <x v="224"/>
          </reference>
          <reference field="10" count="3" selected="0">
            <x v="1"/>
            <x v="2"/>
            <x v="3"/>
          </reference>
        </references>
      </pivotArea>
    </format>
    <format dxfId="3833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224"/>
          </reference>
          <reference field="10" count="3" selected="0">
            <x v="1"/>
            <x v="2"/>
            <x v="3"/>
          </reference>
        </references>
      </pivotArea>
    </format>
    <format dxfId="3832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24"/>
          </reference>
          <reference field="8" count="1">
            <x v="219"/>
          </reference>
          <reference field="10" count="3" selected="0">
            <x v="1"/>
            <x v="2"/>
            <x v="3"/>
          </reference>
        </references>
      </pivotArea>
    </format>
    <format dxfId="3831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667"/>
          </reference>
          <reference field="6" count="1" selected="0">
            <x v="224"/>
          </reference>
          <reference field="8" count="1" selected="0">
            <x v="219"/>
          </reference>
          <reference field="10" count="3" selected="0">
            <x v="1"/>
            <x v="2"/>
            <x v="3"/>
          </reference>
        </references>
      </pivotArea>
    </format>
    <format dxfId="3830">
      <pivotArea collapsedLevelsAreSubtotals="1" fieldPosition="0">
        <references count="3">
          <reference field="0" count="1">
            <x v="11"/>
          </reference>
          <reference field="6" count="1" selected="0">
            <x v="224"/>
          </reference>
          <reference field="10" count="3" selected="0">
            <x v="1"/>
            <x v="2"/>
            <x v="3"/>
          </reference>
        </references>
      </pivotArea>
    </format>
    <format dxfId="3829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224"/>
          </reference>
          <reference field="10" count="3" selected="0">
            <x v="1"/>
            <x v="2"/>
            <x v="3"/>
          </reference>
        </references>
      </pivotArea>
    </format>
    <format dxfId="3828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4"/>
          </reference>
          <reference field="8" count="1">
            <x v="934"/>
          </reference>
          <reference field="10" count="3" selected="0">
            <x v="1"/>
            <x v="2"/>
            <x v="3"/>
          </reference>
        </references>
      </pivotArea>
    </format>
    <format dxfId="3827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31"/>
          </reference>
          <reference field="6" count="1" selected="0">
            <x v="224"/>
          </reference>
          <reference field="8" count="1" selected="0">
            <x v="934"/>
          </reference>
          <reference field="10" count="3" selected="0">
            <x v="1"/>
            <x v="2"/>
            <x v="3"/>
          </reference>
        </references>
      </pivotArea>
    </format>
    <format dxfId="3826">
      <pivotArea collapsedLevelsAreSubtotals="1" fieldPosition="0">
        <references count="2">
          <reference field="6" count="1">
            <x v="225"/>
          </reference>
          <reference field="10" count="3" selected="0">
            <x v="1"/>
            <x v="2"/>
            <x v="3"/>
          </reference>
        </references>
      </pivotArea>
    </format>
    <format dxfId="3825">
      <pivotArea collapsedLevelsAreSubtotals="1" fieldPosition="0">
        <references count="3">
          <reference field="0" count="1">
            <x v="7"/>
          </reference>
          <reference field="6" count="1" selected="0">
            <x v="225"/>
          </reference>
          <reference field="10" count="3" selected="0">
            <x v="1"/>
            <x v="2"/>
            <x v="3"/>
          </reference>
        </references>
      </pivotArea>
    </format>
    <format dxfId="3824">
      <pivotArea collapsedLevelsAreSubtotals="1" fieldPosition="0">
        <references count="4">
          <reference field="0" count="1" selected="0">
            <x v="7"/>
          </reference>
          <reference field="2" count="1">
            <x v="64"/>
          </reference>
          <reference field="6" count="1" selected="0">
            <x v="225"/>
          </reference>
          <reference field="10" count="3" selected="0">
            <x v="1"/>
            <x v="2"/>
            <x v="3"/>
          </reference>
        </references>
      </pivotArea>
    </format>
    <format dxfId="3823">
      <pivotArea collapsedLevelsAreSubtotals="1" fieldPosition="0">
        <references count="5">
          <reference field="0" count="1" selected="0">
            <x v="7"/>
          </reference>
          <reference field="2" count="1" selected="0">
            <x v="64"/>
          </reference>
          <reference field="6" count="1" selected="0">
            <x v="225"/>
          </reference>
          <reference field="8" count="1">
            <x v="746"/>
          </reference>
          <reference field="10" count="3" selected="0">
            <x v="1"/>
            <x v="2"/>
            <x v="3"/>
          </reference>
        </references>
      </pivotArea>
    </format>
    <format dxfId="3822">
      <pivotArea collapsedLevelsAreSubtotals="1" fieldPosition="0">
        <references count="6">
          <reference field="0" count="1" selected="0">
            <x v="7"/>
          </reference>
          <reference field="2" count="1" selected="0">
            <x v="64"/>
          </reference>
          <reference field="3" count="1">
            <x v="183"/>
          </reference>
          <reference field="6" count="1" selected="0">
            <x v="225"/>
          </reference>
          <reference field="8" count="1" selected="0">
            <x v="746"/>
          </reference>
          <reference field="10" count="3" selected="0">
            <x v="1"/>
            <x v="2"/>
            <x v="3"/>
          </reference>
        </references>
      </pivotArea>
    </format>
    <format dxfId="3821">
      <pivotArea collapsedLevelsAreSubtotals="1" fieldPosition="0">
        <references count="3">
          <reference field="0" count="1">
            <x v="9"/>
          </reference>
          <reference field="6" count="1" selected="0">
            <x v="225"/>
          </reference>
          <reference field="10" count="3" selected="0">
            <x v="1"/>
            <x v="2"/>
            <x v="3"/>
          </reference>
        </references>
      </pivotArea>
    </format>
    <format dxfId="3820">
      <pivotArea collapsedLevelsAreSubtotals="1" fieldPosition="0">
        <references count="4">
          <reference field="0" count="1" selected="0">
            <x v="9"/>
          </reference>
          <reference field="2" count="1">
            <x v="19"/>
          </reference>
          <reference field="6" count="1" selected="0">
            <x v="225"/>
          </reference>
          <reference field="10" count="3" selected="0">
            <x v="1"/>
            <x v="2"/>
            <x v="3"/>
          </reference>
        </references>
      </pivotArea>
    </format>
    <format dxfId="3819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794"/>
          </reference>
          <reference field="10" count="3" selected="0">
            <x v="1"/>
            <x v="2"/>
            <x v="3"/>
          </reference>
        </references>
      </pivotArea>
    </format>
    <format dxfId="3818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859"/>
          </reference>
          <reference field="6" count="1" selected="0">
            <x v="225"/>
          </reference>
          <reference field="8" count="1" selected="0">
            <x v="794"/>
          </reference>
          <reference field="10" count="3" selected="0">
            <x v="1"/>
            <x v="2"/>
            <x v="3"/>
          </reference>
        </references>
      </pivotArea>
    </format>
    <format dxfId="3817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877"/>
          </reference>
          <reference field="10" count="3" selected="0">
            <x v="1"/>
            <x v="2"/>
            <x v="3"/>
          </reference>
        </references>
      </pivotArea>
    </format>
    <format dxfId="3816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1609"/>
          </reference>
          <reference field="6" count="1" selected="0">
            <x v="225"/>
          </reference>
          <reference field="8" count="1" selected="0">
            <x v="877"/>
          </reference>
          <reference field="10" count="3" selected="0">
            <x v="1"/>
            <x v="2"/>
            <x v="3"/>
          </reference>
        </references>
      </pivotArea>
    </format>
    <format dxfId="3815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909"/>
          </reference>
          <reference field="10" count="3" selected="0">
            <x v="1"/>
            <x v="2"/>
            <x v="3"/>
          </reference>
        </references>
      </pivotArea>
    </format>
    <format dxfId="3814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857"/>
          </reference>
          <reference field="6" count="1" selected="0">
            <x v="225"/>
          </reference>
          <reference field="8" count="1" selected="0">
            <x v="909"/>
          </reference>
          <reference field="10" count="3" selected="0">
            <x v="1"/>
            <x v="2"/>
            <x v="3"/>
          </reference>
        </references>
      </pivotArea>
    </format>
    <format dxfId="3813">
      <pivotArea collapsedLevelsAreSubtotals="1" fieldPosition="0">
        <references count="3">
          <reference field="0" count="1">
            <x v="10"/>
          </reference>
          <reference field="6" count="1" selected="0">
            <x v="225"/>
          </reference>
          <reference field="10" count="3" selected="0">
            <x v="1"/>
            <x v="2"/>
            <x v="3"/>
          </reference>
        </references>
      </pivotArea>
    </format>
    <format dxfId="3812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225"/>
          </reference>
          <reference field="10" count="3" selected="0">
            <x v="1"/>
            <x v="2"/>
            <x v="3"/>
          </reference>
        </references>
      </pivotArea>
    </format>
    <format dxfId="3811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794"/>
          </reference>
          <reference field="10" count="3" selected="0">
            <x v="1"/>
            <x v="2"/>
            <x v="3"/>
          </reference>
        </references>
      </pivotArea>
    </format>
    <format dxfId="3810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858"/>
          </reference>
          <reference field="6" count="1" selected="0">
            <x v="225"/>
          </reference>
          <reference field="8" count="1" selected="0">
            <x v="794"/>
          </reference>
          <reference field="10" count="3" selected="0">
            <x v="1"/>
            <x v="2"/>
            <x v="3"/>
          </reference>
        </references>
      </pivotArea>
    </format>
    <format dxfId="3809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877"/>
          </reference>
          <reference field="10" count="3" selected="0">
            <x v="1"/>
            <x v="2"/>
            <x v="3"/>
          </reference>
        </references>
      </pivotArea>
    </format>
    <format dxfId="3808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918"/>
          </reference>
          <reference field="6" count="1" selected="0">
            <x v="225"/>
          </reference>
          <reference field="8" count="1" selected="0">
            <x v="877"/>
          </reference>
          <reference field="10" count="3" selected="0">
            <x v="1"/>
            <x v="2"/>
            <x v="3"/>
          </reference>
        </references>
      </pivotArea>
    </format>
    <format dxfId="3807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880"/>
          </reference>
          <reference field="10" count="3" selected="0">
            <x v="1"/>
            <x v="2"/>
            <x v="3"/>
          </reference>
        </references>
      </pivotArea>
    </format>
    <format dxfId="3806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2">
            <x v="2684"/>
            <x v="2754"/>
          </reference>
          <reference field="6" count="1" selected="0">
            <x v="225"/>
          </reference>
          <reference field="8" count="1" selected="0">
            <x v="880"/>
          </reference>
          <reference field="10" count="3" selected="0">
            <x v="1"/>
            <x v="2"/>
            <x v="3"/>
          </reference>
        </references>
      </pivotArea>
    </format>
    <format dxfId="3805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884"/>
          </reference>
          <reference field="10" count="3" selected="0">
            <x v="1"/>
            <x v="2"/>
            <x v="3"/>
          </reference>
        </references>
      </pivotArea>
    </format>
    <format dxfId="3804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2">
            <x v="2695"/>
            <x v="2696"/>
          </reference>
          <reference field="6" count="1" selected="0">
            <x v="225"/>
          </reference>
          <reference field="8" count="1" selected="0">
            <x v="884"/>
          </reference>
          <reference field="10" count="3" selected="0">
            <x v="1"/>
            <x v="2"/>
            <x v="3"/>
          </reference>
        </references>
      </pivotArea>
    </format>
    <format dxfId="3803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909"/>
          </reference>
          <reference field="10" count="3" selected="0">
            <x v="1"/>
            <x v="2"/>
            <x v="3"/>
          </reference>
        </references>
      </pivotArea>
    </format>
    <format dxfId="3802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856"/>
          </reference>
          <reference field="6" count="1" selected="0">
            <x v="225"/>
          </reference>
          <reference field="8" count="1" selected="0">
            <x v="909"/>
          </reference>
          <reference field="10" count="3" selected="0">
            <x v="1"/>
            <x v="2"/>
            <x v="3"/>
          </reference>
        </references>
      </pivotArea>
    </format>
    <format dxfId="3801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913"/>
          </reference>
          <reference field="10" count="3" selected="0">
            <x v="1"/>
            <x v="2"/>
            <x v="3"/>
          </reference>
        </references>
      </pivotArea>
    </format>
    <format dxfId="3800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860"/>
          </reference>
          <reference field="6" count="1" selected="0">
            <x v="225"/>
          </reference>
          <reference field="8" count="1" selected="0">
            <x v="913"/>
          </reference>
          <reference field="10" count="3" selected="0">
            <x v="1"/>
            <x v="2"/>
            <x v="3"/>
          </reference>
        </references>
      </pivotArea>
    </format>
    <format dxfId="3799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922"/>
          </reference>
          <reference field="10" count="3" selected="0">
            <x v="1"/>
            <x v="2"/>
            <x v="3"/>
          </reference>
        </references>
      </pivotArea>
    </format>
    <format dxfId="3798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697"/>
          </reference>
          <reference field="6" count="1" selected="0">
            <x v="225"/>
          </reference>
          <reference field="8" count="1" selected="0">
            <x v="922"/>
          </reference>
          <reference field="10" count="3" selected="0">
            <x v="1"/>
            <x v="2"/>
            <x v="3"/>
          </reference>
        </references>
      </pivotArea>
    </format>
    <format dxfId="3797">
      <pivotArea collapsedLevelsAreSubtotals="1" fieldPosition="0">
        <references count="3">
          <reference field="0" count="1">
            <x v="11"/>
          </reference>
          <reference field="6" count="1" selected="0">
            <x v="225"/>
          </reference>
          <reference field="10" count="3" selected="0">
            <x v="1"/>
            <x v="2"/>
            <x v="3"/>
          </reference>
        </references>
      </pivotArea>
    </format>
    <format dxfId="3796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225"/>
          </reference>
          <reference field="10" count="3" selected="0">
            <x v="1"/>
            <x v="2"/>
            <x v="3"/>
          </reference>
        </references>
      </pivotArea>
    </format>
    <format dxfId="3795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130"/>
          </reference>
          <reference field="10" count="3" selected="0">
            <x v="1"/>
            <x v="2"/>
            <x v="3"/>
          </reference>
        </references>
      </pivotArea>
    </format>
    <format dxfId="3794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50"/>
          </reference>
          <reference field="6" count="1" selected="0">
            <x v="225"/>
          </reference>
          <reference field="8" count="1" selected="0">
            <x v="130"/>
          </reference>
          <reference field="10" count="3" selected="0">
            <x v="1"/>
            <x v="2"/>
            <x v="3"/>
          </reference>
        </references>
      </pivotArea>
    </format>
    <format dxfId="3793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340"/>
          </reference>
          <reference field="10" count="3" selected="0">
            <x v="1"/>
            <x v="2"/>
            <x v="3"/>
          </reference>
        </references>
      </pivotArea>
    </format>
    <format dxfId="3792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49"/>
          </reference>
          <reference field="6" count="1" selected="0">
            <x v="225"/>
          </reference>
          <reference field="8" count="1" selected="0">
            <x v="340"/>
          </reference>
          <reference field="10" count="3" selected="0">
            <x v="1"/>
            <x v="2"/>
            <x v="3"/>
          </reference>
        </references>
      </pivotArea>
    </format>
    <format dxfId="3791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394"/>
          </reference>
          <reference field="10" count="3" selected="0">
            <x v="1"/>
            <x v="2"/>
            <x v="3"/>
          </reference>
        </references>
      </pivotArea>
    </format>
    <format dxfId="3790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50"/>
          </reference>
          <reference field="6" count="1" selected="0">
            <x v="225"/>
          </reference>
          <reference field="8" count="1" selected="0">
            <x v="394"/>
          </reference>
          <reference field="10" count="3" selected="0">
            <x v="1"/>
            <x v="2"/>
            <x v="3"/>
          </reference>
        </references>
      </pivotArea>
    </format>
    <format dxfId="3789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608"/>
          </reference>
          <reference field="10" count="3" selected="0">
            <x v="1"/>
            <x v="2"/>
            <x v="3"/>
          </reference>
        </references>
      </pivotArea>
    </format>
    <format dxfId="3788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48"/>
          </reference>
          <reference field="6" count="1" selected="0">
            <x v="225"/>
          </reference>
          <reference field="8" count="1" selected="0">
            <x v="608"/>
          </reference>
          <reference field="10" count="3" selected="0">
            <x v="1"/>
            <x v="2"/>
            <x v="3"/>
          </reference>
        </references>
      </pivotArea>
    </format>
    <format dxfId="3787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795"/>
          </reference>
          <reference field="10" count="3" selected="0">
            <x v="1"/>
            <x v="2"/>
            <x v="3"/>
          </reference>
        </references>
      </pivotArea>
    </format>
    <format dxfId="3786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50"/>
          </reference>
          <reference field="6" count="1" selected="0">
            <x v="225"/>
          </reference>
          <reference field="8" count="1" selected="0">
            <x v="795"/>
          </reference>
          <reference field="10" count="3" selected="0">
            <x v="1"/>
            <x v="2"/>
            <x v="3"/>
          </reference>
        </references>
      </pivotArea>
    </format>
    <format dxfId="3785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878"/>
          </reference>
          <reference field="10" count="3" selected="0">
            <x v="1"/>
            <x v="2"/>
            <x v="3"/>
          </reference>
        </references>
      </pivotArea>
    </format>
    <format dxfId="3784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47"/>
          </reference>
          <reference field="6" count="1" selected="0">
            <x v="225"/>
          </reference>
          <reference field="8" count="1" selected="0">
            <x v="878"/>
          </reference>
          <reference field="10" count="3" selected="0">
            <x v="1"/>
            <x v="2"/>
            <x v="3"/>
          </reference>
        </references>
      </pivotArea>
    </format>
    <format dxfId="3783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885"/>
          </reference>
          <reference field="10" count="3" selected="0">
            <x v="1"/>
            <x v="2"/>
            <x v="3"/>
          </reference>
        </references>
      </pivotArea>
    </format>
    <format dxfId="3782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51"/>
          </reference>
          <reference field="6" count="1" selected="0">
            <x v="225"/>
          </reference>
          <reference field="8" count="1" selected="0">
            <x v="885"/>
          </reference>
          <reference field="10" count="3" selected="0">
            <x v="1"/>
            <x v="2"/>
            <x v="3"/>
          </reference>
        </references>
      </pivotArea>
    </format>
    <format dxfId="3781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897"/>
          </reference>
          <reference field="10" count="3" selected="0">
            <x v="1"/>
            <x v="2"/>
            <x v="3"/>
          </reference>
        </references>
      </pivotArea>
    </format>
    <format dxfId="3780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50"/>
          </reference>
          <reference field="6" count="1" selected="0">
            <x v="225"/>
          </reference>
          <reference field="8" count="1" selected="0">
            <x v="897"/>
          </reference>
          <reference field="10" count="3" selected="0">
            <x v="1"/>
            <x v="2"/>
            <x v="3"/>
          </reference>
        </references>
      </pivotArea>
    </format>
    <format dxfId="3779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905"/>
          </reference>
          <reference field="10" count="3" selected="0">
            <x v="1"/>
            <x v="2"/>
            <x v="3"/>
          </reference>
        </references>
      </pivotArea>
    </format>
    <format dxfId="3778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53"/>
          </reference>
          <reference field="6" count="1" selected="0">
            <x v="225"/>
          </reference>
          <reference field="8" count="1" selected="0">
            <x v="905"/>
          </reference>
          <reference field="10" count="3" selected="0">
            <x v="1"/>
            <x v="2"/>
            <x v="3"/>
          </reference>
        </references>
      </pivotArea>
    </format>
    <format dxfId="3777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910"/>
          </reference>
          <reference field="10" count="3" selected="0">
            <x v="1"/>
            <x v="2"/>
            <x v="3"/>
          </reference>
        </references>
      </pivotArea>
    </format>
    <format dxfId="3776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2">
            <x v="2852"/>
            <x v="2853"/>
          </reference>
          <reference field="6" count="1" selected="0">
            <x v="225"/>
          </reference>
          <reference field="8" count="1" selected="0">
            <x v="910"/>
          </reference>
          <reference field="10" count="3" selected="0">
            <x v="1"/>
            <x v="2"/>
            <x v="3"/>
          </reference>
        </references>
      </pivotArea>
    </format>
    <format dxfId="3775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914"/>
          </reference>
          <reference field="10" count="3" selected="0">
            <x v="1"/>
            <x v="2"/>
            <x v="3"/>
          </reference>
        </references>
      </pivotArea>
    </format>
    <format dxfId="3774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693"/>
          </reference>
          <reference field="6" count="1" selected="0">
            <x v="225"/>
          </reference>
          <reference field="8" count="1" selected="0">
            <x v="914"/>
          </reference>
          <reference field="10" count="3" selected="0">
            <x v="1"/>
            <x v="2"/>
            <x v="3"/>
          </reference>
        </references>
      </pivotArea>
    </format>
    <format dxfId="3773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918"/>
          </reference>
          <reference field="10" count="3" selected="0">
            <x v="1"/>
            <x v="2"/>
            <x v="3"/>
          </reference>
        </references>
      </pivotArea>
    </format>
    <format dxfId="3772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50"/>
          </reference>
          <reference field="6" count="1" selected="0">
            <x v="225"/>
          </reference>
          <reference field="8" count="1" selected="0">
            <x v="918"/>
          </reference>
          <reference field="10" count="3" selected="0">
            <x v="1"/>
            <x v="2"/>
            <x v="3"/>
          </reference>
        </references>
      </pivotArea>
    </format>
    <format dxfId="3771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922"/>
          </reference>
          <reference field="10" count="3" selected="0">
            <x v="1"/>
            <x v="2"/>
            <x v="3"/>
          </reference>
        </references>
      </pivotArea>
    </format>
    <format dxfId="3770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691"/>
          </reference>
          <reference field="6" count="1" selected="0">
            <x v="225"/>
          </reference>
          <reference field="8" count="1" selected="0">
            <x v="922"/>
          </reference>
          <reference field="10" count="3" selected="0">
            <x v="1"/>
            <x v="2"/>
            <x v="3"/>
          </reference>
        </references>
      </pivotArea>
    </format>
    <format dxfId="3769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930"/>
          </reference>
          <reference field="10" count="3" selected="0">
            <x v="1"/>
            <x v="2"/>
            <x v="3"/>
          </reference>
        </references>
      </pivotArea>
    </format>
    <format dxfId="3768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39"/>
          </reference>
          <reference field="6" count="1" selected="0">
            <x v="225"/>
          </reference>
          <reference field="8" count="1" selected="0">
            <x v="930"/>
          </reference>
          <reference field="10" count="3" selected="0">
            <x v="1"/>
            <x v="2"/>
            <x v="3"/>
          </reference>
        </references>
      </pivotArea>
    </format>
    <format dxfId="3767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934"/>
          </reference>
          <reference field="10" count="3" selected="0">
            <x v="1"/>
            <x v="2"/>
            <x v="3"/>
          </reference>
        </references>
      </pivotArea>
    </format>
    <format dxfId="3766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53"/>
          </reference>
          <reference field="6" count="1" selected="0">
            <x v="225"/>
          </reference>
          <reference field="8" count="1" selected="0">
            <x v="934"/>
          </reference>
          <reference field="10" count="3" selected="0">
            <x v="1"/>
            <x v="2"/>
            <x v="3"/>
          </reference>
        </references>
      </pivotArea>
    </format>
    <format dxfId="3765">
      <pivotArea collapsedLevelsAreSubtotals="1" fieldPosition="0">
        <references count="3">
          <reference field="0" count="1">
            <x v="12"/>
          </reference>
          <reference field="6" count="1" selected="0">
            <x v="225"/>
          </reference>
          <reference field="10" count="3" selected="0">
            <x v="1"/>
            <x v="2"/>
            <x v="3"/>
          </reference>
        </references>
      </pivotArea>
    </format>
    <format dxfId="3764">
      <pivotArea collapsedLevelsAreSubtotals="1" fieldPosition="0">
        <references count="4">
          <reference field="0" count="1" selected="0">
            <x v="12"/>
          </reference>
          <reference field="2" count="1">
            <x v="19"/>
          </reference>
          <reference field="6" count="1" selected="0">
            <x v="225"/>
          </reference>
          <reference field="10" count="3" selected="0">
            <x v="1"/>
            <x v="2"/>
            <x v="3"/>
          </reference>
        </references>
      </pivotArea>
    </format>
    <format dxfId="3763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878"/>
          </reference>
          <reference field="10" count="3" selected="0">
            <x v="1"/>
            <x v="2"/>
            <x v="3"/>
          </reference>
        </references>
      </pivotArea>
    </format>
    <format dxfId="3762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854"/>
          </reference>
          <reference field="6" count="1" selected="0">
            <x v="225"/>
          </reference>
          <reference field="8" count="1" selected="0">
            <x v="878"/>
          </reference>
          <reference field="10" count="3" selected="0">
            <x v="1"/>
            <x v="2"/>
            <x v="3"/>
          </reference>
        </references>
      </pivotArea>
    </format>
    <format dxfId="3761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897"/>
          </reference>
          <reference field="10" count="3" selected="0">
            <x v="1"/>
            <x v="2"/>
            <x v="3"/>
          </reference>
        </references>
      </pivotArea>
    </format>
    <format dxfId="3760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855"/>
          </reference>
          <reference field="6" count="1" selected="0">
            <x v="225"/>
          </reference>
          <reference field="8" count="1" selected="0">
            <x v="897"/>
          </reference>
          <reference field="10" count="3" selected="0">
            <x v="1"/>
            <x v="2"/>
            <x v="3"/>
          </reference>
        </references>
      </pivotArea>
    </format>
    <format dxfId="3759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905"/>
          </reference>
          <reference field="10" count="3" selected="0">
            <x v="1"/>
            <x v="2"/>
            <x v="3"/>
          </reference>
        </references>
      </pivotArea>
    </format>
    <format dxfId="3758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853"/>
          </reference>
          <reference field="6" count="1" selected="0">
            <x v="225"/>
          </reference>
          <reference field="8" count="1" selected="0">
            <x v="905"/>
          </reference>
          <reference field="10" count="3" selected="0">
            <x v="1"/>
            <x v="2"/>
            <x v="3"/>
          </reference>
        </references>
      </pivotArea>
    </format>
    <format dxfId="3757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910"/>
          </reference>
          <reference field="10" count="3" selected="0">
            <x v="1"/>
            <x v="2"/>
            <x v="3"/>
          </reference>
        </references>
      </pivotArea>
    </format>
    <format dxfId="3756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853"/>
          </reference>
          <reference field="6" count="1" selected="0">
            <x v="225"/>
          </reference>
          <reference field="8" count="1" selected="0">
            <x v="910"/>
          </reference>
          <reference field="10" count="3" selected="0">
            <x v="1"/>
            <x v="2"/>
            <x v="3"/>
          </reference>
        </references>
      </pivotArea>
    </format>
    <format dxfId="3755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914"/>
          </reference>
          <reference field="10" count="3" selected="0">
            <x v="1"/>
            <x v="2"/>
            <x v="3"/>
          </reference>
        </references>
      </pivotArea>
    </format>
    <format dxfId="3754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694"/>
          </reference>
          <reference field="6" count="1" selected="0">
            <x v="225"/>
          </reference>
          <reference field="8" count="1" selected="0">
            <x v="914"/>
          </reference>
          <reference field="10" count="3" selected="0">
            <x v="1"/>
            <x v="2"/>
            <x v="3"/>
          </reference>
        </references>
      </pivotArea>
    </format>
    <format dxfId="3753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918"/>
          </reference>
          <reference field="10" count="3" selected="0">
            <x v="1"/>
            <x v="2"/>
            <x v="3"/>
          </reference>
        </references>
      </pivotArea>
    </format>
    <format dxfId="3752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855"/>
          </reference>
          <reference field="6" count="1" selected="0">
            <x v="225"/>
          </reference>
          <reference field="8" count="1" selected="0">
            <x v="918"/>
          </reference>
          <reference field="10" count="3" selected="0">
            <x v="1"/>
            <x v="2"/>
            <x v="3"/>
          </reference>
        </references>
      </pivotArea>
    </format>
    <format dxfId="3751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930"/>
          </reference>
          <reference field="10" count="3" selected="0">
            <x v="1"/>
            <x v="2"/>
            <x v="3"/>
          </reference>
        </references>
      </pivotArea>
    </format>
    <format dxfId="3750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840"/>
          </reference>
          <reference field="6" count="1" selected="0">
            <x v="225"/>
          </reference>
          <reference field="8" count="1" selected="0">
            <x v="930"/>
          </reference>
          <reference field="10" count="3" selected="0">
            <x v="1"/>
            <x v="2"/>
            <x v="3"/>
          </reference>
        </references>
      </pivotArea>
    </format>
    <format dxfId="3749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934"/>
          </reference>
          <reference field="10" count="3" selected="0">
            <x v="1"/>
            <x v="2"/>
            <x v="3"/>
          </reference>
        </references>
      </pivotArea>
    </format>
    <format dxfId="3748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853"/>
          </reference>
          <reference field="6" count="1" selected="0">
            <x v="225"/>
          </reference>
          <reference field="8" count="1" selected="0">
            <x v="934"/>
          </reference>
          <reference field="10" count="3" selected="0">
            <x v="1"/>
            <x v="2"/>
            <x v="3"/>
          </reference>
        </references>
      </pivotArea>
    </format>
    <format dxfId="3747">
      <pivotArea collapsedLevelsAreSubtotals="1" fieldPosition="0">
        <references count="3">
          <reference field="0" count="1">
            <x v="15"/>
          </reference>
          <reference field="6" count="1" selected="0">
            <x v="225"/>
          </reference>
          <reference field="10" count="3" selected="0">
            <x v="1"/>
            <x v="2"/>
            <x v="3"/>
          </reference>
        </references>
      </pivotArea>
    </format>
    <format dxfId="3746">
      <pivotArea collapsedLevelsAreSubtotals="1" fieldPosition="0">
        <references count="4">
          <reference field="0" count="1" selected="0">
            <x v="15"/>
          </reference>
          <reference field="2" count="1">
            <x v="19"/>
          </reference>
          <reference field="6" count="1" selected="0">
            <x v="225"/>
          </reference>
          <reference field="10" count="3" selected="0">
            <x v="1"/>
            <x v="2"/>
            <x v="3"/>
          </reference>
        </references>
      </pivotArea>
    </format>
    <format dxfId="3745">
      <pivotArea collapsedLevelsAreSubtotals="1" fieldPosition="0">
        <references count="5">
          <reference field="0" count="1" selected="0">
            <x v="15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38"/>
          </reference>
          <reference field="10" count="3" selected="0">
            <x v="1"/>
            <x v="2"/>
            <x v="3"/>
          </reference>
        </references>
      </pivotArea>
    </format>
    <format dxfId="3744">
      <pivotArea collapsedLevelsAreSubtotals="1" fieldPosition="0">
        <references count="6">
          <reference field="0" count="1" selected="0">
            <x v="15"/>
          </reference>
          <reference field="2" count="1" selected="0">
            <x v="19"/>
          </reference>
          <reference field="3" count="1">
            <x v="2692"/>
          </reference>
          <reference field="6" count="1" selected="0">
            <x v="225"/>
          </reference>
          <reference field="8" count="1" selected="0">
            <x v="38"/>
          </reference>
          <reference field="10" count="3" selected="0">
            <x v="1"/>
            <x v="2"/>
            <x v="3"/>
          </reference>
        </references>
      </pivotArea>
    </format>
    <format dxfId="3743">
      <pivotArea collapsedLevelsAreSubtotals="1" fieldPosition="0">
        <references count="5">
          <reference field="0" count="1" selected="0">
            <x v="15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58"/>
          </reference>
          <reference field="10" count="3" selected="0">
            <x v="1"/>
            <x v="2"/>
            <x v="3"/>
          </reference>
        </references>
      </pivotArea>
    </format>
    <format dxfId="3742">
      <pivotArea collapsedLevelsAreSubtotals="1" fieldPosition="0">
        <references count="6">
          <reference field="0" count="1" selected="0">
            <x v="15"/>
          </reference>
          <reference field="2" count="1" selected="0">
            <x v="19"/>
          </reference>
          <reference field="3" count="1">
            <x v="2698"/>
          </reference>
          <reference field="6" count="1" selected="0">
            <x v="225"/>
          </reference>
          <reference field="8" count="1" selected="0">
            <x v="58"/>
          </reference>
          <reference field="10" count="3" selected="0">
            <x v="1"/>
            <x v="2"/>
            <x v="3"/>
          </reference>
        </references>
      </pivotArea>
    </format>
    <format dxfId="3741">
      <pivotArea collapsedLevelsAreSubtotals="1" fieldPosition="0">
        <references count="3">
          <reference field="0" count="1">
            <x v="13"/>
          </reference>
          <reference field="6" count="1" selected="0">
            <x v="225"/>
          </reference>
          <reference field="10" count="3" selected="0">
            <x v="1"/>
            <x v="2"/>
            <x v="3"/>
          </reference>
        </references>
      </pivotArea>
    </format>
    <format dxfId="3740">
      <pivotArea collapsedLevelsAreSubtotals="1" fieldPosition="0">
        <references count="4">
          <reference field="0" count="1" selected="0">
            <x v="13"/>
          </reference>
          <reference field="2" count="1">
            <x v="19"/>
          </reference>
          <reference field="6" count="1" selected="0">
            <x v="225"/>
          </reference>
          <reference field="10" count="3" selected="0">
            <x v="1"/>
            <x v="2"/>
            <x v="3"/>
          </reference>
        </references>
      </pivotArea>
    </format>
    <format dxfId="3739">
      <pivotArea collapsedLevelsAreSubtotals="1" fieldPosition="0">
        <references count="5">
          <reference field="0" count="1" selected="0">
            <x v="13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58"/>
          </reference>
          <reference field="10" count="3" selected="0">
            <x v="1"/>
            <x v="2"/>
            <x v="3"/>
          </reference>
        </references>
      </pivotArea>
    </format>
    <format dxfId="3738">
      <pivotArea collapsedLevelsAreSubtotals="1" fieldPosition="0">
        <references count="6">
          <reference field="0" count="1" selected="0">
            <x v="13"/>
          </reference>
          <reference field="2" count="1" selected="0">
            <x v="19"/>
          </reference>
          <reference field="3" count="1">
            <x v="2698"/>
          </reference>
          <reference field="6" count="1" selected="0">
            <x v="225"/>
          </reference>
          <reference field="8" count="1" selected="0">
            <x v="58"/>
          </reference>
          <reference field="10" count="3" selected="0">
            <x v="1"/>
            <x v="2"/>
            <x v="3"/>
          </reference>
        </references>
      </pivotArea>
    </format>
    <format dxfId="3737">
      <pivotArea collapsedLevelsAreSubtotals="1" fieldPosition="0">
        <references count="2">
          <reference field="6" count="1">
            <x v="226"/>
          </reference>
          <reference field="10" count="3" selected="0">
            <x v="1"/>
            <x v="2"/>
            <x v="3"/>
          </reference>
        </references>
      </pivotArea>
    </format>
    <format dxfId="3736">
      <pivotArea collapsedLevelsAreSubtotals="1" fieldPosition="0">
        <references count="3">
          <reference field="0" count="1">
            <x v="10"/>
          </reference>
          <reference field="6" count="1" selected="0">
            <x v="226"/>
          </reference>
          <reference field="10" count="3" selected="0">
            <x v="1"/>
            <x v="2"/>
            <x v="3"/>
          </reference>
        </references>
      </pivotArea>
    </format>
    <format dxfId="3735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226"/>
          </reference>
          <reference field="10" count="3" selected="0">
            <x v="1"/>
            <x v="2"/>
            <x v="3"/>
          </reference>
        </references>
      </pivotArea>
    </format>
    <format dxfId="3734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26"/>
          </reference>
          <reference field="8" count="1">
            <x v="930"/>
          </reference>
          <reference field="10" count="3" selected="0">
            <x v="1"/>
            <x v="2"/>
            <x v="3"/>
          </reference>
        </references>
      </pivotArea>
    </format>
    <format dxfId="3733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863"/>
          </reference>
          <reference field="6" count="1" selected="0">
            <x v="226"/>
          </reference>
          <reference field="8" count="1" selected="0">
            <x v="930"/>
          </reference>
          <reference field="10" count="3" selected="0">
            <x v="1"/>
            <x v="2"/>
            <x v="3"/>
          </reference>
        </references>
      </pivotArea>
    </format>
    <format dxfId="3732">
      <pivotArea collapsedLevelsAreSubtotals="1" fieldPosition="0">
        <references count="3">
          <reference field="0" count="1">
            <x v="12"/>
          </reference>
          <reference field="6" count="1" selected="0">
            <x v="226"/>
          </reference>
          <reference field="10" count="3" selected="0">
            <x v="1"/>
            <x v="2"/>
            <x v="3"/>
          </reference>
        </references>
      </pivotArea>
    </format>
    <format dxfId="3731">
      <pivotArea collapsedLevelsAreSubtotals="1" fieldPosition="0">
        <references count="4">
          <reference field="0" count="1" selected="0">
            <x v="12"/>
          </reference>
          <reference field="2" count="1">
            <x v="19"/>
          </reference>
          <reference field="6" count="1" selected="0">
            <x v="226"/>
          </reference>
          <reference field="10" count="3" selected="0">
            <x v="1"/>
            <x v="2"/>
            <x v="3"/>
          </reference>
        </references>
      </pivotArea>
    </format>
    <format dxfId="3730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26"/>
          </reference>
          <reference field="8" count="1">
            <x v="495"/>
          </reference>
          <reference field="10" count="3" selected="0">
            <x v="1"/>
            <x v="2"/>
            <x v="3"/>
          </reference>
        </references>
      </pivotArea>
    </format>
    <format dxfId="3729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688"/>
          </reference>
          <reference field="6" count="1" selected="0">
            <x v="226"/>
          </reference>
          <reference field="8" count="1" selected="0">
            <x v="495"/>
          </reference>
          <reference field="10" count="3" selected="0">
            <x v="1"/>
            <x v="2"/>
            <x v="3"/>
          </reference>
        </references>
      </pivotArea>
    </format>
    <format dxfId="3728">
      <pivotArea collapsedLevelsAreSubtotals="1" fieldPosition="0">
        <references count="2">
          <reference field="6" count="1">
            <x v="228"/>
          </reference>
          <reference field="10" count="3" selected="0">
            <x v="1"/>
            <x v="2"/>
            <x v="3"/>
          </reference>
        </references>
      </pivotArea>
    </format>
    <format dxfId="3727">
      <pivotArea collapsedLevelsAreSubtotals="1" fieldPosition="0">
        <references count="3">
          <reference field="0" count="1">
            <x v="9"/>
          </reference>
          <reference field="6" count="1" selected="0">
            <x v="228"/>
          </reference>
          <reference field="10" count="3" selected="0">
            <x v="1"/>
            <x v="2"/>
            <x v="3"/>
          </reference>
        </references>
      </pivotArea>
    </format>
    <format dxfId="3726">
      <pivotArea collapsedLevelsAreSubtotals="1" fieldPosition="0">
        <references count="4">
          <reference field="0" count="1" selected="0">
            <x v="9"/>
          </reference>
          <reference field="2" count="1">
            <x v="19"/>
          </reference>
          <reference field="6" count="1" selected="0">
            <x v="228"/>
          </reference>
          <reference field="10" count="3" selected="0">
            <x v="1"/>
            <x v="2"/>
            <x v="3"/>
          </reference>
        </references>
      </pivotArea>
    </format>
    <format dxfId="3725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53"/>
          </reference>
          <reference field="10" count="3" selected="0">
            <x v="1"/>
            <x v="2"/>
            <x v="3"/>
          </reference>
        </references>
      </pivotArea>
    </format>
    <format dxfId="3724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893"/>
          </reference>
          <reference field="6" count="1" selected="0">
            <x v="228"/>
          </reference>
          <reference field="8" count="1" selected="0">
            <x v="53"/>
          </reference>
          <reference field="10" count="3" selected="0">
            <x v="1"/>
            <x v="2"/>
            <x v="3"/>
          </reference>
        </references>
      </pivotArea>
    </format>
    <format dxfId="3723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169"/>
          </reference>
          <reference field="10" count="3" selected="0">
            <x v="1"/>
            <x v="2"/>
            <x v="3"/>
          </reference>
        </references>
      </pivotArea>
    </format>
    <format dxfId="3722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2">
            <x v="3707"/>
            <x v="3708"/>
          </reference>
          <reference field="6" count="1" selected="0">
            <x v="228"/>
          </reference>
          <reference field="8" count="1" selected="0">
            <x v="169"/>
          </reference>
          <reference field="10" count="3" selected="0">
            <x v="1"/>
            <x v="2"/>
            <x v="3"/>
          </reference>
        </references>
      </pivotArea>
    </format>
    <format dxfId="3721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231"/>
          </reference>
          <reference field="10" count="3" selected="0">
            <x v="1"/>
            <x v="2"/>
            <x v="3"/>
          </reference>
        </references>
      </pivotArea>
    </format>
    <format dxfId="3720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888"/>
          </reference>
          <reference field="6" count="1" selected="0">
            <x v="228"/>
          </reference>
          <reference field="8" count="1" selected="0">
            <x v="231"/>
          </reference>
          <reference field="10" count="3" selected="0">
            <x v="1"/>
            <x v="2"/>
            <x v="3"/>
          </reference>
        </references>
      </pivotArea>
    </format>
    <format dxfId="3719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242"/>
          </reference>
          <reference field="10" count="3" selected="0">
            <x v="1"/>
            <x v="2"/>
            <x v="3"/>
          </reference>
        </references>
      </pivotArea>
    </format>
    <format dxfId="3718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1652"/>
          </reference>
          <reference field="6" count="1" selected="0">
            <x v="228"/>
          </reference>
          <reference field="8" count="1" selected="0">
            <x v="242"/>
          </reference>
          <reference field="10" count="3" selected="0">
            <x v="1"/>
            <x v="2"/>
            <x v="3"/>
          </reference>
        </references>
      </pivotArea>
    </format>
    <format dxfId="3717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315"/>
          </reference>
          <reference field="10" count="3" selected="0">
            <x v="1"/>
            <x v="2"/>
            <x v="3"/>
          </reference>
        </references>
      </pivotArea>
    </format>
    <format dxfId="3716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883"/>
          </reference>
          <reference field="6" count="1" selected="0">
            <x v="228"/>
          </reference>
          <reference field="8" count="1" selected="0">
            <x v="315"/>
          </reference>
          <reference field="10" count="3" selected="0">
            <x v="1"/>
            <x v="2"/>
            <x v="3"/>
          </reference>
        </references>
      </pivotArea>
    </format>
    <format dxfId="3715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318"/>
          </reference>
          <reference field="10" count="3" selected="0">
            <x v="1"/>
            <x v="2"/>
            <x v="3"/>
          </reference>
        </references>
      </pivotArea>
    </format>
    <format dxfId="3714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2">
            <x v="2884"/>
            <x v="2886"/>
          </reference>
          <reference field="6" count="1" selected="0">
            <x v="228"/>
          </reference>
          <reference field="8" count="1" selected="0">
            <x v="318"/>
          </reference>
          <reference field="10" count="3" selected="0">
            <x v="1"/>
            <x v="2"/>
            <x v="3"/>
          </reference>
        </references>
      </pivotArea>
    </format>
    <format dxfId="3713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320"/>
          </reference>
          <reference field="10" count="3" selected="0">
            <x v="1"/>
            <x v="2"/>
            <x v="3"/>
          </reference>
        </references>
      </pivotArea>
    </format>
    <format dxfId="3712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892"/>
          </reference>
          <reference field="6" count="1" selected="0">
            <x v="228"/>
          </reference>
          <reference field="8" count="1" selected="0">
            <x v="320"/>
          </reference>
          <reference field="10" count="3" selected="0">
            <x v="1"/>
            <x v="2"/>
            <x v="3"/>
          </reference>
        </references>
      </pivotArea>
    </format>
    <format dxfId="3711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424"/>
          </reference>
          <reference field="10" count="3" selected="0">
            <x v="1"/>
            <x v="2"/>
            <x v="3"/>
          </reference>
        </references>
      </pivotArea>
    </format>
    <format dxfId="3710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885"/>
          </reference>
          <reference field="6" count="1" selected="0">
            <x v="228"/>
          </reference>
          <reference field="8" count="1" selected="0">
            <x v="424"/>
          </reference>
          <reference field="10" count="3" selected="0">
            <x v="1"/>
            <x v="2"/>
            <x v="3"/>
          </reference>
        </references>
      </pivotArea>
    </format>
    <format dxfId="3709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514"/>
          </reference>
          <reference field="10" count="3" selected="0">
            <x v="1"/>
            <x v="2"/>
            <x v="3"/>
          </reference>
        </references>
      </pivotArea>
    </format>
    <format dxfId="3708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3706"/>
          </reference>
          <reference field="6" count="1" selected="0">
            <x v="228"/>
          </reference>
          <reference field="8" count="1" selected="0">
            <x v="514"/>
          </reference>
          <reference field="10" count="3" selected="0">
            <x v="1"/>
            <x v="2"/>
            <x v="3"/>
          </reference>
        </references>
      </pivotArea>
    </format>
    <format dxfId="3707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538"/>
          </reference>
          <reference field="10" count="3" selected="0">
            <x v="1"/>
            <x v="2"/>
            <x v="3"/>
          </reference>
        </references>
      </pivotArea>
    </format>
    <format dxfId="3706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3063"/>
          </reference>
          <reference field="6" count="1" selected="0">
            <x v="228"/>
          </reference>
          <reference field="8" count="1" selected="0">
            <x v="538"/>
          </reference>
          <reference field="10" count="3" selected="0">
            <x v="1"/>
            <x v="2"/>
            <x v="3"/>
          </reference>
        </references>
      </pivotArea>
    </format>
    <format dxfId="3705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717"/>
          </reference>
          <reference field="10" count="3" selected="0">
            <x v="1"/>
            <x v="2"/>
            <x v="3"/>
          </reference>
        </references>
      </pivotArea>
    </format>
    <format dxfId="3704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649"/>
          </reference>
          <reference field="6" count="1" selected="0">
            <x v="228"/>
          </reference>
          <reference field="8" count="1" selected="0">
            <x v="717"/>
          </reference>
          <reference field="10" count="3" selected="0">
            <x v="1"/>
            <x v="2"/>
            <x v="3"/>
          </reference>
        </references>
      </pivotArea>
    </format>
    <format dxfId="3703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763"/>
          </reference>
          <reference field="10" count="3" selected="0">
            <x v="1"/>
            <x v="2"/>
            <x v="3"/>
          </reference>
        </references>
      </pivotArea>
    </format>
    <format dxfId="3702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887"/>
          </reference>
          <reference field="6" count="1" selected="0">
            <x v="228"/>
          </reference>
          <reference field="8" count="1" selected="0">
            <x v="763"/>
          </reference>
          <reference field="10" count="3" selected="0">
            <x v="1"/>
            <x v="2"/>
            <x v="3"/>
          </reference>
        </references>
      </pivotArea>
    </format>
    <format dxfId="3701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801"/>
          </reference>
          <reference field="10" count="3" selected="0">
            <x v="1"/>
            <x v="2"/>
            <x v="3"/>
          </reference>
        </references>
      </pivotArea>
    </format>
    <format dxfId="3700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3000"/>
          </reference>
          <reference field="6" count="1" selected="0">
            <x v="228"/>
          </reference>
          <reference field="8" count="1" selected="0">
            <x v="801"/>
          </reference>
          <reference field="10" count="3" selected="0">
            <x v="1"/>
            <x v="2"/>
            <x v="3"/>
          </reference>
        </references>
      </pivotArea>
    </format>
    <format dxfId="3699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815"/>
          </reference>
          <reference field="10" count="3" selected="0">
            <x v="1"/>
            <x v="2"/>
            <x v="3"/>
          </reference>
        </references>
      </pivotArea>
    </format>
    <format dxfId="3698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1645"/>
          </reference>
          <reference field="6" count="1" selected="0">
            <x v="228"/>
          </reference>
          <reference field="8" count="1" selected="0">
            <x v="815"/>
          </reference>
          <reference field="10" count="3" selected="0">
            <x v="1"/>
            <x v="2"/>
            <x v="3"/>
          </reference>
        </references>
      </pivotArea>
    </format>
    <format dxfId="3697">
      <pivotArea collapsedLevelsAreSubtotals="1" fieldPosition="0">
        <references count="4">
          <reference field="0" count="1" selected="0">
            <x v="9"/>
          </reference>
          <reference field="2" count="1">
            <x v="20"/>
          </reference>
          <reference field="6" count="1" selected="0">
            <x v="228"/>
          </reference>
          <reference field="10" count="3" selected="0">
            <x v="1"/>
            <x v="2"/>
            <x v="3"/>
          </reference>
        </references>
      </pivotArea>
    </format>
    <format dxfId="3696">
      <pivotArea collapsedLevelsAreSubtotals="1" fieldPosition="0">
        <references count="5">
          <reference field="0" count="1" selected="0">
            <x v="9"/>
          </reference>
          <reference field="2" count="1" selected="0">
            <x v="20"/>
          </reference>
          <reference field="6" count="1" selected="0">
            <x v="228"/>
          </reference>
          <reference field="8" count="1">
            <x v="116"/>
          </reference>
          <reference field="10" count="3" selected="0">
            <x v="1"/>
            <x v="2"/>
            <x v="3"/>
          </reference>
        </references>
      </pivotArea>
    </format>
    <format dxfId="3695">
      <pivotArea collapsedLevelsAreSubtotals="1" fieldPosition="0">
        <references count="6">
          <reference field="0" count="1" selected="0">
            <x v="9"/>
          </reference>
          <reference field="2" count="1" selected="0">
            <x v="20"/>
          </reference>
          <reference field="3" count="1">
            <x v="3062"/>
          </reference>
          <reference field="6" count="1" selected="0">
            <x v="228"/>
          </reference>
          <reference field="8" count="1" selected="0">
            <x v="116"/>
          </reference>
          <reference field="10" count="3" selected="0">
            <x v="1"/>
            <x v="2"/>
            <x v="3"/>
          </reference>
        </references>
      </pivotArea>
    </format>
    <format dxfId="3694">
      <pivotArea collapsedLevelsAreSubtotals="1" fieldPosition="0">
        <references count="3">
          <reference field="0" count="1">
            <x v="10"/>
          </reference>
          <reference field="6" count="1" selected="0">
            <x v="228"/>
          </reference>
          <reference field="10" count="3" selected="0">
            <x v="1"/>
            <x v="2"/>
            <x v="3"/>
          </reference>
        </references>
      </pivotArea>
    </format>
    <format dxfId="3693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228"/>
          </reference>
          <reference field="10" count="3" selected="0">
            <x v="1"/>
            <x v="2"/>
            <x v="3"/>
          </reference>
        </references>
      </pivotArea>
    </format>
    <format dxfId="3692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183"/>
          </reference>
          <reference field="10" count="3" selected="0">
            <x v="1"/>
            <x v="2"/>
            <x v="3"/>
          </reference>
        </references>
      </pivotArea>
    </format>
    <format dxfId="3691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713"/>
          </reference>
          <reference field="6" count="1" selected="0">
            <x v="228"/>
          </reference>
          <reference field="8" count="1" selected="0">
            <x v="183"/>
          </reference>
          <reference field="10" count="3" selected="0">
            <x v="1"/>
            <x v="2"/>
            <x v="3"/>
          </reference>
        </references>
      </pivotArea>
    </format>
    <format dxfId="3690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721"/>
          </reference>
          <reference field="10" count="3" selected="0">
            <x v="1"/>
            <x v="2"/>
            <x v="3"/>
          </reference>
        </references>
      </pivotArea>
    </format>
    <format dxfId="3689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663"/>
          </reference>
          <reference field="6" count="1" selected="0">
            <x v="228"/>
          </reference>
          <reference field="8" count="1" selected="0">
            <x v="721"/>
          </reference>
          <reference field="10" count="3" selected="0">
            <x v="1"/>
            <x v="2"/>
            <x v="3"/>
          </reference>
        </references>
      </pivotArea>
    </format>
    <format dxfId="3688">
      <pivotArea collapsedLevelsAreSubtotals="1" fieldPosition="0">
        <references count="3">
          <reference field="0" count="1">
            <x v="11"/>
          </reference>
          <reference field="6" count="1" selected="0">
            <x v="228"/>
          </reference>
          <reference field="10" count="3" selected="0">
            <x v="1"/>
            <x v="2"/>
            <x v="3"/>
          </reference>
        </references>
      </pivotArea>
    </format>
    <format dxfId="3687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228"/>
          </reference>
          <reference field="10" count="3" selected="0">
            <x v="1"/>
            <x v="2"/>
            <x v="3"/>
          </reference>
        </references>
      </pivotArea>
    </format>
    <format dxfId="3686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69"/>
          </reference>
          <reference field="10" count="3" selected="0">
            <x v="1"/>
            <x v="2"/>
            <x v="3"/>
          </reference>
        </references>
      </pivotArea>
    </format>
    <format dxfId="3685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90"/>
          </reference>
          <reference field="6" count="1" selected="0">
            <x v="228"/>
          </reference>
          <reference field="8" count="1" selected="0">
            <x v="69"/>
          </reference>
          <reference field="10" count="3" selected="0">
            <x v="1"/>
            <x v="2"/>
            <x v="3"/>
          </reference>
        </references>
      </pivotArea>
    </format>
    <format dxfId="3684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104"/>
          </reference>
          <reference field="10" count="3" selected="0">
            <x v="1"/>
            <x v="2"/>
            <x v="3"/>
          </reference>
        </references>
      </pivotArea>
    </format>
    <format dxfId="3683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96"/>
          </reference>
          <reference field="6" count="1" selected="0">
            <x v="228"/>
          </reference>
          <reference field="8" count="1" selected="0">
            <x v="104"/>
          </reference>
          <reference field="10" count="3" selected="0">
            <x v="1"/>
            <x v="2"/>
            <x v="3"/>
          </reference>
        </references>
      </pivotArea>
    </format>
    <format dxfId="3682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110"/>
          </reference>
          <reference field="10" count="3" selected="0">
            <x v="1"/>
            <x v="2"/>
            <x v="3"/>
          </reference>
        </references>
      </pivotArea>
    </format>
    <format dxfId="3681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67"/>
          </reference>
          <reference field="6" count="1" selected="0">
            <x v="228"/>
          </reference>
          <reference field="8" count="1" selected="0">
            <x v="110"/>
          </reference>
          <reference field="10" count="3" selected="0">
            <x v="1"/>
            <x v="2"/>
            <x v="3"/>
          </reference>
        </references>
      </pivotArea>
    </format>
    <format dxfId="3680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117"/>
          </reference>
          <reference field="10" count="3" selected="0">
            <x v="1"/>
            <x v="2"/>
            <x v="3"/>
          </reference>
        </references>
      </pivotArea>
    </format>
    <format dxfId="3679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2">
            <x v="2873"/>
            <x v="2879"/>
          </reference>
          <reference field="6" count="1" selected="0">
            <x v="228"/>
          </reference>
          <reference field="8" count="1" selected="0">
            <x v="117"/>
          </reference>
          <reference field="10" count="3" selected="0">
            <x v="1"/>
            <x v="2"/>
            <x v="3"/>
          </reference>
        </references>
      </pivotArea>
    </format>
    <format dxfId="3678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150"/>
          </reference>
          <reference field="10" count="3" selected="0">
            <x v="1"/>
            <x v="2"/>
            <x v="3"/>
          </reference>
        </references>
      </pivotArea>
    </format>
    <format dxfId="3677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78"/>
          </reference>
          <reference field="6" count="1" selected="0">
            <x v="228"/>
          </reference>
          <reference field="8" count="1" selected="0">
            <x v="150"/>
          </reference>
          <reference field="10" count="3" selected="0">
            <x v="1"/>
            <x v="2"/>
            <x v="3"/>
          </reference>
        </references>
      </pivotArea>
    </format>
    <format dxfId="3676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164"/>
          </reference>
          <reference field="10" count="3" selected="0">
            <x v="1"/>
            <x v="2"/>
            <x v="3"/>
          </reference>
        </references>
      </pivotArea>
    </format>
    <format dxfId="3675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94"/>
          </reference>
          <reference field="6" count="1" selected="0">
            <x v="228"/>
          </reference>
          <reference field="8" count="1" selected="0">
            <x v="164"/>
          </reference>
          <reference field="10" count="3" selected="0">
            <x v="1"/>
            <x v="2"/>
            <x v="3"/>
          </reference>
        </references>
      </pivotArea>
    </format>
    <format dxfId="3674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176"/>
          </reference>
          <reference field="10" count="3" selected="0">
            <x v="1"/>
            <x v="2"/>
            <x v="3"/>
          </reference>
        </references>
      </pivotArea>
    </format>
    <format dxfId="3673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711"/>
          </reference>
          <reference field="6" count="1" selected="0">
            <x v="228"/>
          </reference>
          <reference field="8" count="1" selected="0">
            <x v="176"/>
          </reference>
          <reference field="10" count="3" selected="0">
            <x v="1"/>
            <x v="2"/>
            <x v="3"/>
          </reference>
        </references>
      </pivotArea>
    </format>
    <format dxfId="3672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179"/>
          </reference>
          <reference field="10" count="3" selected="0">
            <x v="1"/>
            <x v="2"/>
            <x v="3"/>
          </reference>
        </references>
      </pivotArea>
    </format>
    <format dxfId="3671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66"/>
          </reference>
          <reference field="6" count="1" selected="0">
            <x v="228"/>
          </reference>
          <reference field="8" count="1" selected="0">
            <x v="179"/>
          </reference>
          <reference field="10" count="3" selected="0">
            <x v="1"/>
            <x v="2"/>
            <x v="3"/>
          </reference>
        </references>
      </pivotArea>
    </format>
    <format dxfId="3670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202"/>
          </reference>
          <reference field="10" count="3" selected="0">
            <x v="1"/>
            <x v="2"/>
            <x v="3"/>
          </reference>
        </references>
      </pivotArea>
    </format>
    <format dxfId="3669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70"/>
          </reference>
          <reference field="6" count="1" selected="0">
            <x v="228"/>
          </reference>
          <reference field="8" count="1" selected="0">
            <x v="202"/>
          </reference>
          <reference field="10" count="3" selected="0">
            <x v="1"/>
            <x v="2"/>
            <x v="3"/>
          </reference>
        </references>
      </pivotArea>
    </format>
    <format dxfId="3668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239"/>
          </reference>
          <reference field="10" count="3" selected="0">
            <x v="1"/>
            <x v="2"/>
            <x v="3"/>
          </reference>
        </references>
      </pivotArea>
    </format>
    <format dxfId="3667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81"/>
          </reference>
          <reference field="6" count="1" selected="0">
            <x v="228"/>
          </reference>
          <reference field="8" count="1" selected="0">
            <x v="239"/>
          </reference>
          <reference field="10" count="3" selected="0">
            <x v="1"/>
            <x v="2"/>
            <x v="3"/>
          </reference>
        </references>
      </pivotArea>
    </format>
    <format dxfId="3666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244"/>
          </reference>
          <reference field="10" count="3" selected="0">
            <x v="1"/>
            <x v="2"/>
            <x v="3"/>
          </reference>
        </references>
      </pivotArea>
    </format>
    <format dxfId="3665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707"/>
          </reference>
          <reference field="6" count="1" selected="0">
            <x v="228"/>
          </reference>
          <reference field="8" count="1" selected="0">
            <x v="244"/>
          </reference>
          <reference field="10" count="3" selected="0">
            <x v="1"/>
            <x v="2"/>
            <x v="3"/>
          </reference>
        </references>
      </pivotArea>
    </format>
    <format dxfId="3664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278"/>
          </reference>
          <reference field="10" count="3" selected="0">
            <x v="1"/>
            <x v="2"/>
            <x v="3"/>
          </reference>
        </references>
      </pivotArea>
    </format>
    <format dxfId="3663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702"/>
          </reference>
          <reference field="6" count="1" selected="0">
            <x v="228"/>
          </reference>
          <reference field="8" count="1" selected="0">
            <x v="278"/>
          </reference>
          <reference field="10" count="3" selected="0">
            <x v="1"/>
            <x v="2"/>
            <x v="3"/>
          </reference>
        </references>
      </pivotArea>
    </format>
    <format dxfId="3662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295"/>
          </reference>
          <reference field="10" count="3" selected="0">
            <x v="1"/>
            <x v="2"/>
            <x v="3"/>
          </reference>
        </references>
      </pivotArea>
    </format>
    <format dxfId="3661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77"/>
          </reference>
          <reference field="6" count="1" selected="0">
            <x v="228"/>
          </reference>
          <reference field="8" count="1" selected="0">
            <x v="295"/>
          </reference>
          <reference field="10" count="3" selected="0">
            <x v="1"/>
            <x v="2"/>
            <x v="3"/>
          </reference>
        </references>
      </pivotArea>
    </format>
    <format dxfId="3660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333"/>
          </reference>
          <reference field="10" count="3" selected="0">
            <x v="1"/>
            <x v="2"/>
            <x v="3"/>
          </reference>
        </references>
      </pivotArea>
    </format>
    <format dxfId="3659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701"/>
          </reference>
          <reference field="6" count="1" selected="0">
            <x v="228"/>
          </reference>
          <reference field="8" count="1" selected="0">
            <x v="333"/>
          </reference>
          <reference field="10" count="3" selected="0">
            <x v="1"/>
            <x v="2"/>
            <x v="3"/>
          </reference>
        </references>
      </pivotArea>
    </format>
    <format dxfId="3658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403"/>
          </reference>
          <reference field="10" count="3" selected="0">
            <x v="1"/>
            <x v="2"/>
            <x v="3"/>
          </reference>
        </references>
      </pivotArea>
    </format>
    <format dxfId="3657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89"/>
          </reference>
          <reference field="6" count="1" selected="0">
            <x v="228"/>
          </reference>
          <reference field="8" count="1" selected="0">
            <x v="403"/>
          </reference>
          <reference field="10" count="3" selected="0">
            <x v="1"/>
            <x v="2"/>
            <x v="3"/>
          </reference>
        </references>
      </pivotArea>
    </format>
    <format dxfId="3656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417"/>
          </reference>
          <reference field="10" count="3" selected="0">
            <x v="1"/>
            <x v="2"/>
            <x v="3"/>
          </reference>
        </references>
      </pivotArea>
    </format>
    <format dxfId="3655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97"/>
          </reference>
          <reference field="6" count="1" selected="0">
            <x v="228"/>
          </reference>
          <reference field="8" count="1" selected="0">
            <x v="417"/>
          </reference>
          <reference field="10" count="3" selected="0">
            <x v="1"/>
            <x v="2"/>
            <x v="3"/>
          </reference>
        </references>
      </pivotArea>
    </format>
    <format dxfId="3654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442"/>
          </reference>
          <reference field="10" count="3" selected="0">
            <x v="1"/>
            <x v="2"/>
            <x v="3"/>
          </reference>
        </references>
      </pivotArea>
    </format>
    <format dxfId="3653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98"/>
          </reference>
          <reference field="6" count="1" selected="0">
            <x v="228"/>
          </reference>
          <reference field="8" count="1" selected="0">
            <x v="442"/>
          </reference>
          <reference field="10" count="3" selected="0">
            <x v="1"/>
            <x v="2"/>
            <x v="3"/>
          </reference>
        </references>
      </pivotArea>
    </format>
    <format dxfId="3652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478"/>
          </reference>
          <reference field="10" count="3" selected="0">
            <x v="1"/>
            <x v="2"/>
            <x v="3"/>
          </reference>
        </references>
      </pivotArea>
    </format>
    <format dxfId="3651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76"/>
          </reference>
          <reference field="6" count="1" selected="0">
            <x v="228"/>
          </reference>
          <reference field="8" count="1" selected="0">
            <x v="478"/>
          </reference>
          <reference field="10" count="3" selected="0">
            <x v="1"/>
            <x v="2"/>
            <x v="3"/>
          </reference>
        </references>
      </pivotArea>
    </format>
    <format dxfId="3650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550"/>
          </reference>
          <reference field="10" count="3" selected="0">
            <x v="1"/>
            <x v="2"/>
            <x v="3"/>
          </reference>
        </references>
      </pivotArea>
    </format>
    <format dxfId="3649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74"/>
          </reference>
          <reference field="6" count="1" selected="0">
            <x v="228"/>
          </reference>
          <reference field="8" count="1" selected="0">
            <x v="550"/>
          </reference>
          <reference field="10" count="3" selected="0">
            <x v="1"/>
            <x v="2"/>
            <x v="3"/>
          </reference>
        </references>
      </pivotArea>
    </format>
    <format dxfId="3648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572"/>
          </reference>
          <reference field="10" count="3" selected="0">
            <x v="1"/>
            <x v="2"/>
            <x v="3"/>
          </reference>
        </references>
      </pivotArea>
    </format>
    <format dxfId="3647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68"/>
          </reference>
          <reference field="6" count="1" selected="0">
            <x v="228"/>
          </reference>
          <reference field="8" count="1" selected="0">
            <x v="572"/>
          </reference>
          <reference field="10" count="3" selected="0">
            <x v="1"/>
            <x v="2"/>
            <x v="3"/>
          </reference>
        </references>
      </pivotArea>
    </format>
    <format dxfId="3646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596"/>
          </reference>
          <reference field="10" count="3" selected="0">
            <x v="1"/>
            <x v="2"/>
            <x v="3"/>
          </reference>
        </references>
      </pivotArea>
    </format>
    <format dxfId="3645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72"/>
          </reference>
          <reference field="6" count="1" selected="0">
            <x v="228"/>
          </reference>
          <reference field="8" count="1" selected="0">
            <x v="596"/>
          </reference>
          <reference field="10" count="3" selected="0">
            <x v="1"/>
            <x v="2"/>
            <x v="3"/>
          </reference>
        </references>
      </pivotArea>
    </format>
    <format dxfId="3644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608"/>
          </reference>
          <reference field="10" count="3" selected="0">
            <x v="1"/>
            <x v="2"/>
            <x v="3"/>
          </reference>
        </references>
      </pivotArea>
    </format>
    <format dxfId="3643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95"/>
          </reference>
          <reference field="6" count="1" selected="0">
            <x v="228"/>
          </reference>
          <reference field="8" count="1" selected="0">
            <x v="608"/>
          </reference>
          <reference field="10" count="3" selected="0">
            <x v="1"/>
            <x v="2"/>
            <x v="3"/>
          </reference>
        </references>
      </pivotArea>
    </format>
    <format dxfId="3642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711"/>
          </reference>
          <reference field="10" count="3" selected="0">
            <x v="1"/>
            <x v="2"/>
            <x v="3"/>
          </reference>
        </references>
      </pivotArea>
    </format>
    <format dxfId="3641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82"/>
          </reference>
          <reference field="6" count="1" selected="0">
            <x v="228"/>
          </reference>
          <reference field="8" count="1" selected="0">
            <x v="711"/>
          </reference>
          <reference field="10" count="3" selected="0">
            <x v="1"/>
            <x v="2"/>
            <x v="3"/>
          </reference>
        </references>
      </pivotArea>
    </format>
    <format dxfId="3640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764"/>
          </reference>
          <reference field="10" count="3" selected="0">
            <x v="1"/>
            <x v="2"/>
            <x v="3"/>
          </reference>
        </references>
      </pivotArea>
    </format>
    <format dxfId="3639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75"/>
          </reference>
          <reference field="6" count="1" selected="0">
            <x v="228"/>
          </reference>
          <reference field="8" count="1" selected="0">
            <x v="764"/>
          </reference>
          <reference field="10" count="3" selected="0">
            <x v="1"/>
            <x v="2"/>
            <x v="3"/>
          </reference>
        </references>
      </pivotArea>
    </format>
    <format dxfId="3638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767"/>
          </reference>
          <reference field="10" count="3" selected="0">
            <x v="1"/>
            <x v="2"/>
            <x v="3"/>
          </reference>
        </references>
      </pivotArea>
    </format>
    <format dxfId="3637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69"/>
          </reference>
          <reference field="6" count="1" selected="0">
            <x v="228"/>
          </reference>
          <reference field="8" count="1" selected="0">
            <x v="767"/>
          </reference>
          <reference field="10" count="3" selected="0">
            <x v="1"/>
            <x v="2"/>
            <x v="3"/>
          </reference>
        </references>
      </pivotArea>
    </format>
    <format dxfId="3636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817"/>
          </reference>
          <reference field="10" count="3" selected="0">
            <x v="1"/>
            <x v="2"/>
            <x v="3"/>
          </reference>
        </references>
      </pivotArea>
    </format>
    <format dxfId="3635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690"/>
          </reference>
          <reference field="6" count="1" selected="0">
            <x v="228"/>
          </reference>
          <reference field="8" count="1" selected="0">
            <x v="817"/>
          </reference>
          <reference field="10" count="3" selected="0">
            <x v="1"/>
            <x v="2"/>
            <x v="3"/>
          </reference>
        </references>
      </pivotArea>
    </format>
    <format dxfId="3634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848"/>
          </reference>
          <reference field="10" count="3" selected="0">
            <x v="1"/>
            <x v="2"/>
            <x v="3"/>
          </reference>
        </references>
      </pivotArea>
    </format>
    <format dxfId="3633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685"/>
          </reference>
          <reference field="6" count="1" selected="0">
            <x v="228"/>
          </reference>
          <reference field="8" count="1" selected="0">
            <x v="848"/>
          </reference>
          <reference field="10" count="3" selected="0">
            <x v="1"/>
            <x v="2"/>
            <x v="3"/>
          </reference>
        </references>
      </pivotArea>
    </format>
    <format dxfId="3632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871"/>
          </reference>
          <reference field="10" count="3" selected="0">
            <x v="1"/>
            <x v="2"/>
            <x v="3"/>
          </reference>
        </references>
      </pivotArea>
    </format>
    <format dxfId="3631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71"/>
          </reference>
          <reference field="6" count="1" selected="0">
            <x v="228"/>
          </reference>
          <reference field="8" count="1" selected="0">
            <x v="871"/>
          </reference>
          <reference field="10" count="3" selected="0">
            <x v="1"/>
            <x v="2"/>
            <x v="3"/>
          </reference>
        </references>
      </pivotArea>
    </format>
    <format dxfId="3630">
      <pivotArea collapsedLevelsAreSubtotals="1" fieldPosition="0">
        <references count="3">
          <reference field="0" count="1">
            <x v="12"/>
          </reference>
          <reference field="6" count="1" selected="0">
            <x v="228"/>
          </reference>
          <reference field="10" count="3" selected="0">
            <x v="1"/>
            <x v="2"/>
            <x v="3"/>
          </reference>
        </references>
      </pivotArea>
    </format>
    <format dxfId="3629">
      <pivotArea collapsedLevelsAreSubtotals="1" fieldPosition="0">
        <references count="4">
          <reference field="0" count="1" selected="0">
            <x v="12"/>
          </reference>
          <reference field="2" count="1">
            <x v="19"/>
          </reference>
          <reference field="6" count="1" selected="0">
            <x v="228"/>
          </reference>
          <reference field="10" count="3" selected="0">
            <x v="1"/>
            <x v="2"/>
            <x v="3"/>
          </reference>
        </references>
      </pivotArea>
    </format>
    <format dxfId="3628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293"/>
          </reference>
          <reference field="10" count="3" selected="0">
            <x v="1"/>
            <x v="2"/>
            <x v="3"/>
          </reference>
        </references>
      </pivotArea>
    </format>
    <format dxfId="3627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891"/>
          </reference>
          <reference field="6" count="1" selected="0">
            <x v="228"/>
          </reference>
          <reference field="8" count="1" selected="0">
            <x v="293"/>
          </reference>
          <reference field="10" count="3" selected="0">
            <x v="1"/>
            <x v="2"/>
            <x v="3"/>
          </reference>
        </references>
      </pivotArea>
    </format>
    <format dxfId="3626">
      <pivotArea collapsedLevelsAreSubtotals="1" fieldPosition="0">
        <references count="3">
          <reference field="0" count="1">
            <x v="15"/>
          </reference>
          <reference field="6" count="1" selected="0">
            <x v="228"/>
          </reference>
          <reference field="10" count="3" selected="0">
            <x v="1"/>
            <x v="2"/>
            <x v="3"/>
          </reference>
        </references>
      </pivotArea>
    </format>
    <format dxfId="3625">
      <pivotArea collapsedLevelsAreSubtotals="1" fieldPosition="0">
        <references count="4">
          <reference field="0" count="1" selected="0">
            <x v="15"/>
          </reference>
          <reference field="2" count="1">
            <x v="19"/>
          </reference>
          <reference field="6" count="1" selected="0">
            <x v="228"/>
          </reference>
          <reference field="10" count="3" selected="0">
            <x v="1"/>
            <x v="2"/>
            <x v="3"/>
          </reference>
        </references>
      </pivotArea>
    </format>
    <format dxfId="3624">
      <pivotArea collapsedLevelsAreSubtotals="1" fieldPosition="0">
        <references count="5">
          <reference field="0" count="1" selected="0">
            <x v="15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51"/>
          </reference>
          <reference field="10" count="3" selected="0">
            <x v="1"/>
            <x v="2"/>
            <x v="3"/>
          </reference>
        </references>
      </pivotArea>
    </format>
    <format dxfId="3623">
      <pivotArea collapsedLevelsAreSubtotals="1" fieldPosition="0">
        <references count="6">
          <reference field="0" count="1" selected="0">
            <x v="15"/>
          </reference>
          <reference field="2" count="1" selected="0">
            <x v="19"/>
          </reference>
          <reference field="3" count="1">
            <x v="2709"/>
          </reference>
          <reference field="6" count="1" selected="0">
            <x v="228"/>
          </reference>
          <reference field="8" count="1" selected="0">
            <x v="51"/>
          </reference>
          <reference field="10" count="3" selected="0">
            <x v="1"/>
            <x v="2"/>
            <x v="3"/>
          </reference>
        </references>
      </pivotArea>
    </format>
    <format dxfId="3622">
      <pivotArea collapsedLevelsAreSubtotals="1" fieldPosition="0">
        <references count="5">
          <reference field="0" count="1" selected="0">
            <x v="15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376"/>
          </reference>
          <reference field="10" count="3" selected="0">
            <x v="1"/>
            <x v="2"/>
            <x v="3"/>
          </reference>
        </references>
      </pivotArea>
    </format>
    <format dxfId="3621">
      <pivotArea collapsedLevelsAreSubtotals="1" fieldPosition="0">
        <references count="6">
          <reference field="0" count="1" selected="0">
            <x v="15"/>
          </reference>
          <reference field="2" count="1" selected="0">
            <x v="19"/>
          </reference>
          <reference field="3" count="1">
            <x v="2708"/>
          </reference>
          <reference field="6" count="1" selected="0">
            <x v="228"/>
          </reference>
          <reference field="8" count="1" selected="0">
            <x v="376"/>
          </reference>
          <reference field="10" count="3" selected="0">
            <x v="1"/>
            <x v="2"/>
            <x v="3"/>
          </reference>
        </references>
      </pivotArea>
    </format>
    <format dxfId="3620">
      <pivotArea collapsedLevelsAreSubtotals="1" fieldPosition="0">
        <references count="5">
          <reference field="0" count="1" selected="0">
            <x v="15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577"/>
          </reference>
          <reference field="10" count="3" selected="0">
            <x v="1"/>
            <x v="2"/>
            <x v="3"/>
          </reference>
        </references>
      </pivotArea>
    </format>
    <format dxfId="3619">
      <pivotArea collapsedLevelsAreSubtotals="1" fieldPosition="0">
        <references count="6">
          <reference field="0" count="1" selected="0">
            <x v="15"/>
          </reference>
          <reference field="2" count="1" selected="0">
            <x v="19"/>
          </reference>
          <reference field="3" count="1">
            <x v="2710"/>
          </reference>
          <reference field="6" count="1" selected="0">
            <x v="228"/>
          </reference>
          <reference field="8" count="1" selected="0">
            <x v="577"/>
          </reference>
          <reference field="10" count="3" selected="0">
            <x v="1"/>
            <x v="2"/>
            <x v="3"/>
          </reference>
        </references>
      </pivotArea>
    </format>
    <format dxfId="3618">
      <pivotArea collapsedLevelsAreSubtotals="1" fieldPosition="0">
        <references count="3">
          <reference field="0" count="1">
            <x v="13"/>
          </reference>
          <reference field="6" count="1" selected="0">
            <x v="228"/>
          </reference>
          <reference field="10" count="3" selected="0">
            <x v="1"/>
            <x v="2"/>
            <x v="3"/>
          </reference>
        </references>
      </pivotArea>
    </format>
    <format dxfId="3617">
      <pivotArea collapsedLevelsAreSubtotals="1" fieldPosition="0">
        <references count="4">
          <reference field="0" count="1" selected="0">
            <x v="13"/>
          </reference>
          <reference field="2" count="1">
            <x v="40"/>
          </reference>
          <reference field="6" count="1" selected="0">
            <x v="228"/>
          </reference>
          <reference field="10" count="3" selected="0">
            <x v="1"/>
            <x v="2"/>
            <x v="3"/>
          </reference>
        </references>
      </pivotArea>
    </format>
    <format dxfId="3616">
      <pivotArea collapsedLevelsAreSubtotals="1" fieldPosition="0">
        <references count="5">
          <reference field="0" count="1" selected="0">
            <x v="13"/>
          </reference>
          <reference field="2" count="1" selected="0">
            <x v="40"/>
          </reference>
          <reference field="6" count="1" selected="0">
            <x v="228"/>
          </reference>
          <reference field="8" count="1">
            <x v="97"/>
          </reference>
          <reference field="10" count="3" selected="0">
            <x v="1"/>
            <x v="2"/>
            <x v="3"/>
          </reference>
        </references>
      </pivotArea>
    </format>
    <format dxfId="3615">
      <pivotArea collapsedLevelsAreSubtotals="1" fieldPosition="0">
        <references count="6">
          <reference field="0" count="1" selected="0">
            <x v="13"/>
          </reference>
          <reference field="2" count="1" selected="0">
            <x v="40"/>
          </reference>
          <reference field="3" count="1">
            <x v="2703"/>
          </reference>
          <reference field="6" count="1" selected="0">
            <x v="228"/>
          </reference>
          <reference field="8" count="1" selected="0">
            <x v="97"/>
          </reference>
          <reference field="10" count="3" selected="0">
            <x v="1"/>
            <x v="2"/>
            <x v="3"/>
          </reference>
        </references>
      </pivotArea>
    </format>
    <format dxfId="3614">
      <pivotArea collapsedLevelsAreSubtotals="1" fieldPosition="0">
        <references count="2">
          <reference field="6" count="1">
            <x v="229"/>
          </reference>
          <reference field="10" count="3" selected="0">
            <x v="1"/>
            <x v="2"/>
            <x v="3"/>
          </reference>
        </references>
      </pivotArea>
    </format>
    <format dxfId="3613">
      <pivotArea collapsedLevelsAreSubtotals="1" fieldPosition="0">
        <references count="3">
          <reference field="0" count="1">
            <x v="8"/>
          </reference>
          <reference field="6" count="1" selected="0">
            <x v="229"/>
          </reference>
          <reference field="10" count="3" selected="0">
            <x v="1"/>
            <x v="2"/>
            <x v="3"/>
          </reference>
        </references>
      </pivotArea>
    </format>
    <format dxfId="3612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229"/>
          </reference>
          <reference field="10" count="3" selected="0">
            <x v="1"/>
            <x v="2"/>
            <x v="3"/>
          </reference>
        </references>
      </pivotArea>
    </format>
    <format dxfId="3611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29"/>
          </reference>
          <reference field="8" count="1">
            <x v="348"/>
          </reference>
          <reference field="10" count="3" selected="0">
            <x v="1"/>
            <x v="2"/>
            <x v="3"/>
          </reference>
        </references>
      </pivotArea>
    </format>
    <format dxfId="3610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20"/>
          </reference>
          <reference field="6" count="1" selected="0">
            <x v="229"/>
          </reference>
          <reference field="8" count="1" selected="0">
            <x v="348"/>
          </reference>
          <reference field="10" count="3" selected="0">
            <x v="1"/>
            <x v="2"/>
            <x v="3"/>
          </reference>
        </references>
      </pivotArea>
    </format>
    <format dxfId="3609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29"/>
          </reference>
          <reference field="8" count="1">
            <x v="405"/>
          </reference>
          <reference field="10" count="3" selected="0">
            <x v="1"/>
            <x v="2"/>
            <x v="3"/>
          </reference>
        </references>
      </pivotArea>
    </format>
    <format dxfId="3608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10"/>
          </reference>
          <reference field="6" count="1" selected="0">
            <x v="229"/>
          </reference>
          <reference field="8" count="1" selected="0">
            <x v="405"/>
          </reference>
          <reference field="10" count="3" selected="0">
            <x v="1"/>
            <x v="2"/>
            <x v="3"/>
          </reference>
        </references>
      </pivotArea>
    </format>
    <format dxfId="3607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29"/>
          </reference>
          <reference field="8" count="1">
            <x v="410"/>
          </reference>
          <reference field="10" count="3" selected="0">
            <x v="1"/>
            <x v="2"/>
            <x v="3"/>
          </reference>
        </references>
      </pivotArea>
    </format>
    <format dxfId="3606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10"/>
          </reference>
          <reference field="6" count="1" selected="0">
            <x v="229"/>
          </reference>
          <reference field="8" count="1" selected="0">
            <x v="410"/>
          </reference>
          <reference field="10" count="3" selected="0">
            <x v="1"/>
            <x v="2"/>
            <x v="3"/>
          </reference>
        </references>
      </pivotArea>
    </format>
    <format dxfId="3605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29"/>
          </reference>
          <reference field="8" count="1">
            <x v="537"/>
          </reference>
          <reference field="10" count="3" selected="0">
            <x v="1"/>
            <x v="2"/>
            <x v="3"/>
          </reference>
        </references>
      </pivotArea>
    </format>
    <format dxfId="3604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3709"/>
          </reference>
          <reference field="6" count="1" selected="0">
            <x v="229"/>
          </reference>
          <reference field="8" count="1" selected="0">
            <x v="537"/>
          </reference>
          <reference field="10" count="3" selected="0">
            <x v="1"/>
            <x v="2"/>
            <x v="3"/>
          </reference>
        </references>
      </pivotArea>
    </format>
    <format dxfId="3603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29"/>
          </reference>
          <reference field="8" count="1">
            <x v="544"/>
          </reference>
          <reference field="10" count="3" selected="0">
            <x v="1"/>
            <x v="2"/>
            <x v="3"/>
          </reference>
        </references>
      </pivotArea>
    </format>
    <format dxfId="3602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3701"/>
          </reference>
          <reference field="6" count="1" selected="0">
            <x v="229"/>
          </reference>
          <reference field="8" count="1" selected="0">
            <x v="544"/>
          </reference>
          <reference field="10" count="3" selected="0">
            <x v="1"/>
            <x v="2"/>
            <x v="3"/>
          </reference>
        </references>
      </pivotArea>
    </format>
    <format dxfId="3601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29"/>
          </reference>
          <reference field="8" count="1">
            <x v="865"/>
          </reference>
          <reference field="10" count="3" selected="0">
            <x v="1"/>
            <x v="2"/>
            <x v="3"/>
          </reference>
        </references>
      </pivotArea>
    </format>
    <format dxfId="3600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10"/>
          </reference>
          <reference field="6" count="1" selected="0">
            <x v="229"/>
          </reference>
          <reference field="8" count="1" selected="0">
            <x v="865"/>
          </reference>
          <reference field="10" count="3" selected="0">
            <x v="1"/>
            <x v="2"/>
            <x v="3"/>
          </reference>
        </references>
      </pivotArea>
    </format>
    <format dxfId="3599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29"/>
          </reference>
          <reference field="8" count="1">
            <x v="944"/>
          </reference>
          <reference field="10" count="3" selected="0">
            <x v="1"/>
            <x v="2"/>
            <x v="3"/>
          </reference>
        </references>
      </pivotArea>
    </format>
    <format dxfId="3598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3702"/>
          </reference>
          <reference field="6" count="1" selected="0">
            <x v="229"/>
          </reference>
          <reference field="8" count="1" selected="0">
            <x v="944"/>
          </reference>
          <reference field="10" count="3" selected="0">
            <x v="1"/>
            <x v="2"/>
            <x v="3"/>
          </reference>
        </references>
      </pivotArea>
    </format>
    <format dxfId="3597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29"/>
          </reference>
          <reference field="8" count="1">
            <x v="964"/>
          </reference>
          <reference field="10" count="3" selected="0">
            <x v="1"/>
            <x v="2"/>
            <x v="3"/>
          </reference>
        </references>
      </pivotArea>
    </format>
    <format dxfId="3596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39"/>
          </reference>
          <reference field="6" count="1" selected="0">
            <x v="229"/>
          </reference>
          <reference field="8" count="1" selected="0">
            <x v="964"/>
          </reference>
          <reference field="10" count="3" selected="0">
            <x v="1"/>
            <x v="2"/>
            <x v="3"/>
          </reference>
        </references>
      </pivotArea>
    </format>
    <format dxfId="3595">
      <pivotArea collapsedLevelsAreSubtotals="1" fieldPosition="0">
        <references count="4">
          <reference field="0" count="1" selected="0">
            <x v="8"/>
          </reference>
          <reference field="2" count="1">
            <x v="85"/>
          </reference>
          <reference field="6" count="1" selected="0">
            <x v="229"/>
          </reference>
          <reference field="10" count="3" selected="0">
            <x v="1"/>
            <x v="2"/>
            <x v="3"/>
          </reference>
        </references>
      </pivotArea>
    </format>
    <format dxfId="3594">
      <pivotArea collapsedLevelsAreSubtotals="1" fieldPosition="0">
        <references count="5">
          <reference field="0" count="1" selected="0">
            <x v="8"/>
          </reference>
          <reference field="2" count="1" selected="0">
            <x v="85"/>
          </reference>
          <reference field="6" count="1" selected="0">
            <x v="229"/>
          </reference>
          <reference field="8" count="1">
            <x v="647"/>
          </reference>
          <reference field="10" count="3" selected="0">
            <x v="1"/>
            <x v="2"/>
            <x v="3"/>
          </reference>
        </references>
      </pivotArea>
    </format>
    <format dxfId="3593">
      <pivotArea collapsedLevelsAreSubtotals="1" fieldPosition="0">
        <references count="6">
          <reference field="0" count="1" selected="0">
            <x v="8"/>
          </reference>
          <reference field="2" count="1" selected="0">
            <x v="85"/>
          </reference>
          <reference field="3" count="1">
            <x v="2641"/>
          </reference>
          <reference field="6" count="1" selected="0">
            <x v="229"/>
          </reference>
          <reference field="8" count="1" selected="0">
            <x v="647"/>
          </reference>
          <reference field="10" count="3" selected="0">
            <x v="1"/>
            <x v="2"/>
            <x v="3"/>
          </reference>
        </references>
      </pivotArea>
    </format>
    <format dxfId="3592">
      <pivotArea collapsedLevelsAreSubtotals="1" fieldPosition="0">
        <references count="5">
          <reference field="0" count="1" selected="0">
            <x v="8"/>
          </reference>
          <reference field="2" count="1" selected="0">
            <x v="85"/>
          </reference>
          <reference field="6" count="1" selected="0">
            <x v="229"/>
          </reference>
          <reference field="8" count="1">
            <x v="970"/>
          </reference>
          <reference field="10" count="3" selected="0">
            <x v="1"/>
            <x v="2"/>
            <x v="3"/>
          </reference>
        </references>
      </pivotArea>
    </format>
    <format dxfId="3591">
      <pivotArea collapsedLevelsAreSubtotals="1" fieldPosition="0">
        <references count="6">
          <reference field="0" count="1" selected="0">
            <x v="8"/>
          </reference>
          <reference field="2" count="1" selected="0">
            <x v="85"/>
          </reference>
          <reference field="3" count="1">
            <x v="3705"/>
          </reference>
          <reference field="6" count="1" selected="0">
            <x v="229"/>
          </reference>
          <reference field="8" count="1" selected="0">
            <x v="970"/>
          </reference>
          <reference field="10" count="3" selected="0">
            <x v="1"/>
            <x v="2"/>
            <x v="3"/>
          </reference>
        </references>
      </pivotArea>
    </format>
    <format dxfId="3590">
      <pivotArea collapsedLevelsAreSubtotals="1" fieldPosition="0">
        <references count="3">
          <reference field="0" count="1">
            <x v="10"/>
          </reference>
          <reference field="6" count="1" selected="0">
            <x v="229"/>
          </reference>
          <reference field="10" count="3" selected="0">
            <x v="1"/>
            <x v="2"/>
            <x v="3"/>
          </reference>
        </references>
      </pivotArea>
    </format>
    <format dxfId="3589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229"/>
          </reference>
          <reference field="10" count="3" selected="0">
            <x v="1"/>
            <x v="2"/>
            <x v="3"/>
          </reference>
        </references>
      </pivotArea>
    </format>
    <format dxfId="3588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29"/>
          </reference>
          <reference field="8" count="1">
            <x v="72"/>
          </reference>
          <reference field="10" count="3" selected="0">
            <x v="1"/>
            <x v="2"/>
            <x v="3"/>
          </reference>
        </references>
      </pivotArea>
    </format>
    <format dxfId="3587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755"/>
          </reference>
          <reference field="6" count="1" selected="0">
            <x v="229"/>
          </reference>
          <reference field="8" count="1" selected="0">
            <x v="72"/>
          </reference>
          <reference field="10" count="3" selected="0">
            <x v="1"/>
            <x v="2"/>
            <x v="3"/>
          </reference>
        </references>
      </pivotArea>
    </format>
    <format dxfId="3586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29"/>
          </reference>
          <reference field="8" count="1">
            <x v="141"/>
          </reference>
          <reference field="10" count="3" selected="0">
            <x v="1"/>
            <x v="2"/>
            <x v="3"/>
          </reference>
        </references>
      </pivotArea>
    </format>
    <format dxfId="3585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3704"/>
          </reference>
          <reference field="6" count="1" selected="0">
            <x v="229"/>
          </reference>
          <reference field="8" count="1" selected="0">
            <x v="141"/>
          </reference>
          <reference field="10" count="3" selected="0">
            <x v="1"/>
            <x v="2"/>
            <x v="3"/>
          </reference>
        </references>
      </pivotArea>
    </format>
    <format dxfId="3584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29"/>
          </reference>
          <reference field="8" count="1">
            <x v="408"/>
          </reference>
          <reference field="10" count="3" selected="0">
            <x v="1"/>
            <x v="2"/>
            <x v="3"/>
          </reference>
        </references>
      </pivotArea>
    </format>
    <format dxfId="3583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905"/>
          </reference>
          <reference field="6" count="1" selected="0">
            <x v="229"/>
          </reference>
          <reference field="8" count="1" selected="0">
            <x v="408"/>
          </reference>
          <reference field="10" count="3" selected="0">
            <x v="1"/>
            <x v="2"/>
            <x v="3"/>
          </reference>
        </references>
      </pivotArea>
    </format>
    <format dxfId="3582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29"/>
          </reference>
          <reference field="8" count="1">
            <x v="458"/>
          </reference>
          <reference field="10" count="3" selected="0">
            <x v="1"/>
            <x v="2"/>
            <x v="3"/>
          </reference>
        </references>
      </pivotArea>
    </format>
    <format dxfId="3581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903"/>
          </reference>
          <reference field="6" count="1" selected="0">
            <x v="229"/>
          </reference>
          <reference field="8" count="1" selected="0">
            <x v="458"/>
          </reference>
          <reference field="10" count="3" selected="0">
            <x v="1"/>
            <x v="2"/>
            <x v="3"/>
          </reference>
        </references>
      </pivotArea>
    </format>
    <format dxfId="3580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29"/>
          </reference>
          <reference field="8" count="1">
            <x v="534"/>
          </reference>
          <reference field="10" count="3" selected="0">
            <x v="1"/>
            <x v="2"/>
            <x v="3"/>
          </reference>
        </references>
      </pivotArea>
    </format>
    <format dxfId="3579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656"/>
          </reference>
          <reference field="6" count="1" selected="0">
            <x v="229"/>
          </reference>
          <reference field="8" count="1" selected="0">
            <x v="534"/>
          </reference>
          <reference field="10" count="3" selected="0">
            <x v="1"/>
            <x v="2"/>
            <x v="3"/>
          </reference>
        </references>
      </pivotArea>
    </format>
    <format dxfId="3578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29"/>
          </reference>
          <reference field="8" count="1">
            <x v="579"/>
          </reference>
          <reference field="10" count="3" selected="0">
            <x v="1"/>
            <x v="2"/>
            <x v="3"/>
          </reference>
        </references>
      </pivotArea>
    </format>
    <format dxfId="3577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906"/>
          </reference>
          <reference field="6" count="1" selected="0">
            <x v="229"/>
          </reference>
          <reference field="8" count="1" selected="0">
            <x v="579"/>
          </reference>
          <reference field="10" count="3" selected="0">
            <x v="1"/>
            <x v="2"/>
            <x v="3"/>
          </reference>
        </references>
      </pivotArea>
    </format>
    <format dxfId="3576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29"/>
          </reference>
          <reference field="8" count="1">
            <x v="632"/>
          </reference>
          <reference field="10" count="3" selected="0">
            <x v="1"/>
            <x v="2"/>
            <x v="3"/>
          </reference>
        </references>
      </pivotArea>
    </format>
    <format dxfId="3575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3703"/>
          </reference>
          <reference field="6" count="1" selected="0">
            <x v="229"/>
          </reference>
          <reference field="8" count="1" selected="0">
            <x v="632"/>
          </reference>
          <reference field="10" count="3" selected="0">
            <x v="1"/>
            <x v="2"/>
            <x v="3"/>
          </reference>
        </references>
      </pivotArea>
    </format>
    <format dxfId="3574">
      <pivotArea collapsedLevelsAreSubtotals="1" fieldPosition="0">
        <references count="3">
          <reference field="0" count="1">
            <x v="12"/>
          </reference>
          <reference field="6" count="1" selected="0">
            <x v="229"/>
          </reference>
          <reference field="10" count="3" selected="0">
            <x v="1"/>
            <x v="2"/>
            <x v="3"/>
          </reference>
        </references>
      </pivotArea>
    </format>
    <format dxfId="3573">
      <pivotArea collapsedLevelsAreSubtotals="1" fieldPosition="0">
        <references count="4">
          <reference field="0" count="1" selected="0">
            <x v="12"/>
          </reference>
          <reference field="2" count="1">
            <x v="19"/>
          </reference>
          <reference field="6" count="1" selected="0">
            <x v="229"/>
          </reference>
          <reference field="10" count="3" selected="0">
            <x v="1"/>
            <x v="2"/>
            <x v="3"/>
          </reference>
        </references>
      </pivotArea>
    </format>
    <format dxfId="3572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29"/>
          </reference>
          <reference field="8" count="1">
            <x v="82"/>
          </reference>
          <reference field="10" count="3" selected="0">
            <x v="1"/>
            <x v="2"/>
            <x v="3"/>
          </reference>
        </references>
      </pivotArea>
    </format>
    <format dxfId="3571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712"/>
          </reference>
          <reference field="6" count="1" selected="0">
            <x v="229"/>
          </reference>
          <reference field="8" count="1" selected="0">
            <x v="82"/>
          </reference>
          <reference field="10" count="3" selected="0">
            <x v="1"/>
            <x v="2"/>
            <x v="3"/>
          </reference>
        </references>
      </pivotArea>
    </format>
    <format dxfId="3570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29"/>
          </reference>
          <reference field="8" count="1">
            <x v="98"/>
          </reference>
          <reference field="10" count="3" selected="0">
            <x v="1"/>
            <x v="2"/>
            <x v="3"/>
          </reference>
        </references>
      </pivotArea>
    </format>
    <format dxfId="3569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904"/>
          </reference>
          <reference field="6" count="1" selected="0">
            <x v="229"/>
          </reference>
          <reference field="8" count="1" selected="0">
            <x v="98"/>
          </reference>
          <reference field="10" count="3" selected="0">
            <x v="1"/>
            <x v="2"/>
            <x v="3"/>
          </reference>
        </references>
      </pivotArea>
    </format>
    <format dxfId="3568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29"/>
          </reference>
          <reference field="8" count="1">
            <x v="384"/>
          </reference>
          <reference field="10" count="3" selected="0">
            <x v="1"/>
            <x v="2"/>
            <x v="3"/>
          </reference>
        </references>
      </pivotArea>
    </format>
    <format dxfId="3567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902"/>
          </reference>
          <reference field="6" count="1" selected="0">
            <x v="229"/>
          </reference>
          <reference field="8" count="1" selected="0">
            <x v="384"/>
          </reference>
          <reference field="10" count="3" selected="0">
            <x v="1"/>
            <x v="2"/>
            <x v="3"/>
          </reference>
        </references>
      </pivotArea>
    </format>
    <format dxfId="3566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29"/>
          </reference>
          <reference field="8" count="1">
            <x v="806"/>
          </reference>
          <reference field="10" count="3" selected="0">
            <x v="1"/>
            <x v="2"/>
            <x v="3"/>
          </reference>
        </references>
      </pivotArea>
    </format>
    <format dxfId="3565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712"/>
          </reference>
          <reference field="6" count="1" selected="0">
            <x v="229"/>
          </reference>
          <reference field="8" count="1" selected="0">
            <x v="806"/>
          </reference>
          <reference field="10" count="3" selected="0">
            <x v="1"/>
            <x v="2"/>
            <x v="3"/>
          </reference>
        </references>
      </pivotArea>
    </format>
    <format dxfId="3564">
      <pivotArea collapsedLevelsAreSubtotals="1" fieldPosition="0">
        <references count="2">
          <reference field="6" count="1">
            <x v="237"/>
          </reference>
          <reference field="10" count="3" selected="0">
            <x v="1"/>
            <x v="2"/>
            <x v="3"/>
          </reference>
        </references>
      </pivotArea>
    </format>
    <format dxfId="3563">
      <pivotArea collapsedLevelsAreSubtotals="1" fieldPosition="0">
        <references count="3">
          <reference field="0" count="1">
            <x v="0"/>
          </reference>
          <reference field="6" count="1" selected="0">
            <x v="237"/>
          </reference>
          <reference field="10" count="3" selected="0">
            <x v="1"/>
            <x v="2"/>
            <x v="3"/>
          </reference>
        </references>
      </pivotArea>
    </format>
    <format dxfId="3562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237"/>
          </reference>
          <reference field="10" count="3" selected="0">
            <x v="1"/>
            <x v="2"/>
            <x v="3"/>
          </reference>
        </references>
      </pivotArea>
    </format>
    <format dxfId="3561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237"/>
          </reference>
          <reference field="8" count="1">
            <x v="439"/>
          </reference>
          <reference field="10" count="3" selected="0">
            <x v="1"/>
            <x v="2"/>
            <x v="3"/>
          </reference>
        </references>
      </pivotArea>
    </format>
    <format dxfId="3560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14"/>
          </reference>
          <reference field="6" count="1" selected="0">
            <x v="237"/>
          </reference>
          <reference field="8" count="1" selected="0">
            <x v="439"/>
          </reference>
          <reference field="10" count="3" selected="0">
            <x v="1"/>
            <x v="2"/>
            <x v="3"/>
          </reference>
        </references>
      </pivotArea>
    </format>
    <format dxfId="3559">
      <pivotArea collapsedLevelsAreSubtotals="1" fieldPosition="0">
        <references count="3">
          <reference field="0" count="1">
            <x v="8"/>
          </reference>
          <reference field="6" count="1" selected="0">
            <x v="237"/>
          </reference>
          <reference field="10" count="3" selected="0">
            <x v="1"/>
            <x v="2"/>
            <x v="3"/>
          </reference>
        </references>
      </pivotArea>
    </format>
    <format dxfId="3558">
      <pivotArea collapsedLevelsAreSubtotals="1" fieldPosition="0">
        <references count="4">
          <reference field="0" count="1" selected="0">
            <x v="8"/>
          </reference>
          <reference field="2" count="1">
            <x v="21"/>
          </reference>
          <reference field="6" count="1" selected="0">
            <x v="237"/>
          </reference>
          <reference field="10" count="3" selected="0">
            <x v="1"/>
            <x v="2"/>
            <x v="3"/>
          </reference>
        </references>
      </pivotArea>
    </format>
    <format dxfId="3557">
      <pivotArea collapsedLevelsAreSubtotals="1" fieldPosition="0">
        <references count="5">
          <reference field="0" count="1" selected="0">
            <x v="8"/>
          </reference>
          <reference field="2" count="1" selected="0">
            <x v="21"/>
          </reference>
          <reference field="6" count="1" selected="0">
            <x v="237"/>
          </reference>
          <reference field="8" count="1">
            <x v="875"/>
          </reference>
          <reference field="10" count="3" selected="0">
            <x v="1"/>
            <x v="2"/>
            <x v="3"/>
          </reference>
        </references>
      </pivotArea>
    </format>
    <format dxfId="3556">
      <pivotArea collapsedLevelsAreSubtotals="1" fieldPosition="0">
        <references count="6">
          <reference field="0" count="1" selected="0">
            <x v="8"/>
          </reference>
          <reference field="2" count="1" selected="0">
            <x v="21"/>
          </reference>
          <reference field="3" count="1">
            <x v="2614"/>
          </reference>
          <reference field="6" count="1" selected="0">
            <x v="237"/>
          </reference>
          <reference field="8" count="1" selected="0">
            <x v="875"/>
          </reference>
          <reference field="10" count="3" selected="0">
            <x v="1"/>
            <x v="2"/>
            <x v="3"/>
          </reference>
        </references>
      </pivotArea>
    </format>
    <format dxfId="3555">
      <pivotArea collapsedLevelsAreSubtotals="1" fieldPosition="0">
        <references count="3">
          <reference field="0" count="1">
            <x v="9"/>
          </reference>
          <reference field="6" count="1" selected="0">
            <x v="237"/>
          </reference>
          <reference field="10" count="3" selected="0">
            <x v="1"/>
            <x v="2"/>
            <x v="3"/>
          </reference>
        </references>
      </pivotArea>
    </format>
    <format dxfId="3554">
      <pivotArea collapsedLevelsAreSubtotals="1" fieldPosition="0">
        <references count="4">
          <reference field="0" count="1" selected="0">
            <x v="9"/>
          </reference>
          <reference field="2" count="1">
            <x v="19"/>
          </reference>
          <reference field="6" count="1" selected="0">
            <x v="237"/>
          </reference>
          <reference field="10" count="3" selected="0">
            <x v="1"/>
            <x v="2"/>
            <x v="3"/>
          </reference>
        </references>
      </pivotArea>
    </format>
    <format dxfId="3553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37"/>
          </reference>
          <reference field="8" count="1">
            <x v="402"/>
          </reference>
          <reference field="10" count="3" selected="0">
            <x v="1"/>
            <x v="2"/>
            <x v="3"/>
          </reference>
        </references>
      </pivotArea>
    </format>
    <format dxfId="3552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1748"/>
          </reference>
          <reference field="6" count="1" selected="0">
            <x v="237"/>
          </reference>
          <reference field="8" count="1" selected="0">
            <x v="402"/>
          </reference>
          <reference field="10" count="3" selected="0">
            <x v="1"/>
            <x v="2"/>
            <x v="3"/>
          </reference>
        </references>
      </pivotArea>
    </format>
    <format dxfId="3551">
      <pivotArea collapsedLevelsAreSubtotals="1" fieldPosition="0">
        <references count="3">
          <reference field="0" count="1">
            <x v="10"/>
          </reference>
          <reference field="6" count="1" selected="0">
            <x v="237"/>
          </reference>
          <reference field="10" count="3" selected="0">
            <x v="1"/>
            <x v="2"/>
            <x v="3"/>
          </reference>
        </references>
      </pivotArea>
    </format>
    <format dxfId="3550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237"/>
          </reference>
          <reference field="10" count="3" selected="0">
            <x v="1"/>
            <x v="2"/>
            <x v="3"/>
          </reference>
        </references>
      </pivotArea>
    </format>
    <format dxfId="3549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37"/>
          </reference>
          <reference field="8" count="1">
            <x v="798"/>
          </reference>
          <reference field="10" count="3" selected="0">
            <x v="1"/>
            <x v="2"/>
            <x v="3"/>
          </reference>
        </references>
      </pivotArea>
    </format>
    <format dxfId="3548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983"/>
          </reference>
          <reference field="6" count="1" selected="0">
            <x v="237"/>
          </reference>
          <reference field="8" count="1" selected="0">
            <x v="798"/>
          </reference>
          <reference field="10" count="3" selected="0">
            <x v="1"/>
            <x v="2"/>
            <x v="3"/>
          </reference>
        </references>
      </pivotArea>
    </format>
    <format dxfId="3547">
      <pivotArea collapsedLevelsAreSubtotals="1" fieldPosition="0">
        <references count="2">
          <reference field="6" count="1">
            <x v="240"/>
          </reference>
          <reference field="10" count="3" selected="0">
            <x v="1"/>
            <x v="2"/>
            <x v="3"/>
          </reference>
        </references>
      </pivotArea>
    </format>
    <format dxfId="3546">
      <pivotArea collapsedLevelsAreSubtotals="1" fieldPosition="0">
        <references count="3">
          <reference field="0" count="1">
            <x v="0"/>
          </reference>
          <reference field="6" count="1" selected="0">
            <x v="240"/>
          </reference>
          <reference field="10" count="3" selected="0">
            <x v="1"/>
            <x v="2"/>
            <x v="3"/>
          </reference>
        </references>
      </pivotArea>
    </format>
    <format dxfId="3545">
      <pivotArea collapsedLevelsAreSubtotals="1" fieldPosition="0">
        <references count="4">
          <reference field="0" count="1" selected="0">
            <x v="0"/>
          </reference>
          <reference field="2" count="1">
            <x v="21"/>
          </reference>
          <reference field="6" count="1" selected="0">
            <x v="240"/>
          </reference>
          <reference field="10" count="3" selected="0">
            <x v="1"/>
            <x v="2"/>
            <x v="3"/>
          </reference>
        </references>
      </pivotArea>
    </format>
    <format dxfId="3544">
      <pivotArea collapsedLevelsAreSubtotals="1" fieldPosition="0">
        <references count="5">
          <reference field="0" count="1" selected="0">
            <x v="0"/>
          </reference>
          <reference field="2" count="1" selected="0">
            <x v="21"/>
          </reference>
          <reference field="6" count="1" selected="0">
            <x v="240"/>
          </reference>
          <reference field="8" count="1">
            <x v="875"/>
          </reference>
          <reference field="10" count="3" selected="0">
            <x v="1"/>
            <x v="2"/>
            <x v="3"/>
          </reference>
        </references>
      </pivotArea>
    </format>
    <format dxfId="3543">
      <pivotArea collapsedLevelsAreSubtotals="1" fieldPosition="0">
        <references count="6">
          <reference field="0" count="1" selected="0">
            <x v="0"/>
          </reference>
          <reference field="2" count="1" selected="0">
            <x v="21"/>
          </reference>
          <reference field="3" count="2">
            <x v="2988"/>
            <x v="3811"/>
          </reference>
          <reference field="6" count="1" selected="0">
            <x v="240"/>
          </reference>
          <reference field="8" count="1" selected="0">
            <x v="875"/>
          </reference>
          <reference field="10" count="3" selected="0">
            <x v="1"/>
            <x v="2"/>
            <x v="3"/>
          </reference>
        </references>
      </pivotArea>
    </format>
    <format dxfId="3542">
      <pivotArea collapsedLevelsAreSubtotals="1" fieldPosition="0">
        <references count="3">
          <reference field="0" count="1">
            <x v="8"/>
          </reference>
          <reference field="6" count="1" selected="0">
            <x v="240"/>
          </reference>
          <reference field="10" count="3" selected="0">
            <x v="1"/>
            <x v="2"/>
            <x v="3"/>
          </reference>
        </references>
      </pivotArea>
    </format>
    <format dxfId="3541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240"/>
          </reference>
          <reference field="10" count="3" selected="0">
            <x v="1"/>
            <x v="2"/>
            <x v="3"/>
          </reference>
        </references>
      </pivotArea>
    </format>
    <format dxfId="3540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40"/>
          </reference>
          <reference field="8" count="1">
            <x v="882"/>
          </reference>
          <reference field="10" count="3" selected="0">
            <x v="1"/>
            <x v="2"/>
            <x v="3"/>
          </reference>
        </references>
      </pivotArea>
    </format>
    <format dxfId="3539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1641"/>
          </reference>
          <reference field="6" count="1" selected="0">
            <x v="240"/>
          </reference>
          <reference field="8" count="1" selected="0">
            <x v="882"/>
          </reference>
          <reference field="10" count="3" selected="0">
            <x v="1"/>
            <x v="2"/>
            <x v="3"/>
          </reference>
        </references>
      </pivotArea>
    </format>
    <format dxfId="3538">
      <pivotArea collapsedLevelsAreSubtotals="1" fieldPosition="0">
        <references count="2">
          <reference field="6" count="1">
            <x v="242"/>
          </reference>
          <reference field="10" count="3" selected="0">
            <x v="1"/>
            <x v="2"/>
            <x v="3"/>
          </reference>
        </references>
      </pivotArea>
    </format>
    <format dxfId="3537">
      <pivotArea collapsedLevelsAreSubtotals="1" fieldPosition="0">
        <references count="3">
          <reference field="0" count="1">
            <x v="13"/>
          </reference>
          <reference field="6" count="1" selected="0">
            <x v="242"/>
          </reference>
          <reference field="10" count="3" selected="0">
            <x v="1"/>
            <x v="2"/>
            <x v="3"/>
          </reference>
        </references>
      </pivotArea>
    </format>
    <format dxfId="3536">
      <pivotArea collapsedLevelsAreSubtotals="1" fieldPosition="0">
        <references count="4">
          <reference field="0" count="1" selected="0">
            <x v="13"/>
          </reference>
          <reference field="2" count="1">
            <x v="19"/>
          </reference>
          <reference field="6" count="1" selected="0">
            <x v="242"/>
          </reference>
          <reference field="10" count="3" selected="0">
            <x v="1"/>
            <x v="2"/>
            <x v="3"/>
          </reference>
        </references>
      </pivotArea>
    </format>
    <format dxfId="3535">
      <pivotArea collapsedLevelsAreSubtotals="1" fieldPosition="0">
        <references count="5">
          <reference field="0" count="1" selected="0">
            <x v="13"/>
          </reference>
          <reference field="2" count="1" selected="0">
            <x v="19"/>
          </reference>
          <reference field="6" count="1" selected="0">
            <x v="242"/>
          </reference>
          <reference field="8" count="1">
            <x v="919"/>
          </reference>
          <reference field="10" count="3" selected="0">
            <x v="1"/>
            <x v="2"/>
            <x v="3"/>
          </reference>
        </references>
      </pivotArea>
    </format>
    <format dxfId="3534">
      <pivotArea collapsedLevelsAreSubtotals="1" fieldPosition="0">
        <references count="6">
          <reference field="0" count="1" selected="0">
            <x v="13"/>
          </reference>
          <reference field="2" count="1" selected="0">
            <x v="19"/>
          </reference>
          <reference field="3" count="1">
            <x v="3073"/>
          </reference>
          <reference field="6" count="1" selected="0">
            <x v="242"/>
          </reference>
          <reference field="8" count="1" selected="0">
            <x v="919"/>
          </reference>
          <reference field="10" count="3" selected="0">
            <x v="1"/>
            <x v="2"/>
            <x v="3"/>
          </reference>
        </references>
      </pivotArea>
    </format>
    <format dxfId="3533">
      <pivotArea collapsedLevelsAreSubtotals="1" fieldPosition="0">
        <references count="2">
          <reference field="6" count="1">
            <x v="244"/>
          </reference>
          <reference field="10" count="3" selected="0">
            <x v="1"/>
            <x v="2"/>
            <x v="3"/>
          </reference>
        </references>
      </pivotArea>
    </format>
    <format dxfId="3532">
      <pivotArea collapsedLevelsAreSubtotals="1" fieldPosition="0">
        <references count="3">
          <reference field="0" count="1">
            <x v="8"/>
          </reference>
          <reference field="6" count="1" selected="0">
            <x v="244"/>
          </reference>
          <reference field="10" count="3" selected="0">
            <x v="1"/>
            <x v="2"/>
            <x v="3"/>
          </reference>
        </references>
      </pivotArea>
    </format>
    <format dxfId="3531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244"/>
          </reference>
          <reference field="10" count="3" selected="0">
            <x v="1"/>
            <x v="2"/>
            <x v="3"/>
          </reference>
        </references>
      </pivotArea>
    </format>
    <format dxfId="3530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44"/>
          </reference>
          <reference field="8" count="1">
            <x v="310"/>
          </reference>
          <reference field="10" count="3" selected="0">
            <x v="1"/>
            <x v="2"/>
            <x v="3"/>
          </reference>
        </references>
      </pivotArea>
    </format>
    <format dxfId="3529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29"/>
          </reference>
          <reference field="6" count="1" selected="0">
            <x v="244"/>
          </reference>
          <reference field="8" count="1" selected="0">
            <x v="310"/>
          </reference>
          <reference field="10" count="3" selected="0">
            <x v="1"/>
            <x v="2"/>
            <x v="3"/>
          </reference>
        </references>
      </pivotArea>
    </format>
    <format dxfId="3528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44"/>
          </reference>
          <reference field="8" count="1">
            <x v="797"/>
          </reference>
          <reference field="10" count="3" selected="0">
            <x v="1"/>
            <x v="2"/>
            <x v="3"/>
          </reference>
        </references>
      </pivotArea>
    </format>
    <format dxfId="3527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10"/>
          </reference>
          <reference field="6" count="1" selected="0">
            <x v="244"/>
          </reference>
          <reference field="8" count="1" selected="0">
            <x v="797"/>
          </reference>
          <reference field="10" count="3" selected="0">
            <x v="1"/>
            <x v="2"/>
            <x v="3"/>
          </reference>
        </references>
      </pivotArea>
    </format>
    <format dxfId="3526">
      <pivotArea collapsedLevelsAreSubtotals="1" fieldPosition="0">
        <references count="2">
          <reference field="6" count="1">
            <x v="248"/>
          </reference>
          <reference field="10" count="3" selected="0">
            <x v="1"/>
            <x v="2"/>
            <x v="3"/>
          </reference>
        </references>
      </pivotArea>
    </format>
    <format dxfId="3525">
      <pivotArea collapsedLevelsAreSubtotals="1" fieldPosition="0">
        <references count="3">
          <reference field="0" count="1">
            <x v="0"/>
          </reference>
          <reference field="6" count="1" selected="0">
            <x v="248"/>
          </reference>
          <reference field="10" count="3" selected="0">
            <x v="1"/>
            <x v="2"/>
            <x v="3"/>
          </reference>
        </references>
      </pivotArea>
    </format>
    <format dxfId="3524">
      <pivotArea collapsedLevelsAreSubtotals="1" fieldPosition="0">
        <references count="4">
          <reference field="0" count="1" selected="0">
            <x v="0"/>
          </reference>
          <reference field="2" count="1">
            <x v="46"/>
          </reference>
          <reference field="6" count="1" selected="0">
            <x v="248"/>
          </reference>
          <reference field="10" count="3" selected="0">
            <x v="1"/>
            <x v="2"/>
            <x v="3"/>
          </reference>
        </references>
      </pivotArea>
    </format>
    <format dxfId="3523">
      <pivotArea collapsedLevelsAreSubtotals="1" fieldPosition="0">
        <references count="5">
          <reference field="0" count="1" selected="0">
            <x v="0"/>
          </reference>
          <reference field="2" count="1" selected="0">
            <x v="46"/>
          </reference>
          <reference field="6" count="1" selected="0">
            <x v="248"/>
          </reference>
          <reference field="8" count="1">
            <x v="879"/>
          </reference>
          <reference field="10" count="3" selected="0">
            <x v="1"/>
            <x v="2"/>
            <x v="3"/>
          </reference>
        </references>
      </pivotArea>
    </format>
    <format dxfId="3522">
      <pivotArea collapsedLevelsAreSubtotals="1" fieldPosition="0">
        <references count="6">
          <reference field="0" count="1" selected="0">
            <x v="0"/>
          </reference>
          <reference field="2" count="1" selected="0">
            <x v="46"/>
          </reference>
          <reference field="3" count="1">
            <x v="2950"/>
          </reference>
          <reference field="6" count="1" selected="0">
            <x v="248"/>
          </reference>
          <reference field="8" count="1" selected="0">
            <x v="879"/>
          </reference>
          <reference field="10" count="3" selected="0">
            <x v="1"/>
            <x v="2"/>
            <x v="3"/>
          </reference>
        </references>
      </pivotArea>
    </format>
    <format dxfId="3521">
      <pivotArea collapsedLevelsAreSubtotals="1" fieldPosition="0">
        <references count="5">
          <reference field="0" count="1" selected="0">
            <x v="0"/>
          </reference>
          <reference field="2" count="1" selected="0">
            <x v="46"/>
          </reference>
          <reference field="6" count="1" selected="0">
            <x v="248"/>
          </reference>
          <reference field="8" count="1">
            <x v="915"/>
          </reference>
          <reference field="10" count="3" selected="0">
            <x v="1"/>
            <x v="2"/>
            <x v="3"/>
          </reference>
        </references>
      </pivotArea>
    </format>
    <format dxfId="3520">
      <pivotArea collapsedLevelsAreSubtotals="1" fieldPosition="0">
        <references count="6">
          <reference field="0" count="1" selected="0">
            <x v="0"/>
          </reference>
          <reference field="2" count="1" selected="0">
            <x v="46"/>
          </reference>
          <reference field="3" count="1">
            <x v="2948"/>
          </reference>
          <reference field="6" count="1" selected="0">
            <x v="248"/>
          </reference>
          <reference field="8" count="1" selected="0">
            <x v="915"/>
          </reference>
          <reference field="10" count="3" selected="0">
            <x v="1"/>
            <x v="2"/>
            <x v="3"/>
          </reference>
        </references>
      </pivotArea>
    </format>
    <format dxfId="3519">
      <pivotArea collapsedLevelsAreSubtotals="1" fieldPosition="0">
        <references count="5">
          <reference field="0" count="1" selected="0">
            <x v="0"/>
          </reference>
          <reference field="2" count="1" selected="0">
            <x v="46"/>
          </reference>
          <reference field="6" count="1" selected="0">
            <x v="248"/>
          </reference>
          <reference field="8" count="1">
            <x v="919"/>
          </reference>
          <reference field="10" count="3" selected="0">
            <x v="1"/>
            <x v="2"/>
            <x v="3"/>
          </reference>
        </references>
      </pivotArea>
    </format>
    <format dxfId="3518">
      <pivotArea collapsedLevelsAreSubtotals="1" fieldPosition="0">
        <references count="6">
          <reference field="0" count="1" selected="0">
            <x v="0"/>
          </reference>
          <reference field="2" count="1" selected="0">
            <x v="46"/>
          </reference>
          <reference field="3" count="1">
            <x v="2949"/>
          </reference>
          <reference field="6" count="1" selected="0">
            <x v="248"/>
          </reference>
          <reference field="8" count="1" selected="0">
            <x v="919"/>
          </reference>
          <reference field="10" count="3" selected="0">
            <x v="1"/>
            <x v="2"/>
            <x v="3"/>
          </reference>
        </references>
      </pivotArea>
    </format>
    <format dxfId="3517">
      <pivotArea collapsedLevelsAreSubtotals="1" fieldPosition="0">
        <references count="2">
          <reference field="6" count="1">
            <x v="252"/>
          </reference>
          <reference field="10" count="3" selected="0">
            <x v="1"/>
            <x v="2"/>
            <x v="3"/>
          </reference>
        </references>
      </pivotArea>
    </format>
    <format dxfId="3516">
      <pivotArea collapsedLevelsAreSubtotals="1" fieldPosition="0">
        <references count="3">
          <reference field="0" count="1">
            <x v="0"/>
          </reference>
          <reference field="6" count="1" selected="0">
            <x v="252"/>
          </reference>
          <reference field="10" count="3" selected="0">
            <x v="1"/>
            <x v="2"/>
            <x v="3"/>
          </reference>
        </references>
      </pivotArea>
    </format>
    <format dxfId="3515">
      <pivotArea collapsedLevelsAreSubtotals="1" fieldPosition="0">
        <references count="4">
          <reference field="0" count="1" selected="0">
            <x v="0"/>
          </reference>
          <reference field="2" count="1">
            <x v="1"/>
          </reference>
          <reference field="6" count="1" selected="0">
            <x v="252"/>
          </reference>
          <reference field="10" count="3" selected="0">
            <x v="1"/>
            <x v="2"/>
            <x v="3"/>
          </reference>
        </references>
      </pivotArea>
    </format>
    <format dxfId="3514">
      <pivotArea collapsedLevelsAreSubtotals="1" fieldPosition="0">
        <references count="5">
          <reference field="0" count="1" selected="0">
            <x v="0"/>
          </reference>
          <reference field="2" count="1" selected="0">
            <x v="1"/>
          </reference>
          <reference field="6" count="1" selected="0">
            <x v="252"/>
          </reference>
          <reference field="8" count="1">
            <x v="396"/>
          </reference>
          <reference field="10" count="3" selected="0">
            <x v="1"/>
            <x v="2"/>
            <x v="3"/>
          </reference>
        </references>
      </pivotArea>
    </format>
    <format dxfId="3513">
      <pivotArea collapsedLevelsAreSubtotals="1" fieldPosition="0">
        <references count="6">
          <reference field="0" count="1" selected="0">
            <x v="0"/>
          </reference>
          <reference field="2" count="1" selected="0">
            <x v="1"/>
          </reference>
          <reference field="3" count="1">
            <x v="3173"/>
          </reference>
          <reference field="6" count="1" selected="0">
            <x v="252"/>
          </reference>
          <reference field="8" count="1" selected="0">
            <x v="396"/>
          </reference>
          <reference field="10" count="3" selected="0">
            <x v="1"/>
            <x v="2"/>
            <x v="3"/>
          </reference>
        </references>
      </pivotArea>
    </format>
    <format dxfId="3512">
      <pivotArea collapsedLevelsAreSubtotals="1" fieldPosition="0">
        <references count="5">
          <reference field="0" count="1" selected="0">
            <x v="0"/>
          </reference>
          <reference field="2" count="1" selected="0">
            <x v="1"/>
          </reference>
          <reference field="6" count="1" selected="0">
            <x v="252"/>
          </reference>
          <reference field="8" count="1">
            <x v="470"/>
          </reference>
          <reference field="10" count="3" selected="0">
            <x v="1"/>
            <x v="2"/>
            <x v="3"/>
          </reference>
        </references>
      </pivotArea>
    </format>
    <format dxfId="3511">
      <pivotArea collapsedLevelsAreSubtotals="1" fieldPosition="0">
        <references count="6">
          <reference field="0" count="1" selected="0">
            <x v="0"/>
          </reference>
          <reference field="2" count="1" selected="0">
            <x v="1"/>
          </reference>
          <reference field="3" count="1">
            <x v="80"/>
          </reference>
          <reference field="6" count="1" selected="0">
            <x v="252"/>
          </reference>
          <reference field="8" count="1" selected="0">
            <x v="470"/>
          </reference>
          <reference field="10" count="3" selected="0">
            <x v="1"/>
            <x v="2"/>
            <x v="3"/>
          </reference>
        </references>
      </pivotArea>
    </format>
    <format dxfId="3510">
      <pivotArea collapsedLevelsAreSubtotals="1" fieldPosition="0">
        <references count="5">
          <reference field="0" count="1" selected="0">
            <x v="0"/>
          </reference>
          <reference field="2" count="1" selected="0">
            <x v="1"/>
          </reference>
          <reference field="6" count="1" selected="0">
            <x v="252"/>
          </reference>
          <reference field="8" count="1">
            <x v="759"/>
          </reference>
          <reference field="10" count="3" selected="0">
            <x v="1"/>
            <x v="2"/>
            <x v="3"/>
          </reference>
        </references>
      </pivotArea>
    </format>
    <format dxfId="3509">
      <pivotArea collapsedLevelsAreSubtotals="1" fieldPosition="0">
        <references count="6">
          <reference field="0" count="1" selected="0">
            <x v="0"/>
          </reference>
          <reference field="2" count="1" selected="0">
            <x v="1"/>
          </reference>
          <reference field="3" count="1">
            <x v="3172"/>
          </reference>
          <reference field="6" count="1" selected="0">
            <x v="252"/>
          </reference>
          <reference field="8" count="1" selected="0">
            <x v="759"/>
          </reference>
          <reference field="10" count="3" selected="0">
            <x v="1"/>
            <x v="2"/>
            <x v="3"/>
          </reference>
        </references>
      </pivotArea>
    </format>
    <format dxfId="3508">
      <pivotArea collapsedLevelsAreSubtotals="1" fieldPosition="0">
        <references count="4">
          <reference field="0" count="1" selected="0">
            <x v="0"/>
          </reference>
          <reference field="2" count="1">
            <x v="58"/>
          </reference>
          <reference field="6" count="1" selected="0">
            <x v="252"/>
          </reference>
          <reference field="10" count="3" selected="0">
            <x v="1"/>
            <x v="2"/>
            <x v="3"/>
          </reference>
        </references>
      </pivotArea>
    </format>
    <format dxfId="3507">
      <pivotArea collapsedLevelsAreSubtotals="1" fieldPosition="0">
        <references count="5">
          <reference field="0" count="1" selected="0">
            <x v="0"/>
          </reference>
          <reference field="2" count="1" selected="0">
            <x v="58"/>
          </reference>
          <reference field="6" count="1" selected="0">
            <x v="252"/>
          </reference>
          <reference field="8" count="1">
            <x v="229"/>
          </reference>
          <reference field="10" count="3" selected="0">
            <x v="1"/>
            <x v="2"/>
            <x v="3"/>
          </reference>
        </references>
      </pivotArea>
    </format>
    <format dxfId="3506">
      <pivotArea collapsedLevelsAreSubtotals="1" fieldPosition="0">
        <references count="6">
          <reference field="0" count="1" selected="0">
            <x v="0"/>
          </reference>
          <reference field="2" count="1" selected="0">
            <x v="58"/>
          </reference>
          <reference field="3" count="1">
            <x v="3171"/>
          </reference>
          <reference field="6" count="1" selected="0">
            <x v="252"/>
          </reference>
          <reference field="8" count="1" selected="0">
            <x v="229"/>
          </reference>
          <reference field="10" count="3" selected="0">
            <x v="1"/>
            <x v="2"/>
            <x v="3"/>
          </reference>
        </references>
      </pivotArea>
    </format>
    <format dxfId="3505">
      <pivotArea collapsedLevelsAreSubtotals="1" fieldPosition="0">
        <references count="2">
          <reference field="6" count="1">
            <x v="257"/>
          </reference>
          <reference field="10" count="3" selected="0">
            <x v="1"/>
            <x v="2"/>
            <x v="3"/>
          </reference>
        </references>
      </pivotArea>
    </format>
    <format dxfId="3504">
      <pivotArea collapsedLevelsAreSubtotals="1" fieldPosition="0">
        <references count="3">
          <reference field="0" count="1">
            <x v="8"/>
          </reference>
          <reference field="6" count="1" selected="0">
            <x v="257"/>
          </reference>
          <reference field="10" count="3" selected="0">
            <x v="1"/>
            <x v="2"/>
            <x v="3"/>
          </reference>
        </references>
      </pivotArea>
    </format>
    <format dxfId="3503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257"/>
          </reference>
          <reference field="10" count="3" selected="0">
            <x v="1"/>
            <x v="2"/>
            <x v="3"/>
          </reference>
        </references>
      </pivotArea>
    </format>
    <format dxfId="3502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57"/>
          </reference>
          <reference field="8" count="1">
            <x v="393"/>
          </reference>
          <reference field="10" count="3" selected="0">
            <x v="1"/>
            <x v="2"/>
            <x v="3"/>
          </reference>
        </references>
      </pivotArea>
    </format>
    <format dxfId="3501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658"/>
          </reference>
          <reference field="6" count="1" selected="0">
            <x v="257"/>
          </reference>
          <reference field="8" count="1" selected="0">
            <x v="393"/>
          </reference>
          <reference field="10" count="3" selected="0">
            <x v="1"/>
            <x v="2"/>
            <x v="3"/>
          </reference>
        </references>
      </pivotArea>
    </format>
    <format dxfId="3500">
      <pivotArea collapsedLevelsAreSubtotals="1" fieldPosition="0">
        <references count="2">
          <reference field="6" count="1">
            <x v="259"/>
          </reference>
          <reference field="10" count="3" selected="0">
            <x v="1"/>
            <x v="2"/>
            <x v="3"/>
          </reference>
        </references>
      </pivotArea>
    </format>
    <format dxfId="3499">
      <pivotArea collapsedLevelsAreSubtotals="1" fieldPosition="0">
        <references count="3">
          <reference field="0" count="1">
            <x v="8"/>
          </reference>
          <reference field="6" count="1" selected="0">
            <x v="259"/>
          </reference>
          <reference field="10" count="3" selected="0">
            <x v="1"/>
            <x v="2"/>
            <x v="3"/>
          </reference>
        </references>
      </pivotArea>
    </format>
    <format dxfId="3498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259"/>
          </reference>
          <reference field="10" count="3" selected="0">
            <x v="1"/>
            <x v="2"/>
            <x v="3"/>
          </reference>
        </references>
      </pivotArea>
    </format>
    <format dxfId="3497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59"/>
          </reference>
          <reference field="8" count="1">
            <x v="616"/>
          </reference>
          <reference field="10" count="3" selected="0">
            <x v="1"/>
            <x v="2"/>
            <x v="3"/>
          </reference>
        </references>
      </pivotArea>
    </format>
    <format dxfId="3496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3510"/>
          </reference>
          <reference field="6" count="1" selected="0">
            <x v="259"/>
          </reference>
          <reference field="8" count="1" selected="0">
            <x v="616"/>
          </reference>
          <reference field="10" count="3" selected="0">
            <x v="1"/>
            <x v="2"/>
            <x v="3"/>
          </reference>
        </references>
      </pivotArea>
    </format>
    <format dxfId="3495">
      <pivotArea collapsedLevelsAreSubtotals="1" fieldPosition="0">
        <references count="2">
          <reference field="6" count="1">
            <x v="265"/>
          </reference>
          <reference field="10" count="3" selected="0">
            <x v="1"/>
            <x v="2"/>
            <x v="3"/>
          </reference>
        </references>
      </pivotArea>
    </format>
    <format dxfId="3494">
      <pivotArea collapsedLevelsAreSubtotals="1" fieldPosition="0">
        <references count="3">
          <reference field="0" count="1">
            <x v="0"/>
          </reference>
          <reference field="6" count="1" selected="0">
            <x v="265"/>
          </reference>
          <reference field="10" count="3" selected="0">
            <x v="1"/>
            <x v="2"/>
            <x v="3"/>
          </reference>
        </references>
      </pivotArea>
    </format>
    <format dxfId="3493">
      <pivotArea collapsedLevelsAreSubtotals="1" fieldPosition="0">
        <references count="4">
          <reference field="0" count="1" selected="0">
            <x v="0"/>
          </reference>
          <reference field="2" count="1">
            <x v="81"/>
          </reference>
          <reference field="6" count="1" selected="0">
            <x v="265"/>
          </reference>
          <reference field="10" count="3" selected="0">
            <x v="1"/>
            <x v="2"/>
            <x v="3"/>
          </reference>
        </references>
      </pivotArea>
    </format>
    <format dxfId="3492">
      <pivotArea collapsedLevelsAreSubtotals="1" fieldPosition="0">
        <references count="5">
          <reference field="0" count="1" selected="0">
            <x v="0"/>
          </reference>
          <reference field="2" count="1" selected="0">
            <x v="81"/>
          </reference>
          <reference field="6" count="1" selected="0">
            <x v="265"/>
          </reference>
          <reference field="8" count="1">
            <x v="255"/>
          </reference>
          <reference field="10" count="3" selected="0">
            <x v="1"/>
            <x v="2"/>
            <x v="3"/>
          </reference>
        </references>
      </pivotArea>
    </format>
    <format dxfId="3491">
      <pivotArea collapsedLevelsAreSubtotals="1" fieldPosition="0">
        <references count="6">
          <reference field="0" count="1" selected="0">
            <x v="0"/>
          </reference>
          <reference field="2" count="1" selected="0">
            <x v="81"/>
          </reference>
          <reference field="3" count="1">
            <x v="2130"/>
          </reference>
          <reference field="6" count="1" selected="0">
            <x v="265"/>
          </reference>
          <reference field="8" count="1" selected="0">
            <x v="255"/>
          </reference>
          <reference field="10" count="3" selected="0">
            <x v="1"/>
            <x v="2"/>
            <x v="3"/>
          </reference>
        </references>
      </pivotArea>
    </format>
    <format dxfId="3490">
      <pivotArea collapsedLevelsAreSubtotals="1" fieldPosition="0">
        <references count="2">
          <reference field="6" count="1">
            <x v="279"/>
          </reference>
          <reference field="10" count="3" selected="0">
            <x v="1"/>
            <x v="2"/>
            <x v="3"/>
          </reference>
        </references>
      </pivotArea>
    </format>
    <format dxfId="3489">
      <pivotArea collapsedLevelsAreSubtotals="1" fieldPosition="0">
        <references count="3">
          <reference field="0" count="1">
            <x v="13"/>
          </reference>
          <reference field="6" count="1" selected="0">
            <x v="279"/>
          </reference>
          <reference field="10" count="3" selected="0">
            <x v="1"/>
            <x v="2"/>
            <x v="3"/>
          </reference>
        </references>
      </pivotArea>
    </format>
    <format dxfId="3488">
      <pivotArea collapsedLevelsAreSubtotals="1" fieldPosition="0">
        <references count="4">
          <reference field="0" count="1" selected="0">
            <x v="13"/>
          </reference>
          <reference field="2" count="1">
            <x v="19"/>
          </reference>
          <reference field="6" count="1" selected="0">
            <x v="279"/>
          </reference>
          <reference field="10" count="3" selected="0">
            <x v="1"/>
            <x v="2"/>
            <x v="3"/>
          </reference>
        </references>
      </pivotArea>
    </format>
    <format dxfId="3487">
      <pivotArea collapsedLevelsAreSubtotals="1" fieldPosition="0">
        <references count="5">
          <reference field="0" count="1" selected="0">
            <x v="13"/>
          </reference>
          <reference field="2" count="1" selected="0">
            <x v="19"/>
          </reference>
          <reference field="6" count="1" selected="0">
            <x v="279"/>
          </reference>
          <reference field="8" count="1">
            <x v="258"/>
          </reference>
          <reference field="10" count="3" selected="0">
            <x v="1"/>
            <x v="2"/>
            <x v="3"/>
          </reference>
        </references>
      </pivotArea>
    </format>
    <format dxfId="3486">
      <pivotArea collapsedLevelsAreSubtotals="1" fieldPosition="0">
        <references count="6">
          <reference field="0" count="1" selected="0">
            <x v="13"/>
          </reference>
          <reference field="2" count="1" selected="0">
            <x v="19"/>
          </reference>
          <reference field="3" count="1">
            <x v="3526"/>
          </reference>
          <reference field="6" count="1" selected="0">
            <x v="279"/>
          </reference>
          <reference field="8" count="1" selected="0">
            <x v="258"/>
          </reference>
          <reference field="10" count="3" selected="0">
            <x v="1"/>
            <x v="2"/>
            <x v="3"/>
          </reference>
        </references>
      </pivotArea>
    </format>
    <format dxfId="3485">
      <pivotArea collapsedLevelsAreSubtotals="1" fieldPosition="0">
        <references count="5">
          <reference field="0" count="1" selected="0">
            <x v="13"/>
          </reference>
          <reference field="2" count="1" selected="0">
            <x v="19"/>
          </reference>
          <reference field="6" count="1" selected="0">
            <x v="279"/>
          </reference>
          <reference field="8" count="1">
            <x v="788"/>
          </reference>
          <reference field="10" count="3" selected="0">
            <x v="1"/>
            <x v="2"/>
            <x v="3"/>
          </reference>
        </references>
      </pivotArea>
    </format>
    <format dxfId="3484">
      <pivotArea collapsedLevelsAreSubtotals="1" fieldPosition="0">
        <references count="6">
          <reference field="0" count="1" selected="0">
            <x v="13"/>
          </reference>
          <reference field="2" count="1" selected="0">
            <x v="19"/>
          </reference>
          <reference field="3" count="1">
            <x v="3527"/>
          </reference>
          <reference field="6" count="1" selected="0">
            <x v="279"/>
          </reference>
          <reference field="8" count="1" selected="0">
            <x v="788"/>
          </reference>
          <reference field="10" count="3" selected="0">
            <x v="1"/>
            <x v="2"/>
            <x v="3"/>
          </reference>
        </references>
      </pivotArea>
    </format>
    <format dxfId="3483">
      <pivotArea collapsedLevelsAreSubtotals="1" fieldPosition="0">
        <references count="2">
          <reference field="6" count="1">
            <x v="284"/>
          </reference>
          <reference field="10" count="3" selected="0">
            <x v="1"/>
            <x v="2"/>
            <x v="3"/>
          </reference>
        </references>
      </pivotArea>
    </format>
    <format dxfId="3482">
      <pivotArea collapsedLevelsAreSubtotals="1" fieldPosition="0">
        <references count="3">
          <reference field="0" count="1">
            <x v="4"/>
          </reference>
          <reference field="6" count="1" selected="0">
            <x v="284"/>
          </reference>
          <reference field="10" count="3" selected="0">
            <x v="1"/>
            <x v="2"/>
            <x v="3"/>
          </reference>
        </references>
      </pivotArea>
    </format>
    <format dxfId="3481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284"/>
          </reference>
          <reference field="10" count="3" selected="0">
            <x v="1"/>
            <x v="2"/>
            <x v="3"/>
          </reference>
        </references>
      </pivotArea>
    </format>
    <format dxfId="3480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284"/>
          </reference>
          <reference field="8" count="1">
            <x v="784"/>
          </reference>
          <reference field="10" count="3" selected="0">
            <x v="1"/>
            <x v="2"/>
            <x v="3"/>
          </reference>
        </references>
      </pivotArea>
    </format>
    <format dxfId="3479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3546"/>
          </reference>
          <reference field="6" count="1" selected="0">
            <x v="284"/>
          </reference>
          <reference field="8" count="1" selected="0">
            <x v="784"/>
          </reference>
          <reference field="10" count="3" selected="0">
            <x v="1"/>
            <x v="2"/>
            <x v="3"/>
          </reference>
        </references>
      </pivotArea>
    </format>
    <format dxfId="3478">
      <pivotArea collapsedLevelsAreSubtotals="1" fieldPosition="0">
        <references count="2">
          <reference field="6" count="1">
            <x v="292"/>
          </reference>
          <reference field="10" count="3" selected="0">
            <x v="1"/>
            <x v="2"/>
            <x v="3"/>
          </reference>
        </references>
      </pivotArea>
    </format>
    <format dxfId="3477">
      <pivotArea collapsedLevelsAreSubtotals="1" fieldPosition="0">
        <references count="3">
          <reference field="0" count="1">
            <x v="8"/>
          </reference>
          <reference field="6" count="1" selected="0">
            <x v="292"/>
          </reference>
          <reference field="10" count="3" selected="0">
            <x v="1"/>
            <x v="2"/>
            <x v="3"/>
          </reference>
        </references>
      </pivotArea>
    </format>
    <format dxfId="3476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292"/>
          </reference>
          <reference field="10" count="3" selected="0">
            <x v="1"/>
            <x v="2"/>
            <x v="3"/>
          </reference>
        </references>
      </pivotArea>
    </format>
    <format dxfId="3475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92"/>
          </reference>
          <reference field="8" count="1">
            <x v="972"/>
          </reference>
          <reference field="10" count="3" selected="0">
            <x v="1"/>
            <x v="2"/>
            <x v="3"/>
          </reference>
        </references>
      </pivotArea>
    </format>
    <format dxfId="3474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10"/>
          </reference>
          <reference field="6" count="1" selected="0">
            <x v="292"/>
          </reference>
          <reference field="8" count="1" selected="0">
            <x v="972"/>
          </reference>
          <reference field="10" count="3" selected="0">
            <x v="1"/>
            <x v="2"/>
            <x v="3"/>
          </reference>
        </references>
      </pivotArea>
    </format>
    <format dxfId="3473">
      <pivotArea collapsedLevelsAreSubtotals="1" fieldPosition="0">
        <references count="2">
          <reference field="6" count="1">
            <x v="297"/>
          </reference>
          <reference field="10" count="3" selected="0">
            <x v="1"/>
            <x v="2"/>
            <x v="3"/>
          </reference>
        </references>
      </pivotArea>
    </format>
    <format dxfId="3472">
      <pivotArea collapsedLevelsAreSubtotals="1" fieldPosition="0">
        <references count="3">
          <reference field="0" count="1">
            <x v="8"/>
          </reference>
          <reference field="6" count="1" selected="0">
            <x v="297"/>
          </reference>
          <reference field="10" count="3" selected="0">
            <x v="1"/>
            <x v="2"/>
            <x v="3"/>
          </reference>
        </references>
      </pivotArea>
    </format>
    <format dxfId="3471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297"/>
          </reference>
          <reference field="10" count="3" selected="0">
            <x v="1"/>
            <x v="2"/>
            <x v="3"/>
          </reference>
        </references>
      </pivotArea>
    </format>
    <format dxfId="3470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97"/>
          </reference>
          <reference field="8" count="1">
            <x v="586"/>
          </reference>
          <reference field="10" count="3" selected="0">
            <x v="1"/>
            <x v="2"/>
            <x v="3"/>
          </reference>
        </references>
      </pivotArea>
    </format>
    <format dxfId="3469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832"/>
          </reference>
          <reference field="6" count="1" selected="0">
            <x v="297"/>
          </reference>
          <reference field="8" count="1" selected="0">
            <x v="586"/>
          </reference>
          <reference field="10" count="3" selected="0">
            <x v="1"/>
            <x v="2"/>
            <x v="3"/>
          </reference>
        </references>
      </pivotArea>
    </format>
    <format dxfId="3468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97"/>
          </reference>
          <reference field="8" count="1">
            <x v="945"/>
          </reference>
          <reference field="10" count="3" selected="0">
            <x v="1"/>
            <x v="2"/>
            <x v="3"/>
          </reference>
        </references>
      </pivotArea>
    </format>
    <format dxfId="3467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44"/>
          </reference>
          <reference field="6" count="1" selected="0">
            <x v="297"/>
          </reference>
          <reference field="8" count="1" selected="0">
            <x v="945"/>
          </reference>
          <reference field="10" count="3" selected="0">
            <x v="1"/>
            <x v="2"/>
            <x v="3"/>
          </reference>
        </references>
      </pivotArea>
    </format>
    <format dxfId="3466">
      <pivotArea collapsedLevelsAreSubtotals="1" fieldPosition="0">
        <references count="2">
          <reference field="6" count="1">
            <x v="299"/>
          </reference>
          <reference field="10" count="3" selected="0">
            <x v="1"/>
            <x v="2"/>
            <x v="3"/>
          </reference>
        </references>
      </pivotArea>
    </format>
    <format dxfId="3465">
      <pivotArea collapsedLevelsAreSubtotals="1" fieldPosition="0">
        <references count="3">
          <reference field="0" count="1">
            <x v="0"/>
          </reference>
          <reference field="6" count="1" selected="0">
            <x v="299"/>
          </reference>
          <reference field="10" count="3" selected="0">
            <x v="1"/>
            <x v="2"/>
            <x v="3"/>
          </reference>
        </references>
      </pivotArea>
    </format>
    <format dxfId="3464">
      <pivotArea collapsedLevelsAreSubtotals="1" fieldPosition="0">
        <references count="4">
          <reference field="0" count="1" selected="0">
            <x v="0"/>
          </reference>
          <reference field="2" count="1">
            <x v="21"/>
          </reference>
          <reference field="6" count="1" selected="0">
            <x v="299"/>
          </reference>
          <reference field="10" count="3" selected="0">
            <x v="1"/>
            <x v="2"/>
            <x v="3"/>
          </reference>
        </references>
      </pivotArea>
    </format>
    <format dxfId="3463">
      <pivotArea collapsedLevelsAreSubtotals="1" fieldPosition="0">
        <references count="5">
          <reference field="0" count="1" selected="0">
            <x v="0"/>
          </reference>
          <reference field="2" count="1" selected="0">
            <x v="21"/>
          </reference>
          <reference field="6" count="1" selected="0">
            <x v="299"/>
          </reference>
          <reference field="8" count="1">
            <x v="537"/>
          </reference>
          <reference field="10" count="3" selected="0">
            <x v="1"/>
            <x v="2"/>
            <x v="3"/>
          </reference>
        </references>
      </pivotArea>
    </format>
    <format dxfId="3462">
      <pivotArea collapsedLevelsAreSubtotals="1" fieldPosition="0">
        <references count="6">
          <reference field="0" count="1" selected="0">
            <x v="0"/>
          </reference>
          <reference field="2" count="1" selected="0">
            <x v="21"/>
          </reference>
          <reference field="3" count="1">
            <x v="1535"/>
          </reference>
          <reference field="6" count="1" selected="0">
            <x v="299"/>
          </reference>
          <reference field="8" count="1" selected="0">
            <x v="537"/>
          </reference>
          <reference field="10" count="3" selected="0">
            <x v="1"/>
            <x v="2"/>
            <x v="3"/>
          </reference>
        </references>
      </pivotArea>
    </format>
    <format dxfId="3461">
      <pivotArea collapsedLevelsAreSubtotals="1" fieldPosition="0">
        <references count="2">
          <reference field="6" count="1">
            <x v="301"/>
          </reference>
          <reference field="10" count="3" selected="0">
            <x v="1"/>
            <x v="2"/>
            <x v="3"/>
          </reference>
        </references>
      </pivotArea>
    </format>
    <format dxfId="3460">
      <pivotArea collapsedLevelsAreSubtotals="1" fieldPosition="0">
        <references count="3">
          <reference field="0" count="1">
            <x v="8"/>
          </reference>
          <reference field="6" count="1" selected="0">
            <x v="301"/>
          </reference>
          <reference field="10" count="3" selected="0">
            <x v="1"/>
            <x v="2"/>
            <x v="3"/>
          </reference>
        </references>
      </pivotArea>
    </format>
    <format dxfId="3459">
      <pivotArea collapsedLevelsAreSubtotals="1" fieldPosition="0">
        <references count="4">
          <reference field="0" count="1" selected="0">
            <x v="8"/>
          </reference>
          <reference field="2" count="1">
            <x v="79"/>
          </reference>
          <reference field="6" count="1" selected="0">
            <x v="301"/>
          </reference>
          <reference field="10" count="3" selected="0">
            <x v="1"/>
            <x v="2"/>
            <x v="3"/>
          </reference>
        </references>
      </pivotArea>
    </format>
    <format dxfId="3458">
      <pivotArea collapsedLevelsAreSubtotals="1" fieldPosition="0">
        <references count="5">
          <reference field="0" count="1" selected="0">
            <x v="8"/>
          </reference>
          <reference field="2" count="1" selected="0">
            <x v="79"/>
          </reference>
          <reference field="6" count="1" selected="0">
            <x v="301"/>
          </reference>
          <reference field="8" count="1">
            <x v="537"/>
          </reference>
          <reference field="10" count="3" selected="0">
            <x v="1"/>
            <x v="2"/>
            <x v="3"/>
          </reference>
        </references>
      </pivotArea>
    </format>
    <format dxfId="3457">
      <pivotArea collapsedLevelsAreSubtotals="1" fieldPosition="0">
        <references count="6">
          <reference field="0" count="1" selected="0">
            <x v="8"/>
          </reference>
          <reference field="2" count="1" selected="0">
            <x v="79"/>
          </reference>
          <reference field="3" count="1">
            <x v="2662"/>
          </reference>
          <reference field="6" count="1" selected="0">
            <x v="301"/>
          </reference>
          <reference field="8" count="1" selected="0">
            <x v="537"/>
          </reference>
          <reference field="10" count="3" selected="0">
            <x v="1"/>
            <x v="2"/>
            <x v="3"/>
          </reference>
        </references>
      </pivotArea>
    </format>
    <format dxfId="3456">
      <pivotArea collapsedLevelsAreSubtotals="1" fieldPosition="0">
        <references count="3">
          <reference field="0" count="1">
            <x v="9"/>
          </reference>
          <reference field="6" count="1" selected="0">
            <x v="301"/>
          </reference>
          <reference field="10" count="3" selected="0">
            <x v="1"/>
            <x v="2"/>
            <x v="3"/>
          </reference>
        </references>
      </pivotArea>
    </format>
    <format dxfId="3455">
      <pivotArea collapsedLevelsAreSubtotals="1" fieldPosition="0">
        <references count="4">
          <reference field="0" count="1" selected="0">
            <x v="9"/>
          </reference>
          <reference field="2" count="1">
            <x v="79"/>
          </reference>
          <reference field="6" count="1" selected="0">
            <x v="301"/>
          </reference>
          <reference field="10" count="3" selected="0">
            <x v="1"/>
            <x v="2"/>
            <x v="3"/>
          </reference>
        </references>
      </pivotArea>
    </format>
    <format dxfId="3454">
      <pivotArea collapsedLevelsAreSubtotals="1" fieldPosition="0">
        <references count="5">
          <reference field="0" count="1" selected="0">
            <x v="9"/>
          </reference>
          <reference field="2" count="1" selected="0">
            <x v="79"/>
          </reference>
          <reference field="6" count="1" selected="0">
            <x v="301"/>
          </reference>
          <reference field="8" count="1">
            <x v="877"/>
          </reference>
          <reference field="10" count="3" selected="0">
            <x v="1"/>
            <x v="2"/>
            <x v="3"/>
          </reference>
        </references>
      </pivotArea>
    </format>
    <format dxfId="3453">
      <pivotArea collapsedLevelsAreSubtotals="1" fieldPosition="0">
        <references count="6">
          <reference field="0" count="1" selected="0">
            <x v="9"/>
          </reference>
          <reference field="2" count="1" selected="0">
            <x v="79"/>
          </reference>
          <reference field="3" count="1">
            <x v="2661"/>
          </reference>
          <reference field="6" count="1" selected="0">
            <x v="301"/>
          </reference>
          <reference field="8" count="1" selected="0">
            <x v="877"/>
          </reference>
          <reference field="10" count="3" selected="0">
            <x v="1"/>
            <x v="2"/>
            <x v="3"/>
          </reference>
        </references>
      </pivotArea>
    </format>
    <format dxfId="3452">
      <pivotArea collapsedLevelsAreSubtotals="1" fieldPosition="0">
        <references count="5">
          <reference field="0" count="1" selected="0">
            <x v="9"/>
          </reference>
          <reference field="2" count="1" selected="0">
            <x v="79"/>
          </reference>
          <reference field="6" count="1" selected="0">
            <x v="301"/>
          </reference>
          <reference field="8" count="1">
            <x v="909"/>
          </reference>
          <reference field="10" count="3" selected="0">
            <x v="1"/>
            <x v="2"/>
            <x v="3"/>
          </reference>
        </references>
      </pivotArea>
    </format>
    <format dxfId="3451">
      <pivotArea collapsedLevelsAreSubtotals="1" fieldPosition="0">
        <references count="6">
          <reference field="0" count="1" selected="0">
            <x v="9"/>
          </reference>
          <reference field="2" count="1" selected="0">
            <x v="79"/>
          </reference>
          <reference field="3" count="1">
            <x v="2660"/>
          </reference>
          <reference field="6" count="1" selected="0">
            <x v="301"/>
          </reference>
          <reference field="8" count="1" selected="0">
            <x v="909"/>
          </reference>
          <reference field="10" count="3" selected="0">
            <x v="1"/>
            <x v="2"/>
            <x v="3"/>
          </reference>
        </references>
      </pivotArea>
    </format>
    <format dxfId="3450">
      <pivotArea collapsedLevelsAreSubtotals="1" fieldPosition="0">
        <references count="5">
          <reference field="0" count="1" selected="0">
            <x v="9"/>
          </reference>
          <reference field="2" count="1" selected="0">
            <x v="79"/>
          </reference>
          <reference field="6" count="1" selected="0">
            <x v="301"/>
          </reference>
          <reference field="8" count="1">
            <x v="913"/>
          </reference>
          <reference field="10" count="3" selected="0">
            <x v="1"/>
            <x v="2"/>
            <x v="3"/>
          </reference>
        </references>
      </pivotArea>
    </format>
    <format dxfId="3449">
      <pivotArea collapsedLevelsAreSubtotals="1" fieldPosition="0">
        <references count="6">
          <reference field="0" count="1" selected="0">
            <x v="9"/>
          </reference>
          <reference field="2" count="1" selected="0">
            <x v="79"/>
          </reference>
          <reference field="3" count="1">
            <x v="2588"/>
          </reference>
          <reference field="6" count="1" selected="0">
            <x v="301"/>
          </reference>
          <reference field="8" count="1" selected="0">
            <x v="913"/>
          </reference>
          <reference field="10" count="3" selected="0">
            <x v="1"/>
            <x v="2"/>
            <x v="3"/>
          </reference>
        </references>
      </pivotArea>
    </format>
    <format dxfId="3448">
      <pivotArea collapsedLevelsAreSubtotals="1" fieldPosition="0">
        <references count="3">
          <reference field="0" count="1">
            <x v="10"/>
          </reference>
          <reference field="6" count="1" selected="0">
            <x v="301"/>
          </reference>
          <reference field="10" count="3" selected="0">
            <x v="1"/>
            <x v="2"/>
            <x v="3"/>
          </reference>
        </references>
      </pivotArea>
    </format>
    <format dxfId="3447">
      <pivotArea collapsedLevelsAreSubtotals="1" fieldPosition="0">
        <references count="4">
          <reference field="0" count="1" selected="0">
            <x v="10"/>
          </reference>
          <reference field="2" count="1">
            <x v="21"/>
          </reference>
          <reference field="6" count="1" selected="0">
            <x v="301"/>
          </reference>
          <reference field="10" count="3" selected="0">
            <x v="1"/>
            <x v="2"/>
            <x v="3"/>
          </reference>
        </references>
      </pivotArea>
    </format>
    <format dxfId="3446">
      <pivotArea collapsedLevelsAreSubtotals="1" fieldPosition="0">
        <references count="5">
          <reference field="0" count="1" selected="0">
            <x v="10"/>
          </reference>
          <reference field="2" count="1" selected="0">
            <x v="21"/>
          </reference>
          <reference field="6" count="1" selected="0">
            <x v="301"/>
          </reference>
          <reference field="8" count="1">
            <x v="884"/>
          </reference>
          <reference field="10" count="3" selected="0">
            <x v="1"/>
            <x v="2"/>
            <x v="3"/>
          </reference>
        </references>
      </pivotArea>
    </format>
    <format dxfId="3445">
      <pivotArea collapsedLevelsAreSubtotals="1" fieldPosition="0">
        <references count="6">
          <reference field="0" count="1" selected="0">
            <x v="10"/>
          </reference>
          <reference field="2" count="1" selected="0">
            <x v="21"/>
          </reference>
          <reference field="3" count="1">
            <x v="2758"/>
          </reference>
          <reference field="6" count="1" selected="0">
            <x v="301"/>
          </reference>
          <reference field="8" count="1" selected="0">
            <x v="884"/>
          </reference>
          <reference field="10" count="3" selected="0">
            <x v="1"/>
            <x v="2"/>
            <x v="3"/>
          </reference>
        </references>
      </pivotArea>
    </format>
    <format dxfId="3444">
      <pivotArea collapsedLevelsAreSubtotals="1" fieldPosition="0">
        <references count="4">
          <reference field="0" count="1" selected="0">
            <x v="10"/>
          </reference>
          <reference field="2" count="1">
            <x v="79"/>
          </reference>
          <reference field="6" count="1" selected="0">
            <x v="301"/>
          </reference>
          <reference field="10" count="3" selected="0">
            <x v="1"/>
            <x v="2"/>
            <x v="3"/>
          </reference>
        </references>
      </pivotArea>
    </format>
    <format dxfId="3443">
      <pivotArea collapsedLevelsAreSubtotals="1" fieldPosition="0">
        <references count="5">
          <reference field="0" count="1" selected="0">
            <x v="10"/>
          </reference>
          <reference field="2" count="1" selected="0">
            <x v="79"/>
          </reference>
          <reference field="6" count="1" selected="0">
            <x v="301"/>
          </reference>
          <reference field="8" count="1">
            <x v="794"/>
          </reference>
          <reference field="10" count="3" selected="0">
            <x v="1"/>
            <x v="2"/>
            <x v="3"/>
          </reference>
        </references>
      </pivotArea>
    </format>
    <format dxfId="3442">
      <pivotArea collapsedLevelsAreSubtotals="1" fieldPosition="0">
        <references count="6">
          <reference field="0" count="1" selected="0">
            <x v="10"/>
          </reference>
          <reference field="2" count="1" selected="0">
            <x v="79"/>
          </reference>
          <reference field="3" count="1">
            <x v="1374"/>
          </reference>
          <reference field="6" count="1" selected="0">
            <x v="301"/>
          </reference>
          <reference field="8" count="1" selected="0">
            <x v="794"/>
          </reference>
          <reference field="10" count="3" selected="0">
            <x v="1"/>
            <x v="2"/>
            <x v="3"/>
          </reference>
        </references>
      </pivotArea>
    </format>
    <format dxfId="3441">
      <pivotArea collapsedLevelsAreSubtotals="1" fieldPosition="0">
        <references count="5">
          <reference field="0" count="1" selected="0">
            <x v="10"/>
          </reference>
          <reference field="2" count="1" selected="0">
            <x v="79"/>
          </reference>
          <reference field="6" count="1" selected="0">
            <x v="301"/>
          </reference>
          <reference field="8" count="1">
            <x v="913"/>
          </reference>
          <reference field="10" count="3" selected="0">
            <x v="1"/>
            <x v="2"/>
            <x v="3"/>
          </reference>
        </references>
      </pivotArea>
    </format>
    <format dxfId="3440">
      <pivotArea collapsedLevelsAreSubtotals="1" fieldPosition="0">
        <references count="6">
          <reference field="0" count="1" selected="0">
            <x v="10"/>
          </reference>
          <reference field="2" count="1" selected="0">
            <x v="79"/>
          </reference>
          <reference field="3" count="1">
            <x v="2588"/>
          </reference>
          <reference field="6" count="1" selected="0">
            <x v="301"/>
          </reference>
          <reference field="8" count="1" selected="0">
            <x v="913"/>
          </reference>
          <reference field="10" count="3" selected="0">
            <x v="1"/>
            <x v="2"/>
            <x v="3"/>
          </reference>
        </references>
      </pivotArea>
    </format>
    <format dxfId="3439">
      <pivotArea collapsedLevelsAreSubtotals="1" fieldPosition="0">
        <references count="3">
          <reference field="0" count="1">
            <x v="11"/>
          </reference>
          <reference field="6" count="1" selected="0">
            <x v="301"/>
          </reference>
          <reference field="10" count="3" selected="0">
            <x v="1"/>
            <x v="2"/>
            <x v="3"/>
          </reference>
        </references>
      </pivotArea>
    </format>
    <format dxfId="3438">
      <pivotArea collapsedLevelsAreSubtotals="1" fieldPosition="0">
        <references count="4">
          <reference field="0" count="1" selected="0">
            <x v="11"/>
          </reference>
          <reference field="2" count="1">
            <x v="21"/>
          </reference>
          <reference field="6" count="1" selected="0">
            <x v="301"/>
          </reference>
          <reference field="10" count="3" selected="0">
            <x v="1"/>
            <x v="2"/>
            <x v="3"/>
          </reference>
        </references>
      </pivotArea>
    </format>
    <format dxfId="3437">
      <pivotArea collapsedLevelsAreSubtotals="1" fieldPosition="0">
        <references count="5">
          <reference field="0" count="1" selected="0">
            <x v="11"/>
          </reference>
          <reference field="2" count="1" selected="0">
            <x v="21"/>
          </reference>
          <reference field="6" count="1" selected="0">
            <x v="301"/>
          </reference>
          <reference field="8" count="1">
            <x v="781"/>
          </reference>
          <reference field="10" count="3" selected="0">
            <x v="1"/>
            <x v="2"/>
            <x v="3"/>
          </reference>
        </references>
      </pivotArea>
    </format>
    <format dxfId="3436">
      <pivotArea collapsedLevelsAreSubtotals="1" fieldPosition="0">
        <references count="6">
          <reference field="0" count="1" selected="0">
            <x v="11"/>
          </reference>
          <reference field="2" count="1" selected="0">
            <x v="21"/>
          </reference>
          <reference field="3" count="1">
            <x v="3726"/>
          </reference>
          <reference field="6" count="1" selected="0">
            <x v="301"/>
          </reference>
          <reference field="8" count="1" selected="0">
            <x v="781"/>
          </reference>
          <reference field="10" count="3" selected="0">
            <x v="1"/>
            <x v="2"/>
            <x v="3"/>
          </reference>
        </references>
      </pivotArea>
    </format>
    <format dxfId="3435">
      <pivotArea collapsedLevelsAreSubtotals="1" fieldPosition="0">
        <references count="5">
          <reference field="0" count="1" selected="0">
            <x v="11"/>
          </reference>
          <reference field="2" count="1" selected="0">
            <x v="21"/>
          </reference>
          <reference field="6" count="1" selected="0">
            <x v="301"/>
          </reference>
          <reference field="8" count="1">
            <x v="897"/>
          </reference>
          <reference field="10" count="3" selected="0">
            <x v="1"/>
            <x v="2"/>
            <x v="3"/>
          </reference>
        </references>
      </pivotArea>
    </format>
    <format dxfId="3434">
      <pivotArea collapsedLevelsAreSubtotals="1" fieldPosition="0">
        <references count="6">
          <reference field="0" count="1" selected="0">
            <x v="11"/>
          </reference>
          <reference field="2" count="1" selected="0">
            <x v="21"/>
          </reference>
          <reference field="3" count="1">
            <x v="3721"/>
          </reference>
          <reference field="6" count="1" selected="0">
            <x v="301"/>
          </reference>
          <reference field="8" count="1" selected="0">
            <x v="897"/>
          </reference>
          <reference field="10" count="3" selected="0">
            <x v="1"/>
            <x v="2"/>
            <x v="3"/>
          </reference>
        </references>
      </pivotArea>
    </format>
    <format dxfId="3433">
      <pivotArea collapsedLevelsAreSubtotals="1" fieldPosition="0">
        <references count="4">
          <reference field="0" count="1" selected="0">
            <x v="11"/>
          </reference>
          <reference field="2" count="1">
            <x v="77"/>
          </reference>
          <reference field="6" count="1" selected="0">
            <x v="301"/>
          </reference>
          <reference field="10" count="3" selected="0">
            <x v="1"/>
            <x v="2"/>
            <x v="3"/>
          </reference>
        </references>
      </pivotArea>
    </format>
    <format dxfId="3432">
      <pivotArea collapsedLevelsAreSubtotals="1" fieldPosition="0">
        <references count="5">
          <reference field="0" count="1" selected="0">
            <x v="11"/>
          </reference>
          <reference field="2" count="1" selected="0">
            <x v="77"/>
          </reference>
          <reference field="6" count="1" selected="0">
            <x v="301"/>
          </reference>
          <reference field="8" count="1">
            <x v="878"/>
          </reference>
          <reference field="10" count="3" selected="0">
            <x v="1"/>
            <x v="2"/>
            <x v="3"/>
          </reference>
        </references>
      </pivotArea>
    </format>
    <format dxfId="3431">
      <pivotArea collapsedLevelsAreSubtotals="1" fieldPosition="0">
        <references count="6">
          <reference field="0" count="1" selected="0">
            <x v="11"/>
          </reference>
          <reference field="2" count="1" selected="0">
            <x v="77"/>
          </reference>
          <reference field="3" count="1">
            <x v="3727"/>
          </reference>
          <reference field="6" count="1" selected="0">
            <x v="301"/>
          </reference>
          <reference field="8" count="1" selected="0">
            <x v="878"/>
          </reference>
          <reference field="10" count="3" selected="0">
            <x v="1"/>
            <x v="2"/>
            <x v="3"/>
          </reference>
        </references>
      </pivotArea>
    </format>
    <format dxfId="3430">
      <pivotArea collapsedLevelsAreSubtotals="1" fieldPosition="0">
        <references count="3">
          <reference field="0" count="1">
            <x v="12"/>
          </reference>
          <reference field="6" count="1" selected="0">
            <x v="301"/>
          </reference>
          <reference field="10" count="3" selected="0">
            <x v="1"/>
            <x v="2"/>
            <x v="3"/>
          </reference>
        </references>
      </pivotArea>
    </format>
    <format dxfId="3429">
      <pivotArea collapsedLevelsAreSubtotals="1" fieldPosition="0">
        <references count="4">
          <reference field="0" count="1" selected="0">
            <x v="12"/>
          </reference>
          <reference field="2" count="1">
            <x v="1"/>
          </reference>
          <reference field="6" count="1" selected="0">
            <x v="301"/>
          </reference>
          <reference field="10" count="3" selected="0">
            <x v="1"/>
            <x v="2"/>
            <x v="3"/>
          </reference>
        </references>
      </pivotArea>
    </format>
    <format dxfId="3428">
      <pivotArea collapsedLevelsAreSubtotals="1" fieldPosition="0">
        <references count="5">
          <reference field="0" count="1" selected="0">
            <x v="12"/>
          </reference>
          <reference field="2" count="1" selected="0">
            <x v="1"/>
          </reference>
          <reference field="6" count="1" selected="0">
            <x v="301"/>
          </reference>
          <reference field="8" count="1">
            <x v="905"/>
          </reference>
          <reference field="10" count="3" selected="0">
            <x v="1"/>
            <x v="2"/>
            <x v="3"/>
          </reference>
        </references>
      </pivotArea>
    </format>
    <format dxfId="3427">
      <pivotArea collapsedLevelsAreSubtotals="1" fieldPosition="0">
        <references count="6">
          <reference field="0" count="1" selected="0">
            <x v="12"/>
          </reference>
          <reference field="2" count="1" selected="0">
            <x v="1"/>
          </reference>
          <reference field="3" count="1">
            <x v="3719"/>
          </reference>
          <reference field="6" count="1" selected="0">
            <x v="301"/>
          </reference>
          <reference field="8" count="1" selected="0">
            <x v="905"/>
          </reference>
          <reference field="10" count="3" selected="0">
            <x v="1"/>
            <x v="2"/>
            <x v="3"/>
          </reference>
        </references>
      </pivotArea>
    </format>
    <format dxfId="3426">
      <pivotArea collapsedLevelsAreSubtotals="1" fieldPosition="0">
        <references count="4">
          <reference field="0" count="1" selected="0">
            <x v="12"/>
          </reference>
          <reference field="2" count="1">
            <x v="21"/>
          </reference>
          <reference field="6" count="1" selected="0">
            <x v="301"/>
          </reference>
          <reference field="10" count="3" selected="0">
            <x v="1"/>
            <x v="2"/>
            <x v="3"/>
          </reference>
        </references>
      </pivotArea>
    </format>
    <format dxfId="3425">
      <pivotArea collapsedLevelsAreSubtotals="1" fieldPosition="0">
        <references count="5">
          <reference field="0" count="1" selected="0">
            <x v="12"/>
          </reference>
          <reference field="2" count="1" selected="0">
            <x v="21"/>
          </reference>
          <reference field="6" count="1" selected="0">
            <x v="301"/>
          </reference>
          <reference field="8" count="1">
            <x v="236"/>
          </reference>
          <reference field="10" count="3" selected="0">
            <x v="1"/>
            <x v="2"/>
            <x v="3"/>
          </reference>
        </references>
      </pivotArea>
    </format>
    <format dxfId="3424">
      <pivotArea collapsedLevelsAreSubtotals="1" fieldPosition="0">
        <references count="6">
          <reference field="0" count="1" selected="0">
            <x v="12"/>
          </reference>
          <reference field="2" count="1" selected="0">
            <x v="21"/>
          </reference>
          <reference field="3" count="1">
            <x v="3733"/>
          </reference>
          <reference field="6" count="1" selected="0">
            <x v="301"/>
          </reference>
          <reference field="8" count="1" selected="0">
            <x v="236"/>
          </reference>
          <reference field="10" count="3" selected="0">
            <x v="1"/>
            <x v="2"/>
            <x v="3"/>
          </reference>
        </references>
      </pivotArea>
    </format>
    <format dxfId="3423">
      <pivotArea collapsedLevelsAreSubtotals="1" fieldPosition="0">
        <references count="5">
          <reference field="0" count="1" selected="0">
            <x v="12"/>
          </reference>
          <reference field="2" count="1" selected="0">
            <x v="21"/>
          </reference>
          <reference field="6" count="1" selected="0">
            <x v="301"/>
          </reference>
          <reference field="8" count="1">
            <x v="795"/>
          </reference>
          <reference field="10" count="3" selected="0">
            <x v="1"/>
            <x v="2"/>
            <x v="3"/>
          </reference>
        </references>
      </pivotArea>
    </format>
    <format dxfId="3422">
      <pivotArea collapsedLevelsAreSubtotals="1" fieldPosition="0">
        <references count="6">
          <reference field="0" count="1" selected="0">
            <x v="12"/>
          </reference>
          <reference field="2" count="1" selected="0">
            <x v="21"/>
          </reference>
          <reference field="3" count="1">
            <x v="3720"/>
          </reference>
          <reference field="6" count="1" selected="0">
            <x v="301"/>
          </reference>
          <reference field="8" count="1" selected="0">
            <x v="795"/>
          </reference>
          <reference field="10" count="3" selected="0">
            <x v="1"/>
            <x v="2"/>
            <x v="3"/>
          </reference>
        </references>
      </pivotArea>
    </format>
    <format dxfId="3421">
      <pivotArea collapsedLevelsAreSubtotals="1" fieldPosition="0">
        <references count="5">
          <reference field="0" count="1" selected="0">
            <x v="12"/>
          </reference>
          <reference field="2" count="1" selected="0">
            <x v="21"/>
          </reference>
          <reference field="6" count="1" selected="0">
            <x v="301"/>
          </reference>
          <reference field="8" count="1">
            <x v="930"/>
          </reference>
          <reference field="10" count="3" selected="0">
            <x v="1"/>
            <x v="2"/>
            <x v="3"/>
          </reference>
        </references>
      </pivotArea>
    </format>
    <format dxfId="3420">
      <pivotArea collapsedLevelsAreSubtotals="1" fieldPosition="0">
        <references count="6">
          <reference field="0" count="1" selected="0">
            <x v="12"/>
          </reference>
          <reference field="2" count="1" selected="0">
            <x v="21"/>
          </reference>
          <reference field="3" count="1">
            <x v="3722"/>
          </reference>
          <reference field="6" count="1" selected="0">
            <x v="301"/>
          </reference>
          <reference field="8" count="1" selected="0">
            <x v="930"/>
          </reference>
          <reference field="10" count="3" selected="0">
            <x v="1"/>
            <x v="2"/>
            <x v="3"/>
          </reference>
        </references>
      </pivotArea>
    </format>
    <format dxfId="3419">
      <pivotArea collapsedLevelsAreSubtotals="1" fieldPosition="0">
        <references count="4">
          <reference field="0" count="1" selected="0">
            <x v="12"/>
          </reference>
          <reference field="2" count="1">
            <x v="77"/>
          </reference>
          <reference field="6" count="1" selected="0">
            <x v="301"/>
          </reference>
          <reference field="10" count="3" selected="0">
            <x v="1"/>
            <x v="2"/>
            <x v="3"/>
          </reference>
        </references>
      </pivotArea>
    </format>
    <format dxfId="3418">
      <pivotArea collapsedLevelsAreSubtotals="1" fieldPosition="0">
        <references count="5">
          <reference field="0" count="1" selected="0">
            <x v="12"/>
          </reference>
          <reference field="2" count="1" selected="0">
            <x v="77"/>
          </reference>
          <reference field="6" count="1" selected="0">
            <x v="301"/>
          </reference>
          <reference field="8" count="1">
            <x v="918"/>
          </reference>
          <reference field="10" count="3" selected="0">
            <x v="1"/>
            <x v="2"/>
            <x v="3"/>
          </reference>
        </references>
      </pivotArea>
    </format>
    <format dxfId="3417">
      <pivotArea collapsedLevelsAreSubtotals="1" fieldPosition="0">
        <references count="6">
          <reference field="0" count="1" selected="0">
            <x v="12"/>
          </reference>
          <reference field="2" count="1" selected="0">
            <x v="77"/>
          </reference>
          <reference field="3" count="1">
            <x v="3739"/>
          </reference>
          <reference field="6" count="1" selected="0">
            <x v="301"/>
          </reference>
          <reference field="8" count="1" selected="0">
            <x v="918"/>
          </reference>
          <reference field="10" count="3" selected="0">
            <x v="1"/>
            <x v="2"/>
            <x v="3"/>
          </reference>
        </references>
      </pivotArea>
    </format>
    <format dxfId="3416">
      <pivotArea collapsedLevelsAreSubtotals="1" fieldPosition="0">
        <references count="4">
          <reference field="0" count="1" selected="0">
            <x v="12"/>
          </reference>
          <reference field="2" count="1">
            <x v="79"/>
          </reference>
          <reference field="6" count="1" selected="0">
            <x v="301"/>
          </reference>
          <reference field="10" count="3" selected="0">
            <x v="1"/>
            <x v="2"/>
            <x v="3"/>
          </reference>
        </references>
      </pivotArea>
    </format>
    <format dxfId="3415">
      <pivotArea collapsedLevelsAreSubtotals="1" fieldPosition="0">
        <references count="5">
          <reference field="0" count="1" selected="0">
            <x v="12"/>
          </reference>
          <reference field="2" count="1" selected="0">
            <x v="79"/>
          </reference>
          <reference field="6" count="1" selected="0">
            <x v="301"/>
          </reference>
          <reference field="8" count="1">
            <x v="854"/>
          </reference>
          <reference field="10" count="3" selected="0">
            <x v="1"/>
            <x v="2"/>
            <x v="3"/>
          </reference>
        </references>
      </pivotArea>
    </format>
    <format dxfId="3414">
      <pivotArea collapsedLevelsAreSubtotals="1" fieldPosition="0">
        <references count="6">
          <reference field="0" count="1" selected="0">
            <x v="12"/>
          </reference>
          <reference field="2" count="1" selected="0">
            <x v="79"/>
          </reference>
          <reference field="3" count="1">
            <x v="3717"/>
          </reference>
          <reference field="6" count="1" selected="0">
            <x v="301"/>
          </reference>
          <reference field="8" count="1" selected="0">
            <x v="854"/>
          </reference>
          <reference field="10" count="3" selected="0">
            <x v="1"/>
            <x v="2"/>
            <x v="3"/>
          </reference>
        </references>
      </pivotArea>
    </format>
    <format dxfId="3413">
      <pivotArea collapsedLevelsAreSubtotals="1" fieldPosition="0">
        <references count="3">
          <reference field="0" count="1">
            <x v="13"/>
          </reference>
          <reference field="6" count="1" selected="0">
            <x v="301"/>
          </reference>
          <reference field="10" count="3" selected="0">
            <x v="1"/>
            <x v="2"/>
            <x v="3"/>
          </reference>
        </references>
      </pivotArea>
    </format>
    <format dxfId="3412">
      <pivotArea collapsedLevelsAreSubtotals="1" fieldPosition="0">
        <references count="4">
          <reference field="0" count="1" selected="0">
            <x v="13"/>
          </reference>
          <reference field="2" count="1">
            <x v="19"/>
          </reference>
          <reference field="6" count="1" selected="0">
            <x v="301"/>
          </reference>
          <reference field="10" count="3" selected="0">
            <x v="1"/>
            <x v="2"/>
            <x v="3"/>
          </reference>
        </references>
      </pivotArea>
    </format>
    <format dxfId="3411">
      <pivotArea collapsedLevelsAreSubtotals="1" fieldPosition="0">
        <references count="5">
          <reference field="0" count="1" selected="0">
            <x v="13"/>
          </reference>
          <reference field="2" count="1" selected="0">
            <x v="19"/>
          </reference>
          <reference field="6" count="1" selected="0">
            <x v="301"/>
          </reference>
          <reference field="8" count="1">
            <x v="585"/>
          </reference>
          <reference field="10" count="3" selected="0">
            <x v="1"/>
            <x v="2"/>
            <x v="3"/>
          </reference>
        </references>
      </pivotArea>
    </format>
    <format dxfId="3410">
      <pivotArea collapsedLevelsAreSubtotals="1" fieldPosition="0">
        <references count="6">
          <reference field="0" count="1" selected="0">
            <x v="13"/>
          </reference>
          <reference field="2" count="1" selected="0">
            <x v="19"/>
          </reference>
          <reference field="3" count="1">
            <x v="3738"/>
          </reference>
          <reference field="6" count="1" selected="0">
            <x v="301"/>
          </reference>
          <reference field="8" count="1" selected="0">
            <x v="585"/>
          </reference>
          <reference field="10" count="3" selected="0">
            <x v="1"/>
            <x v="2"/>
            <x v="3"/>
          </reference>
        </references>
      </pivotArea>
    </format>
    <format dxfId="3409">
      <pivotArea collapsedLevelsAreSubtotals="1" fieldPosition="0">
        <references count="2">
          <reference field="6" count="1">
            <x v="304"/>
          </reference>
          <reference field="10" count="3" selected="0">
            <x v="1"/>
            <x v="2"/>
            <x v="3"/>
          </reference>
        </references>
      </pivotArea>
    </format>
    <format dxfId="3408">
      <pivotArea collapsedLevelsAreSubtotals="1" fieldPosition="0">
        <references count="3">
          <reference field="0" count="1">
            <x v="4"/>
          </reference>
          <reference field="6" count="1" selected="0">
            <x v="304"/>
          </reference>
          <reference field="10" count="3" selected="0">
            <x v="1"/>
            <x v="2"/>
            <x v="3"/>
          </reference>
        </references>
      </pivotArea>
    </format>
    <format dxfId="3407">
      <pivotArea collapsedLevelsAreSubtotals="1" fieldPosition="0">
        <references count="4">
          <reference field="0" count="1" selected="0">
            <x v="4"/>
          </reference>
          <reference field="2" count="1">
            <x v="21"/>
          </reference>
          <reference field="6" count="1" selected="0">
            <x v="304"/>
          </reference>
          <reference field="10" count="3" selected="0">
            <x v="1"/>
            <x v="2"/>
            <x v="3"/>
          </reference>
        </references>
      </pivotArea>
    </format>
    <format dxfId="3406">
      <pivotArea collapsedLevelsAreSubtotals="1" fieldPosition="0">
        <references count="5">
          <reference field="0" count="1" selected="0">
            <x v="4"/>
          </reference>
          <reference field="2" count="1" selected="0">
            <x v="21"/>
          </reference>
          <reference field="6" count="1" selected="0">
            <x v="304"/>
          </reference>
          <reference field="8" count="1">
            <x v="39"/>
          </reference>
          <reference field="10" count="3" selected="0">
            <x v="1"/>
            <x v="2"/>
            <x v="3"/>
          </reference>
        </references>
      </pivotArea>
    </format>
    <format dxfId="3405">
      <pivotArea collapsedLevelsAreSubtotals="1" fieldPosition="0">
        <references count="6">
          <reference field="0" count="1" selected="0">
            <x v="4"/>
          </reference>
          <reference field="2" count="1" selected="0">
            <x v="21"/>
          </reference>
          <reference field="3" count="1">
            <x v="3746"/>
          </reference>
          <reference field="6" count="1" selected="0">
            <x v="304"/>
          </reference>
          <reference field="8" count="1" selected="0">
            <x v="39"/>
          </reference>
          <reference field="10" count="3" selected="0">
            <x v="1"/>
            <x v="2"/>
            <x v="3"/>
          </reference>
        </references>
      </pivotArea>
    </format>
    <format dxfId="3404">
      <pivotArea collapsedLevelsAreSubtotals="1" fieldPosition="0">
        <references count="2">
          <reference field="6" count="1">
            <x v="11"/>
          </reference>
          <reference field="10" count="3" selected="0">
            <x v="1"/>
            <x v="2"/>
            <x v="3"/>
          </reference>
        </references>
      </pivotArea>
    </format>
    <format dxfId="3403">
      <pivotArea collapsedLevelsAreSubtotals="1" fieldPosition="0">
        <references count="3">
          <reference field="0" count="1">
            <x v="0"/>
          </reference>
          <reference field="6" count="1" selected="0">
            <x v="11"/>
          </reference>
          <reference field="10" count="3" selected="0">
            <x v="1"/>
            <x v="2"/>
            <x v="3"/>
          </reference>
        </references>
      </pivotArea>
    </format>
    <format dxfId="3402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11"/>
          </reference>
          <reference field="10" count="3" selected="0">
            <x v="1"/>
            <x v="2"/>
            <x v="3"/>
          </reference>
        </references>
      </pivotArea>
    </format>
    <format dxfId="3401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11"/>
          </reference>
          <reference field="8" count="1">
            <x v="296"/>
          </reference>
          <reference field="10" count="3" selected="0">
            <x v="1"/>
            <x v="2"/>
            <x v="3"/>
          </reference>
        </references>
      </pivotArea>
    </format>
    <format dxfId="3400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3311"/>
          </reference>
          <reference field="6" count="1" selected="0">
            <x v="11"/>
          </reference>
          <reference field="8" count="1" selected="0">
            <x v="296"/>
          </reference>
          <reference field="10" count="3" selected="0">
            <x v="1"/>
            <x v="2"/>
            <x v="3"/>
          </reference>
        </references>
      </pivotArea>
    </format>
    <format dxfId="3399">
      <pivotArea collapsedLevelsAreSubtotals="1" fieldPosition="0">
        <references count="2">
          <reference field="6" count="1">
            <x v="12"/>
          </reference>
          <reference field="10" count="3" selected="0">
            <x v="1"/>
            <x v="2"/>
            <x v="3"/>
          </reference>
        </references>
      </pivotArea>
    </format>
    <format dxfId="3398">
      <pivotArea collapsedLevelsAreSubtotals="1" fieldPosition="0">
        <references count="3">
          <reference field="0" count="1">
            <x v="0"/>
          </reference>
          <reference field="6" count="1" selected="0">
            <x v="12"/>
          </reference>
          <reference field="10" count="3" selected="0">
            <x v="1"/>
            <x v="2"/>
            <x v="3"/>
          </reference>
        </references>
      </pivotArea>
    </format>
    <format dxfId="3397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12"/>
          </reference>
          <reference field="10" count="3" selected="0">
            <x v="1"/>
            <x v="2"/>
            <x v="3"/>
          </reference>
        </references>
      </pivotArea>
    </format>
    <format dxfId="3396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12"/>
          </reference>
          <reference field="8" count="1">
            <x v="191"/>
          </reference>
          <reference field="10" count="3" selected="0">
            <x v="1"/>
            <x v="2"/>
            <x v="3"/>
          </reference>
        </references>
      </pivotArea>
    </format>
    <format dxfId="3395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47"/>
          </reference>
          <reference field="6" count="1" selected="0">
            <x v="12"/>
          </reference>
          <reference field="8" count="1" selected="0">
            <x v="191"/>
          </reference>
          <reference field="10" count="3" selected="0">
            <x v="1"/>
            <x v="2"/>
            <x v="3"/>
          </reference>
        </references>
      </pivotArea>
    </format>
    <format dxfId="3394">
      <pivotArea collapsedLevelsAreSubtotals="1" fieldPosition="0">
        <references count="2">
          <reference field="6" count="1">
            <x v="14"/>
          </reference>
          <reference field="10" count="3" selected="0">
            <x v="1"/>
            <x v="2"/>
            <x v="3"/>
          </reference>
        </references>
      </pivotArea>
    </format>
    <format dxfId="3393">
      <pivotArea collapsedLevelsAreSubtotals="1" fieldPosition="0">
        <references count="3">
          <reference field="0" count="1">
            <x v="4"/>
          </reference>
          <reference field="6" count="1" selected="0">
            <x v="14"/>
          </reference>
          <reference field="10" count="3" selected="0">
            <x v="1"/>
            <x v="2"/>
            <x v="3"/>
          </reference>
        </references>
      </pivotArea>
    </format>
    <format dxfId="3392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14"/>
          </reference>
          <reference field="10" count="3" selected="0">
            <x v="1"/>
            <x v="2"/>
            <x v="3"/>
          </reference>
        </references>
      </pivotArea>
    </format>
    <format dxfId="3391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16"/>
          </reference>
          <reference field="10" count="3" selected="0">
            <x v="1"/>
            <x v="2"/>
            <x v="3"/>
          </reference>
        </references>
      </pivotArea>
    </format>
    <format dxfId="3390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645"/>
          </reference>
          <reference field="6" count="1" selected="0">
            <x v="14"/>
          </reference>
          <reference field="8" count="1" selected="0">
            <x v="16"/>
          </reference>
          <reference field="10" count="3" selected="0">
            <x v="1"/>
            <x v="2"/>
            <x v="3"/>
          </reference>
        </references>
      </pivotArea>
    </format>
    <format dxfId="3389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44"/>
          </reference>
          <reference field="10" count="3" selected="0">
            <x v="1"/>
            <x v="2"/>
            <x v="3"/>
          </reference>
        </references>
      </pivotArea>
    </format>
    <format dxfId="3388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506"/>
          </reference>
          <reference field="6" count="1" selected="0">
            <x v="14"/>
          </reference>
          <reference field="8" count="1" selected="0">
            <x v="44"/>
          </reference>
          <reference field="10" count="3" selected="0">
            <x v="1"/>
            <x v="2"/>
            <x v="3"/>
          </reference>
        </references>
      </pivotArea>
    </format>
    <format dxfId="3387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107"/>
          </reference>
          <reference field="10" count="3" selected="0">
            <x v="1"/>
            <x v="2"/>
            <x v="3"/>
          </reference>
        </references>
      </pivotArea>
    </format>
    <format dxfId="3386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507"/>
          </reference>
          <reference field="6" count="1" selected="0">
            <x v="14"/>
          </reference>
          <reference field="8" count="1" selected="0">
            <x v="107"/>
          </reference>
          <reference field="10" count="3" selected="0">
            <x v="1"/>
            <x v="2"/>
            <x v="3"/>
          </reference>
        </references>
      </pivotArea>
    </format>
    <format dxfId="3385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180"/>
          </reference>
          <reference field="10" count="3" selected="0">
            <x v="1"/>
            <x v="2"/>
            <x v="3"/>
          </reference>
        </references>
      </pivotArea>
    </format>
    <format dxfId="3384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508"/>
          </reference>
          <reference field="6" count="1" selected="0">
            <x v="14"/>
          </reference>
          <reference field="8" count="1" selected="0">
            <x v="180"/>
          </reference>
          <reference field="10" count="3" selected="0">
            <x v="1"/>
            <x v="2"/>
            <x v="3"/>
          </reference>
        </references>
      </pivotArea>
    </format>
    <format dxfId="3383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216"/>
          </reference>
          <reference field="10" count="3" selected="0">
            <x v="1"/>
            <x v="2"/>
            <x v="3"/>
          </reference>
        </references>
      </pivotArea>
    </format>
    <format dxfId="3382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506"/>
          </reference>
          <reference field="6" count="1" selected="0">
            <x v="14"/>
          </reference>
          <reference field="8" count="1" selected="0">
            <x v="216"/>
          </reference>
          <reference field="10" count="3" selected="0">
            <x v="1"/>
            <x v="2"/>
            <x v="3"/>
          </reference>
        </references>
      </pivotArea>
    </format>
    <format dxfId="3381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357"/>
          </reference>
          <reference field="10" count="3" selected="0">
            <x v="1"/>
            <x v="2"/>
            <x v="3"/>
          </reference>
        </references>
      </pivotArea>
    </format>
    <format dxfId="3380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509"/>
          </reference>
          <reference field="6" count="1" selected="0">
            <x v="14"/>
          </reference>
          <reference field="8" count="1" selected="0">
            <x v="357"/>
          </reference>
          <reference field="10" count="3" selected="0">
            <x v="1"/>
            <x v="2"/>
            <x v="3"/>
          </reference>
        </references>
      </pivotArea>
    </format>
    <format dxfId="3379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365"/>
          </reference>
          <reference field="10" count="3" selected="0">
            <x v="1"/>
            <x v="2"/>
            <x v="3"/>
          </reference>
        </references>
      </pivotArea>
    </format>
    <format dxfId="3378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508"/>
          </reference>
          <reference field="6" count="1" selected="0">
            <x v="14"/>
          </reference>
          <reference field="8" count="1" selected="0">
            <x v="365"/>
          </reference>
          <reference field="10" count="3" selected="0">
            <x v="1"/>
            <x v="2"/>
            <x v="3"/>
          </reference>
        </references>
      </pivotArea>
    </format>
    <format dxfId="3377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411"/>
          </reference>
          <reference field="10" count="3" selected="0">
            <x v="1"/>
            <x v="2"/>
            <x v="3"/>
          </reference>
        </references>
      </pivotArea>
    </format>
    <format dxfId="3376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27"/>
          </reference>
          <reference field="6" count="1" selected="0">
            <x v="14"/>
          </reference>
          <reference field="8" count="1" selected="0">
            <x v="411"/>
          </reference>
          <reference field="10" count="3" selected="0">
            <x v="1"/>
            <x v="2"/>
            <x v="3"/>
          </reference>
        </references>
      </pivotArea>
    </format>
    <format dxfId="3375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572"/>
          </reference>
          <reference field="10" count="3" selected="0">
            <x v="1"/>
            <x v="2"/>
            <x v="3"/>
          </reference>
        </references>
      </pivotArea>
    </format>
    <format dxfId="3374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26"/>
          </reference>
          <reference field="6" count="1" selected="0">
            <x v="14"/>
          </reference>
          <reference field="8" count="1" selected="0">
            <x v="572"/>
          </reference>
          <reference field="10" count="3" selected="0">
            <x v="1"/>
            <x v="2"/>
            <x v="3"/>
          </reference>
        </references>
      </pivotArea>
    </format>
    <format dxfId="3373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721"/>
          </reference>
          <reference field="10" count="3" selected="0">
            <x v="1"/>
            <x v="2"/>
            <x v="3"/>
          </reference>
        </references>
      </pivotArea>
    </format>
    <format dxfId="3372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506"/>
          </reference>
          <reference field="6" count="1" selected="0">
            <x v="14"/>
          </reference>
          <reference field="8" count="1" selected="0">
            <x v="721"/>
          </reference>
          <reference field="10" count="3" selected="0">
            <x v="1"/>
            <x v="2"/>
            <x v="3"/>
          </reference>
        </references>
      </pivotArea>
    </format>
    <format dxfId="3371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766"/>
          </reference>
          <reference field="10" count="3" selected="0">
            <x v="1"/>
            <x v="2"/>
            <x v="3"/>
          </reference>
        </references>
      </pivotArea>
    </format>
    <format dxfId="3370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28"/>
          </reference>
          <reference field="6" count="1" selected="0">
            <x v="14"/>
          </reference>
          <reference field="8" count="1" selected="0">
            <x v="766"/>
          </reference>
          <reference field="10" count="3" selected="0">
            <x v="1"/>
            <x v="2"/>
            <x v="3"/>
          </reference>
        </references>
      </pivotArea>
    </format>
    <format dxfId="3369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838"/>
          </reference>
          <reference field="10" count="3" selected="0">
            <x v="1"/>
            <x v="2"/>
            <x v="3"/>
          </reference>
        </references>
      </pivotArea>
    </format>
    <format dxfId="3368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506"/>
          </reference>
          <reference field="6" count="1" selected="0">
            <x v="14"/>
          </reference>
          <reference field="8" count="1" selected="0">
            <x v="838"/>
          </reference>
          <reference field="10" count="3" selected="0">
            <x v="1"/>
            <x v="2"/>
            <x v="3"/>
          </reference>
        </references>
      </pivotArea>
    </format>
    <format dxfId="3367">
      <pivotArea collapsedLevelsAreSubtotals="1" fieldPosition="0">
        <references count="2">
          <reference field="6" count="1">
            <x v="18"/>
          </reference>
          <reference field="10" count="3" selected="0">
            <x v="1"/>
            <x v="2"/>
            <x v="3"/>
          </reference>
        </references>
      </pivotArea>
    </format>
    <format dxfId="3366">
      <pivotArea collapsedLevelsAreSubtotals="1" fieldPosition="0">
        <references count="3">
          <reference field="0" count="1">
            <x v="15"/>
          </reference>
          <reference field="6" count="1" selected="0">
            <x v="18"/>
          </reference>
          <reference field="10" count="3" selected="0">
            <x v="1"/>
            <x v="2"/>
            <x v="3"/>
          </reference>
        </references>
      </pivotArea>
    </format>
    <format dxfId="3365">
      <pivotArea collapsedLevelsAreSubtotals="1" fieldPosition="0">
        <references count="4">
          <reference field="0" count="1" selected="0">
            <x v="15"/>
          </reference>
          <reference field="2" count="1">
            <x v="19"/>
          </reference>
          <reference field="6" count="1" selected="0">
            <x v="18"/>
          </reference>
          <reference field="10" count="3" selected="0">
            <x v="1"/>
            <x v="2"/>
            <x v="3"/>
          </reference>
        </references>
      </pivotArea>
    </format>
    <format dxfId="3364">
      <pivotArea collapsedLevelsAreSubtotals="1" fieldPosition="0">
        <references count="5">
          <reference field="0" count="1" selected="0">
            <x v="15"/>
          </reference>
          <reference field="2" count="1" selected="0">
            <x v="19"/>
          </reference>
          <reference field="6" count="1" selected="0">
            <x v="18"/>
          </reference>
          <reference field="8" count="1">
            <x v="300"/>
          </reference>
          <reference field="10" count="3" selected="0">
            <x v="1"/>
            <x v="2"/>
            <x v="3"/>
          </reference>
        </references>
      </pivotArea>
    </format>
    <format dxfId="3363">
      <pivotArea collapsedLevelsAreSubtotals="1" fieldPosition="0">
        <references count="6">
          <reference field="0" count="1" selected="0">
            <x v="15"/>
          </reference>
          <reference field="2" count="1" selected="0">
            <x v="19"/>
          </reference>
          <reference field="3" count="1">
            <x v="297"/>
          </reference>
          <reference field="6" count="1" selected="0">
            <x v="18"/>
          </reference>
          <reference field="8" count="1" selected="0">
            <x v="300"/>
          </reference>
          <reference field="10" count="3" selected="0">
            <x v="1"/>
            <x v="2"/>
            <x v="3"/>
          </reference>
        </references>
      </pivotArea>
    </format>
    <format dxfId="3362">
      <pivotArea collapsedLevelsAreSubtotals="1" fieldPosition="0">
        <references count="2">
          <reference field="6" count="1">
            <x v="26"/>
          </reference>
          <reference field="10" count="3" selected="0">
            <x v="1"/>
            <x v="2"/>
            <x v="3"/>
          </reference>
        </references>
      </pivotArea>
    </format>
    <format dxfId="3361">
      <pivotArea collapsedLevelsAreSubtotals="1" fieldPosition="0">
        <references count="3">
          <reference field="0" count="1">
            <x v="5"/>
          </reference>
          <reference field="6" count="1" selected="0">
            <x v="26"/>
          </reference>
          <reference field="10" count="3" selected="0">
            <x v="1"/>
            <x v="2"/>
            <x v="3"/>
          </reference>
        </references>
      </pivotArea>
    </format>
    <format dxfId="3360">
      <pivotArea collapsedLevelsAreSubtotals="1" fieldPosition="0">
        <references count="4">
          <reference field="0" count="1" selected="0">
            <x v="5"/>
          </reference>
          <reference field="2" count="1">
            <x v="19"/>
          </reference>
          <reference field="6" count="1" selected="0">
            <x v="26"/>
          </reference>
          <reference field="10" count="3" selected="0">
            <x v="1"/>
            <x v="2"/>
            <x v="3"/>
          </reference>
        </references>
      </pivotArea>
    </format>
    <format dxfId="3359">
      <pivotArea collapsedLevelsAreSubtotals="1" fieldPosition="0">
        <references count="5">
          <reference field="0" count="1" selected="0">
            <x v="5"/>
          </reference>
          <reference field="2" count="1" selected="0">
            <x v="19"/>
          </reference>
          <reference field="6" count="1" selected="0">
            <x v="26"/>
          </reference>
          <reference field="8" count="1">
            <x v="978"/>
          </reference>
          <reference field="10" count="3" selected="0">
            <x v="1"/>
            <x v="2"/>
            <x v="3"/>
          </reference>
        </references>
      </pivotArea>
    </format>
    <format dxfId="3358">
      <pivotArea collapsedLevelsAreSubtotals="1" fieldPosition="0">
        <references count="6">
          <reference field="0" count="1" selected="0">
            <x v="5"/>
          </reference>
          <reference field="2" count="1" selected="0">
            <x v="19"/>
          </reference>
          <reference field="3" count="1">
            <x v="3807"/>
          </reference>
          <reference field="6" count="1" selected="0">
            <x v="26"/>
          </reference>
          <reference field="8" count="1" selected="0">
            <x v="978"/>
          </reference>
          <reference field="10" count="3" selected="0">
            <x v="1"/>
            <x v="2"/>
            <x v="3"/>
          </reference>
        </references>
      </pivotArea>
    </format>
    <format dxfId="3357">
      <pivotArea collapsedLevelsAreSubtotals="1" fieldPosition="0">
        <references count="5">
          <reference field="0" count="1" selected="0">
            <x v="5"/>
          </reference>
          <reference field="2" count="1" selected="0">
            <x v="19"/>
          </reference>
          <reference field="6" count="1" selected="0">
            <x v="26"/>
          </reference>
          <reference field="8" count="1">
            <x v="979"/>
          </reference>
          <reference field="10" count="3" selected="0">
            <x v="1"/>
            <x v="2"/>
            <x v="3"/>
          </reference>
        </references>
      </pivotArea>
    </format>
    <format dxfId="3356">
      <pivotArea collapsedLevelsAreSubtotals="1" fieldPosition="0">
        <references count="6">
          <reference field="0" count="1" selected="0">
            <x v="5"/>
          </reference>
          <reference field="2" count="1" selected="0">
            <x v="19"/>
          </reference>
          <reference field="3" count="1">
            <x v="3808"/>
          </reference>
          <reference field="6" count="1" selected="0">
            <x v="26"/>
          </reference>
          <reference field="8" count="1" selected="0">
            <x v="979"/>
          </reference>
          <reference field="10" count="3" selected="0">
            <x v="1"/>
            <x v="2"/>
            <x v="3"/>
          </reference>
        </references>
      </pivotArea>
    </format>
    <format dxfId="3355">
      <pivotArea collapsedLevelsAreSubtotals="1" fieldPosition="0">
        <references count="3">
          <reference field="0" count="1">
            <x v="8"/>
          </reference>
          <reference field="6" count="1" selected="0">
            <x v="26"/>
          </reference>
          <reference field="10" count="3" selected="0">
            <x v="1"/>
            <x v="2"/>
            <x v="3"/>
          </reference>
        </references>
      </pivotArea>
    </format>
    <format dxfId="3354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26"/>
          </reference>
          <reference field="10" count="3" selected="0">
            <x v="1"/>
            <x v="2"/>
            <x v="3"/>
          </reference>
        </references>
      </pivotArea>
    </format>
    <format dxfId="3353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6"/>
          </reference>
          <reference field="8" count="1">
            <x v="212"/>
          </reference>
          <reference field="10" count="3" selected="0">
            <x v="1"/>
            <x v="2"/>
            <x v="3"/>
          </reference>
        </references>
      </pivotArea>
    </format>
    <format dxfId="3352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50"/>
          </reference>
          <reference field="6" count="1" selected="0">
            <x v="26"/>
          </reference>
          <reference field="8" count="1" selected="0">
            <x v="212"/>
          </reference>
          <reference field="10" count="3" selected="0">
            <x v="1"/>
            <x v="2"/>
            <x v="3"/>
          </reference>
        </references>
      </pivotArea>
    </format>
    <format dxfId="3351">
      <pivotArea collapsedLevelsAreSubtotals="1" fieldPosition="0">
        <references count="2">
          <reference field="6" count="1">
            <x v="30"/>
          </reference>
          <reference field="10" count="3" selected="0">
            <x v="1"/>
            <x v="2"/>
            <x v="3"/>
          </reference>
        </references>
      </pivotArea>
    </format>
    <format dxfId="3350">
      <pivotArea collapsedLevelsAreSubtotals="1" fieldPosition="0">
        <references count="3">
          <reference field="0" count="1">
            <x v="0"/>
          </reference>
          <reference field="6" count="1" selected="0">
            <x v="30"/>
          </reference>
          <reference field="10" count="3" selected="0">
            <x v="1"/>
            <x v="2"/>
            <x v="3"/>
          </reference>
        </references>
      </pivotArea>
    </format>
    <format dxfId="3349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30"/>
          </reference>
          <reference field="10" count="3" selected="0">
            <x v="1"/>
            <x v="2"/>
            <x v="3"/>
          </reference>
        </references>
      </pivotArea>
    </format>
    <format dxfId="3348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30"/>
          </reference>
          <reference field="8" count="1">
            <x v="652"/>
          </reference>
          <reference field="10" count="3" selected="0">
            <x v="1"/>
            <x v="2"/>
            <x v="3"/>
          </reference>
        </references>
      </pivotArea>
    </format>
    <format dxfId="3347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472"/>
          </reference>
          <reference field="6" count="1" selected="0">
            <x v="30"/>
          </reference>
          <reference field="8" count="1" selected="0">
            <x v="652"/>
          </reference>
          <reference field="10" count="3" selected="0">
            <x v="1"/>
            <x v="2"/>
            <x v="3"/>
          </reference>
        </references>
      </pivotArea>
    </format>
    <format dxfId="3346">
      <pivotArea collapsedLevelsAreSubtotals="1" fieldPosition="0">
        <references count="3">
          <reference field="0" count="1">
            <x v="5"/>
          </reference>
          <reference field="6" count="1" selected="0">
            <x v="30"/>
          </reference>
          <reference field="10" count="3" selected="0">
            <x v="1"/>
            <x v="2"/>
            <x v="3"/>
          </reference>
        </references>
      </pivotArea>
    </format>
    <format dxfId="3345">
      <pivotArea collapsedLevelsAreSubtotals="1" fieldPosition="0">
        <references count="4">
          <reference field="0" count="1" selected="0">
            <x v="5"/>
          </reference>
          <reference field="2" count="1">
            <x v="19"/>
          </reference>
          <reference field="6" count="1" selected="0">
            <x v="30"/>
          </reference>
          <reference field="10" count="3" selected="0">
            <x v="1"/>
            <x v="2"/>
            <x v="3"/>
          </reference>
        </references>
      </pivotArea>
    </format>
    <format dxfId="3344">
      <pivotArea collapsedLevelsAreSubtotals="1" fieldPosition="0">
        <references count="5">
          <reference field="0" count="1" selected="0">
            <x v="5"/>
          </reference>
          <reference field="2" count="1" selected="0">
            <x v="19"/>
          </reference>
          <reference field="6" count="1" selected="0">
            <x v="30"/>
          </reference>
          <reference field="8" count="1">
            <x v="989"/>
          </reference>
          <reference field="10" count="3" selected="0">
            <x v="1"/>
            <x v="2"/>
            <x v="3"/>
          </reference>
        </references>
      </pivotArea>
    </format>
    <format dxfId="3343">
      <pivotArea collapsedLevelsAreSubtotals="1" fieldPosition="0">
        <references count="6">
          <reference field="0" count="1" selected="0">
            <x v="5"/>
          </reference>
          <reference field="2" count="1" selected="0">
            <x v="19"/>
          </reference>
          <reference field="3" count="1">
            <x v="3876"/>
          </reference>
          <reference field="6" count="1" selected="0">
            <x v="30"/>
          </reference>
          <reference field="8" count="1" selected="0">
            <x v="989"/>
          </reference>
          <reference field="10" count="3" selected="0">
            <x v="1"/>
            <x v="2"/>
            <x v="3"/>
          </reference>
        </references>
      </pivotArea>
    </format>
    <format dxfId="3342">
      <pivotArea collapsedLevelsAreSubtotals="1" fieldPosition="0">
        <references count="3">
          <reference field="0" count="1">
            <x v="6"/>
          </reference>
          <reference field="6" count="1" selected="0">
            <x v="30"/>
          </reference>
          <reference field="10" count="3" selected="0">
            <x v="1"/>
            <x v="2"/>
            <x v="3"/>
          </reference>
        </references>
      </pivotArea>
    </format>
    <format dxfId="3341">
      <pivotArea collapsedLevelsAreSubtotals="1" fieldPosition="0">
        <references count="4">
          <reference field="0" count="1" selected="0">
            <x v="6"/>
          </reference>
          <reference field="2" count="1">
            <x v="19"/>
          </reference>
          <reference field="6" count="1" selected="0">
            <x v="30"/>
          </reference>
          <reference field="10" count="3" selected="0">
            <x v="1"/>
            <x v="2"/>
            <x v="3"/>
          </reference>
        </references>
      </pivotArea>
    </format>
    <format dxfId="3340">
      <pivotArea collapsedLevelsAreSubtotals="1" fieldPosition="0">
        <references count="5">
          <reference field="0" count="1" selected="0">
            <x v="6"/>
          </reference>
          <reference field="2" count="1" selected="0">
            <x v="19"/>
          </reference>
          <reference field="6" count="1" selected="0">
            <x v="30"/>
          </reference>
          <reference field="8" count="1">
            <x v="989"/>
          </reference>
          <reference field="10" count="3" selected="0">
            <x v="1"/>
            <x v="2"/>
            <x v="3"/>
          </reference>
        </references>
      </pivotArea>
    </format>
    <format dxfId="3339">
      <pivotArea collapsedLevelsAreSubtotals="1" fieldPosition="0">
        <references count="6">
          <reference field="0" count="1" selected="0">
            <x v="6"/>
          </reference>
          <reference field="2" count="1" selected="0">
            <x v="19"/>
          </reference>
          <reference field="3" count="1">
            <x v="3877"/>
          </reference>
          <reference field="6" count="1" selected="0">
            <x v="30"/>
          </reference>
          <reference field="8" count="1" selected="0">
            <x v="989"/>
          </reference>
          <reference field="10" count="3" selected="0">
            <x v="1"/>
            <x v="2"/>
            <x v="3"/>
          </reference>
        </references>
      </pivotArea>
    </format>
    <format dxfId="3338">
      <pivotArea collapsedLevelsAreSubtotals="1" fieldPosition="0">
        <references count="5">
          <reference field="0" count="1" selected="0">
            <x v="6"/>
          </reference>
          <reference field="2" count="1" selected="0">
            <x v="19"/>
          </reference>
          <reference field="6" count="1" selected="0">
            <x v="30"/>
          </reference>
          <reference field="8" count="1">
            <x v="990"/>
          </reference>
          <reference field="10" count="3" selected="0">
            <x v="1"/>
            <x v="2"/>
            <x v="3"/>
          </reference>
        </references>
      </pivotArea>
    </format>
    <format dxfId="3337">
      <pivotArea collapsedLevelsAreSubtotals="1" fieldPosition="0">
        <references count="6">
          <reference field="0" count="1" selected="0">
            <x v="6"/>
          </reference>
          <reference field="2" count="1" selected="0">
            <x v="19"/>
          </reference>
          <reference field="3" count="1">
            <x v="3878"/>
          </reference>
          <reference field="6" count="1" selected="0">
            <x v="30"/>
          </reference>
          <reference field="8" count="1" selected="0">
            <x v="990"/>
          </reference>
          <reference field="10" count="3" selected="0">
            <x v="1"/>
            <x v="2"/>
            <x v="3"/>
          </reference>
        </references>
      </pivotArea>
    </format>
    <format dxfId="3336">
      <pivotArea collapsedLevelsAreSubtotals="1" fieldPosition="0">
        <references count="3">
          <reference field="0" count="1">
            <x v="7"/>
          </reference>
          <reference field="6" count="1" selected="0">
            <x v="30"/>
          </reference>
          <reference field="10" count="3" selected="0">
            <x v="1"/>
            <x v="2"/>
            <x v="3"/>
          </reference>
        </references>
      </pivotArea>
    </format>
    <format dxfId="3335">
      <pivotArea collapsedLevelsAreSubtotals="1" fieldPosition="0">
        <references count="4">
          <reference field="0" count="1" selected="0">
            <x v="7"/>
          </reference>
          <reference field="2" count="1">
            <x v="19"/>
          </reference>
          <reference field="6" count="1" selected="0">
            <x v="30"/>
          </reference>
          <reference field="10" count="3" selected="0">
            <x v="1"/>
            <x v="2"/>
            <x v="3"/>
          </reference>
        </references>
      </pivotArea>
    </format>
    <format dxfId="3334">
      <pivotArea collapsedLevelsAreSubtotals="1" fieldPosition="0">
        <references count="5">
          <reference field="0" count="1" selected="0">
            <x v="7"/>
          </reference>
          <reference field="2" count="1" selected="0">
            <x v="19"/>
          </reference>
          <reference field="6" count="1" selected="0">
            <x v="30"/>
          </reference>
          <reference field="8" count="1">
            <x v="455"/>
          </reference>
          <reference field="10" count="3" selected="0">
            <x v="1"/>
            <x v="2"/>
            <x v="3"/>
          </reference>
        </references>
      </pivotArea>
    </format>
    <format dxfId="3333">
      <pivotArea collapsedLevelsAreSubtotals="1" fieldPosition="0">
        <references count="6">
          <reference field="0" count="1" selected="0">
            <x v="7"/>
          </reference>
          <reference field="2" count="1" selected="0">
            <x v="19"/>
          </reference>
          <reference field="3" count="1">
            <x v="708"/>
          </reference>
          <reference field="6" count="1" selected="0">
            <x v="30"/>
          </reference>
          <reference field="8" count="1" selected="0">
            <x v="455"/>
          </reference>
          <reference field="10" count="3" selected="0">
            <x v="1"/>
            <x v="2"/>
            <x v="3"/>
          </reference>
        </references>
      </pivotArea>
    </format>
    <format dxfId="3332">
      <pivotArea collapsedLevelsAreSubtotals="1" fieldPosition="0">
        <references count="5">
          <reference field="0" count="1" selected="0">
            <x v="7"/>
          </reference>
          <reference field="2" count="1" selected="0">
            <x v="19"/>
          </reference>
          <reference field="6" count="1" selected="0">
            <x v="30"/>
          </reference>
          <reference field="8" count="1">
            <x v="479"/>
          </reference>
          <reference field="10" count="3" selected="0">
            <x v="1"/>
            <x v="2"/>
            <x v="3"/>
          </reference>
        </references>
      </pivotArea>
    </format>
    <format dxfId="3331">
      <pivotArea collapsedLevelsAreSubtotals="1" fieldPosition="0">
        <references count="6">
          <reference field="0" count="1" selected="0">
            <x v="7"/>
          </reference>
          <reference field="2" count="1" selected="0">
            <x v="19"/>
          </reference>
          <reference field="3" count="1">
            <x v="671"/>
          </reference>
          <reference field="6" count="1" selected="0">
            <x v="30"/>
          </reference>
          <reference field="8" count="1" selected="0">
            <x v="479"/>
          </reference>
          <reference field="10" count="3" selected="0">
            <x v="1"/>
            <x v="2"/>
            <x v="3"/>
          </reference>
        </references>
      </pivotArea>
    </format>
    <format dxfId="3330">
      <pivotArea collapsedLevelsAreSubtotals="1" fieldPosition="0">
        <references count="5">
          <reference field="0" count="1" selected="0">
            <x v="7"/>
          </reference>
          <reference field="2" count="1" selected="0">
            <x v="19"/>
          </reference>
          <reference field="6" count="1" selected="0">
            <x v="30"/>
          </reference>
          <reference field="8" count="1">
            <x v="818"/>
          </reference>
          <reference field="10" count="3" selected="0">
            <x v="1"/>
            <x v="2"/>
            <x v="3"/>
          </reference>
        </references>
      </pivotArea>
    </format>
    <format dxfId="3329">
      <pivotArea collapsedLevelsAreSubtotals="1" fieldPosition="0">
        <references count="6">
          <reference field="0" count="1" selected="0">
            <x v="7"/>
          </reference>
          <reference field="2" count="1" selected="0">
            <x v="19"/>
          </reference>
          <reference field="3" count="2">
            <x v="710"/>
            <x v="2550"/>
          </reference>
          <reference field="6" count="1" selected="0">
            <x v="30"/>
          </reference>
          <reference field="8" count="1" selected="0">
            <x v="818"/>
          </reference>
          <reference field="10" count="3" selected="0">
            <x v="1"/>
            <x v="2"/>
            <x v="3"/>
          </reference>
        </references>
      </pivotArea>
    </format>
    <format dxfId="3328">
      <pivotArea collapsedLevelsAreSubtotals="1" fieldPosition="0">
        <references count="5">
          <reference field="0" count="1" selected="0">
            <x v="7"/>
          </reference>
          <reference field="2" count="1" selected="0">
            <x v="19"/>
          </reference>
          <reference field="6" count="1" selected="0">
            <x v="30"/>
          </reference>
          <reference field="8" count="1">
            <x v="946"/>
          </reference>
          <reference field="10" count="3" selected="0">
            <x v="1"/>
            <x v="2"/>
            <x v="3"/>
          </reference>
        </references>
      </pivotArea>
    </format>
    <format dxfId="3327">
      <pivotArea collapsedLevelsAreSubtotals="1" fieldPosition="0">
        <references count="6">
          <reference field="0" count="1" selected="0">
            <x v="7"/>
          </reference>
          <reference field="2" count="1" selected="0">
            <x v="19"/>
          </reference>
          <reference field="3" count="1">
            <x v="3824"/>
          </reference>
          <reference field="6" count="1" selected="0">
            <x v="30"/>
          </reference>
          <reference field="8" count="1" selected="0">
            <x v="946"/>
          </reference>
          <reference field="10" count="3" selected="0">
            <x v="1"/>
            <x v="2"/>
            <x v="3"/>
          </reference>
        </references>
      </pivotArea>
    </format>
    <format dxfId="3326">
      <pivotArea collapsedLevelsAreSubtotals="1" fieldPosition="0">
        <references count="5">
          <reference field="0" count="1" selected="0">
            <x v="7"/>
          </reference>
          <reference field="2" count="1" selected="0">
            <x v="19"/>
          </reference>
          <reference field="6" count="1" selected="0">
            <x v="30"/>
          </reference>
          <reference field="8" count="1">
            <x v="976"/>
          </reference>
          <reference field="10" count="3" selected="0">
            <x v="1"/>
            <x v="2"/>
            <x v="3"/>
          </reference>
        </references>
      </pivotArea>
    </format>
    <format dxfId="3325">
      <pivotArea collapsedLevelsAreSubtotals="1" fieldPosition="0">
        <references count="6">
          <reference field="0" count="1" selected="0">
            <x v="7"/>
          </reference>
          <reference field="2" count="1" selected="0">
            <x v="19"/>
          </reference>
          <reference field="3" count="1">
            <x v="707"/>
          </reference>
          <reference field="6" count="1" selected="0">
            <x v="30"/>
          </reference>
          <reference field="8" count="1" selected="0">
            <x v="976"/>
          </reference>
          <reference field="10" count="3" selected="0">
            <x v="1"/>
            <x v="2"/>
            <x v="3"/>
          </reference>
        </references>
      </pivotArea>
    </format>
    <format dxfId="3324">
      <pivotArea collapsedLevelsAreSubtotals="1" fieldPosition="0">
        <references count="5">
          <reference field="0" count="1" selected="0">
            <x v="7"/>
          </reference>
          <reference field="2" count="1" selected="0">
            <x v="19"/>
          </reference>
          <reference field="6" count="1" selected="0">
            <x v="30"/>
          </reference>
          <reference field="8" count="1">
            <x v="990"/>
          </reference>
          <reference field="10" count="3" selected="0">
            <x v="1"/>
            <x v="2"/>
            <x v="3"/>
          </reference>
        </references>
      </pivotArea>
    </format>
    <format dxfId="3323">
      <pivotArea collapsedLevelsAreSubtotals="1" fieldPosition="0">
        <references count="6">
          <reference field="0" count="1" selected="0">
            <x v="7"/>
          </reference>
          <reference field="2" count="1" selected="0">
            <x v="19"/>
          </reference>
          <reference field="3" count="1">
            <x v="3879"/>
          </reference>
          <reference field="6" count="1" selected="0">
            <x v="30"/>
          </reference>
          <reference field="8" count="1" selected="0">
            <x v="990"/>
          </reference>
          <reference field="10" count="3" selected="0">
            <x v="1"/>
            <x v="2"/>
            <x v="3"/>
          </reference>
        </references>
      </pivotArea>
    </format>
    <format dxfId="3322">
      <pivotArea collapsedLevelsAreSubtotals="1" fieldPosition="0">
        <references count="3">
          <reference field="0" count="1">
            <x v="8"/>
          </reference>
          <reference field="6" count="1" selected="0">
            <x v="30"/>
          </reference>
          <reference field="10" count="3" selected="0">
            <x v="1"/>
            <x v="2"/>
            <x v="3"/>
          </reference>
        </references>
      </pivotArea>
    </format>
    <format dxfId="3321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30"/>
          </reference>
          <reference field="10" count="3" selected="0">
            <x v="1"/>
            <x v="2"/>
            <x v="3"/>
          </reference>
        </references>
      </pivotArea>
    </format>
    <format dxfId="3320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30"/>
          </reference>
          <reference field="8" count="1">
            <x v="809"/>
          </reference>
          <reference field="10" count="3" selected="0">
            <x v="1"/>
            <x v="2"/>
            <x v="3"/>
          </reference>
        </references>
      </pivotArea>
    </format>
    <format dxfId="3319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11"/>
          </reference>
          <reference field="6" count="1" selected="0">
            <x v="30"/>
          </reference>
          <reference field="8" count="1" selected="0">
            <x v="809"/>
          </reference>
          <reference field="10" count="3" selected="0">
            <x v="1"/>
            <x v="2"/>
            <x v="3"/>
          </reference>
        </references>
      </pivotArea>
    </format>
    <format dxfId="3318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30"/>
          </reference>
          <reference field="8" count="1">
            <x v="833"/>
          </reference>
          <reference field="10" count="3" selected="0">
            <x v="1"/>
            <x v="2"/>
            <x v="3"/>
          </reference>
        </references>
      </pivotArea>
    </format>
    <format dxfId="3317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666"/>
          </reference>
          <reference field="6" count="1" selected="0">
            <x v="30"/>
          </reference>
          <reference field="8" count="1" selected="0">
            <x v="833"/>
          </reference>
          <reference field="10" count="3" selected="0">
            <x v="1"/>
            <x v="2"/>
            <x v="3"/>
          </reference>
        </references>
      </pivotArea>
    </format>
    <format dxfId="3316">
      <pivotArea collapsedLevelsAreSubtotals="1" fieldPosition="0">
        <references count="3">
          <reference field="0" count="1">
            <x v="9"/>
          </reference>
          <reference field="6" count="1" selected="0">
            <x v="30"/>
          </reference>
          <reference field="10" count="3" selected="0">
            <x v="1"/>
            <x v="2"/>
            <x v="3"/>
          </reference>
        </references>
      </pivotArea>
    </format>
    <format dxfId="3315">
      <pivotArea collapsedLevelsAreSubtotals="1" fieldPosition="0">
        <references count="4">
          <reference field="0" count="1" selected="0">
            <x v="9"/>
          </reference>
          <reference field="2" count="1">
            <x v="19"/>
          </reference>
          <reference field="6" count="1" selected="0">
            <x v="30"/>
          </reference>
          <reference field="10" count="3" selected="0">
            <x v="1"/>
            <x v="2"/>
            <x v="3"/>
          </reference>
        </references>
      </pivotArea>
    </format>
    <format dxfId="3314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30"/>
          </reference>
          <reference field="8" count="1">
            <x v="186"/>
          </reference>
          <reference field="10" count="3" selected="0">
            <x v="1"/>
            <x v="2"/>
            <x v="3"/>
          </reference>
        </references>
      </pivotArea>
    </format>
    <format dxfId="3313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3064"/>
          </reference>
          <reference field="6" count="1" selected="0">
            <x v="30"/>
          </reference>
          <reference field="8" count="1" selected="0">
            <x v="186"/>
          </reference>
          <reference field="10" count="3" selected="0">
            <x v="1"/>
            <x v="2"/>
            <x v="3"/>
          </reference>
        </references>
      </pivotArea>
    </format>
    <format dxfId="3312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30"/>
          </reference>
          <reference field="8" count="1">
            <x v="213"/>
          </reference>
          <reference field="10" count="3" selected="0">
            <x v="1"/>
            <x v="2"/>
            <x v="3"/>
          </reference>
        </references>
      </pivotArea>
    </format>
    <format dxfId="3311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651"/>
          </reference>
          <reference field="6" count="1" selected="0">
            <x v="30"/>
          </reference>
          <reference field="8" count="1" selected="0">
            <x v="213"/>
          </reference>
          <reference field="10" count="3" selected="0">
            <x v="1"/>
            <x v="2"/>
            <x v="3"/>
          </reference>
        </references>
      </pivotArea>
    </format>
    <format dxfId="3310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30"/>
          </reference>
          <reference field="8" count="1">
            <x v="216"/>
          </reference>
          <reference field="10" count="3" selected="0">
            <x v="1"/>
            <x v="2"/>
            <x v="3"/>
          </reference>
        </references>
      </pivotArea>
    </format>
    <format dxfId="3309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664"/>
          </reference>
          <reference field="6" count="1" selected="0">
            <x v="30"/>
          </reference>
          <reference field="8" count="1" selected="0">
            <x v="216"/>
          </reference>
          <reference field="10" count="3" selected="0">
            <x v="1"/>
            <x v="2"/>
            <x v="3"/>
          </reference>
        </references>
      </pivotArea>
    </format>
    <format dxfId="3308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30"/>
          </reference>
          <reference field="8" count="1">
            <x v="483"/>
          </reference>
          <reference field="10" count="3" selected="0">
            <x v="1"/>
            <x v="2"/>
            <x v="3"/>
          </reference>
        </references>
      </pivotArea>
    </format>
    <format dxfId="3307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469"/>
          </reference>
          <reference field="6" count="1" selected="0">
            <x v="30"/>
          </reference>
          <reference field="8" count="1" selected="0">
            <x v="483"/>
          </reference>
          <reference field="10" count="3" selected="0">
            <x v="1"/>
            <x v="2"/>
            <x v="3"/>
          </reference>
        </references>
      </pivotArea>
    </format>
    <format dxfId="3306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30"/>
          </reference>
          <reference field="8" count="1">
            <x v="631"/>
          </reference>
          <reference field="10" count="3" selected="0">
            <x v="1"/>
            <x v="2"/>
            <x v="3"/>
          </reference>
        </references>
      </pivotArea>
    </format>
    <format dxfId="3305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621"/>
          </reference>
          <reference field="6" count="1" selected="0">
            <x v="30"/>
          </reference>
          <reference field="8" count="1" selected="0">
            <x v="631"/>
          </reference>
          <reference field="10" count="3" selected="0">
            <x v="1"/>
            <x v="2"/>
            <x v="3"/>
          </reference>
        </references>
      </pivotArea>
    </format>
    <format dxfId="3304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30"/>
          </reference>
          <reference field="8" count="1">
            <x v="921"/>
          </reference>
          <reference field="10" count="3" selected="0">
            <x v="1"/>
            <x v="2"/>
            <x v="3"/>
          </reference>
        </references>
      </pivotArea>
    </format>
    <format dxfId="3303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473"/>
          </reference>
          <reference field="6" count="1" selected="0">
            <x v="30"/>
          </reference>
          <reference field="8" count="1" selected="0">
            <x v="921"/>
          </reference>
          <reference field="10" count="3" selected="0">
            <x v="1"/>
            <x v="2"/>
            <x v="3"/>
          </reference>
        </references>
      </pivotArea>
    </format>
    <format dxfId="3302">
      <pivotArea collapsedLevelsAreSubtotals="1" fieldPosition="0">
        <references count="2">
          <reference field="6" count="1">
            <x v="31"/>
          </reference>
          <reference field="10" count="3" selected="0">
            <x v="1"/>
            <x v="2"/>
            <x v="3"/>
          </reference>
        </references>
      </pivotArea>
    </format>
    <format dxfId="3301">
      <pivotArea collapsedLevelsAreSubtotals="1" fieldPosition="0">
        <references count="3">
          <reference field="0" count="1">
            <x v="10"/>
          </reference>
          <reference field="6" count="1" selected="0">
            <x v="31"/>
          </reference>
          <reference field="10" count="3" selected="0">
            <x v="1"/>
            <x v="2"/>
            <x v="3"/>
          </reference>
        </references>
      </pivotArea>
    </format>
    <format dxfId="3300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31"/>
          </reference>
          <reference field="10" count="3" selected="0">
            <x v="1"/>
            <x v="2"/>
            <x v="3"/>
          </reference>
        </references>
      </pivotArea>
    </format>
    <format dxfId="3299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31"/>
          </reference>
          <reference field="8" count="1">
            <x v="794"/>
          </reference>
          <reference field="10" count="3" selected="0">
            <x v="1"/>
            <x v="2"/>
            <x v="3"/>
          </reference>
        </references>
      </pivotArea>
    </format>
    <format dxfId="3298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477"/>
          </reference>
          <reference field="6" count="1" selected="0">
            <x v="31"/>
          </reference>
          <reference field="8" count="1" selected="0">
            <x v="794"/>
          </reference>
          <reference field="10" count="3" selected="0">
            <x v="1"/>
            <x v="2"/>
            <x v="3"/>
          </reference>
        </references>
      </pivotArea>
    </format>
    <format dxfId="3297">
      <pivotArea collapsedLevelsAreSubtotals="1" fieldPosition="0">
        <references count="2">
          <reference field="6" count="1">
            <x v="40"/>
          </reference>
          <reference field="10" count="3" selected="0">
            <x v="1"/>
            <x v="2"/>
            <x v="3"/>
          </reference>
        </references>
      </pivotArea>
    </format>
    <format dxfId="3296">
      <pivotArea collapsedLevelsAreSubtotals="1" fieldPosition="0">
        <references count="3">
          <reference field="0" count="1">
            <x v="8"/>
          </reference>
          <reference field="6" count="1" selected="0">
            <x v="40"/>
          </reference>
          <reference field="10" count="3" selected="0">
            <x v="1"/>
            <x v="2"/>
            <x v="3"/>
          </reference>
        </references>
      </pivotArea>
    </format>
    <format dxfId="3295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40"/>
          </reference>
          <reference field="10" count="3" selected="0">
            <x v="1"/>
            <x v="2"/>
            <x v="3"/>
          </reference>
        </references>
      </pivotArea>
    </format>
    <format dxfId="3294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40"/>
          </reference>
          <reference field="8" count="1">
            <x v="226"/>
          </reference>
          <reference field="10" count="3" selected="0">
            <x v="1"/>
            <x v="2"/>
            <x v="3"/>
          </reference>
        </references>
      </pivotArea>
    </format>
    <format dxfId="3293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657"/>
          </reference>
          <reference field="6" count="1" selected="0">
            <x v="40"/>
          </reference>
          <reference field="8" count="1" selected="0">
            <x v="226"/>
          </reference>
          <reference field="10" count="3" selected="0">
            <x v="1"/>
            <x v="2"/>
            <x v="3"/>
          </reference>
        </references>
      </pivotArea>
    </format>
    <format dxfId="3292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40"/>
          </reference>
          <reference field="8" count="1">
            <x v="797"/>
          </reference>
          <reference field="10" count="3" selected="0">
            <x v="1"/>
            <x v="2"/>
            <x v="3"/>
          </reference>
        </references>
      </pivotArea>
    </format>
    <format dxfId="3291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10"/>
          </reference>
          <reference field="6" count="1" selected="0">
            <x v="40"/>
          </reference>
          <reference field="8" count="1" selected="0">
            <x v="797"/>
          </reference>
          <reference field="10" count="3" selected="0">
            <x v="1"/>
            <x v="2"/>
            <x v="3"/>
          </reference>
        </references>
      </pivotArea>
    </format>
    <format dxfId="3290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40"/>
          </reference>
          <reference field="8" count="1">
            <x v="876"/>
          </reference>
          <reference field="10" count="3" selected="0">
            <x v="1"/>
            <x v="2"/>
            <x v="3"/>
          </reference>
        </references>
      </pivotArea>
    </format>
    <format dxfId="3289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10"/>
          </reference>
          <reference field="6" count="1" selected="0">
            <x v="40"/>
          </reference>
          <reference field="8" count="1" selected="0">
            <x v="876"/>
          </reference>
          <reference field="10" count="3" selected="0">
            <x v="1"/>
            <x v="2"/>
            <x v="3"/>
          </reference>
        </references>
      </pivotArea>
    </format>
    <format dxfId="3288">
      <pivotArea collapsedLevelsAreSubtotals="1" fieldPosition="0">
        <references count="3">
          <reference field="0" count="1">
            <x v="10"/>
          </reference>
          <reference field="6" count="1" selected="0">
            <x v="40"/>
          </reference>
          <reference field="10" count="3" selected="0">
            <x v="1"/>
            <x v="2"/>
            <x v="3"/>
          </reference>
        </references>
      </pivotArea>
    </format>
    <format dxfId="3287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40"/>
          </reference>
          <reference field="10" count="3" selected="0">
            <x v="1"/>
            <x v="2"/>
            <x v="3"/>
          </reference>
        </references>
      </pivotArea>
    </format>
    <format dxfId="3286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40"/>
          </reference>
          <reference field="8" count="1">
            <x v="933"/>
          </reference>
          <reference field="10" count="3" selected="0">
            <x v="1"/>
            <x v="2"/>
            <x v="3"/>
          </reference>
        </references>
      </pivotArea>
    </format>
    <format dxfId="3285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534"/>
          </reference>
          <reference field="6" count="1" selected="0">
            <x v="40"/>
          </reference>
          <reference field="8" count="1" selected="0">
            <x v="933"/>
          </reference>
          <reference field="10" count="3" selected="0">
            <x v="1"/>
            <x v="2"/>
            <x v="3"/>
          </reference>
        </references>
      </pivotArea>
    </format>
    <format dxfId="3284">
      <pivotArea collapsedLevelsAreSubtotals="1" fieldPosition="0">
        <references count="2">
          <reference field="6" count="1">
            <x v="41"/>
          </reference>
          <reference field="10" count="3" selected="0">
            <x v="1"/>
            <x v="2"/>
            <x v="3"/>
          </reference>
        </references>
      </pivotArea>
    </format>
    <format dxfId="3283">
      <pivotArea collapsedLevelsAreSubtotals="1" fieldPosition="0">
        <references count="3">
          <reference field="0" count="1">
            <x v="0"/>
          </reference>
          <reference field="6" count="1" selected="0">
            <x v="41"/>
          </reference>
          <reference field="10" count="3" selected="0">
            <x v="1"/>
            <x v="2"/>
            <x v="3"/>
          </reference>
        </references>
      </pivotArea>
    </format>
    <format dxfId="3282">
      <pivotArea collapsedLevelsAreSubtotals="1" fieldPosition="0">
        <references count="4">
          <reference field="0" count="1" selected="0">
            <x v="0"/>
          </reference>
          <reference field="2" count="1">
            <x v="10"/>
          </reference>
          <reference field="6" count="1" selected="0">
            <x v="41"/>
          </reference>
          <reference field="10" count="3" selected="0">
            <x v="1"/>
            <x v="2"/>
            <x v="3"/>
          </reference>
        </references>
      </pivotArea>
    </format>
    <format dxfId="3281">
      <pivotArea collapsedLevelsAreSubtotals="1" fieldPosition="0">
        <references count="5">
          <reference field="0" count="1" selected="0">
            <x v="0"/>
          </reference>
          <reference field="2" count="1" selected="0">
            <x v="10"/>
          </reference>
          <reference field="6" count="1" selected="0">
            <x v="41"/>
          </reference>
          <reference field="8" count="1">
            <x v="471"/>
          </reference>
          <reference field="10" count="3" selected="0">
            <x v="1"/>
            <x v="2"/>
            <x v="3"/>
          </reference>
        </references>
      </pivotArea>
    </format>
    <format dxfId="3280">
      <pivotArea collapsedLevelsAreSubtotals="1" fieldPosition="0">
        <references count="6">
          <reference field="0" count="1" selected="0">
            <x v="0"/>
          </reference>
          <reference field="2" count="1" selected="0">
            <x v="10"/>
          </reference>
          <reference field="3" count="1">
            <x v="2739"/>
          </reference>
          <reference field="6" count="1" selected="0">
            <x v="41"/>
          </reference>
          <reference field="8" count="1" selected="0">
            <x v="471"/>
          </reference>
          <reference field="10" count="3" selected="0">
            <x v="1"/>
            <x v="2"/>
            <x v="3"/>
          </reference>
        </references>
      </pivotArea>
    </format>
    <format dxfId="3279">
      <pivotArea collapsedLevelsAreSubtotals="1" fieldPosition="0">
        <references count="5">
          <reference field="0" count="1" selected="0">
            <x v="0"/>
          </reference>
          <reference field="2" count="1" selected="0">
            <x v="10"/>
          </reference>
          <reference field="6" count="1" selected="0">
            <x v="41"/>
          </reference>
          <reference field="8" count="1">
            <x v="545"/>
          </reference>
          <reference field="10" count="3" selected="0">
            <x v="1"/>
            <x v="2"/>
            <x v="3"/>
          </reference>
        </references>
      </pivotArea>
    </format>
    <format dxfId="3278">
      <pivotArea collapsedLevelsAreSubtotals="1" fieldPosition="0">
        <references count="6">
          <reference field="0" count="1" selected="0">
            <x v="0"/>
          </reference>
          <reference field="2" count="1" selected="0">
            <x v="10"/>
          </reference>
          <reference field="3" count="1">
            <x v="481"/>
          </reference>
          <reference field="6" count="1" selected="0">
            <x v="41"/>
          </reference>
          <reference field="8" count="1" selected="0">
            <x v="545"/>
          </reference>
          <reference field="10" count="3" selected="0">
            <x v="1"/>
            <x v="2"/>
            <x v="3"/>
          </reference>
        </references>
      </pivotArea>
    </format>
    <format dxfId="3277">
      <pivotArea collapsedLevelsAreSubtotals="1" fieldPosition="0">
        <references count="5">
          <reference field="0" count="1" selected="0">
            <x v="0"/>
          </reference>
          <reference field="2" count="1" selected="0">
            <x v="10"/>
          </reference>
          <reference field="6" count="1" selected="0">
            <x v="41"/>
          </reference>
          <reference field="8" count="1">
            <x v="882"/>
          </reference>
          <reference field="10" count="3" selected="0">
            <x v="1"/>
            <x v="2"/>
            <x v="3"/>
          </reference>
        </references>
      </pivotArea>
    </format>
    <format dxfId="3276">
      <pivotArea collapsedLevelsAreSubtotals="1" fieldPosition="0">
        <references count="6">
          <reference field="0" count="1" selected="0">
            <x v="0"/>
          </reference>
          <reference field="2" count="1" selected="0">
            <x v="10"/>
          </reference>
          <reference field="3" count="1">
            <x v="600"/>
          </reference>
          <reference field="6" count="1" selected="0">
            <x v="41"/>
          </reference>
          <reference field="8" count="1" selected="0">
            <x v="882"/>
          </reference>
          <reference field="10" count="3" selected="0">
            <x v="1"/>
            <x v="2"/>
            <x v="3"/>
          </reference>
        </references>
      </pivotArea>
    </format>
    <format dxfId="3275">
      <pivotArea collapsedLevelsAreSubtotals="1" fieldPosition="0">
        <references count="5">
          <reference field="0" count="1" selected="0">
            <x v="0"/>
          </reference>
          <reference field="2" count="1" selected="0">
            <x v="10"/>
          </reference>
          <reference field="6" count="1" selected="0">
            <x v="41"/>
          </reference>
          <reference field="8" count="1">
            <x v="897"/>
          </reference>
          <reference field="10" count="3" selected="0">
            <x v="1"/>
            <x v="2"/>
            <x v="3"/>
          </reference>
        </references>
      </pivotArea>
    </format>
    <format dxfId="3274">
      <pivotArea collapsedLevelsAreSubtotals="1" fieldPosition="0">
        <references count="6">
          <reference field="0" count="1" selected="0">
            <x v="0"/>
          </reference>
          <reference field="2" count="1" selected="0">
            <x v="10"/>
          </reference>
          <reference field="3" count="1">
            <x v="536"/>
          </reference>
          <reference field="6" count="1" selected="0">
            <x v="41"/>
          </reference>
          <reference field="8" count="1" selected="0">
            <x v="897"/>
          </reference>
          <reference field="10" count="3" selected="0">
            <x v="1"/>
            <x v="2"/>
            <x v="3"/>
          </reference>
        </references>
      </pivotArea>
    </format>
    <format dxfId="3273">
      <pivotArea collapsedLevelsAreSubtotals="1" fieldPosition="0">
        <references count="5">
          <reference field="0" count="1" selected="0">
            <x v="0"/>
          </reference>
          <reference field="2" count="1" selected="0">
            <x v="10"/>
          </reference>
          <reference field="6" count="1" selected="0">
            <x v="41"/>
          </reference>
          <reference field="8" count="1">
            <x v="918"/>
          </reference>
          <reference field="10" count="3" selected="0">
            <x v="1"/>
            <x v="2"/>
            <x v="3"/>
          </reference>
        </references>
      </pivotArea>
    </format>
    <format dxfId="3272">
      <pivotArea collapsedLevelsAreSubtotals="1" fieldPosition="0">
        <references count="6">
          <reference field="0" count="1" selected="0">
            <x v="0"/>
          </reference>
          <reference field="2" count="1" selected="0">
            <x v="10"/>
          </reference>
          <reference field="3" count="1">
            <x v="539"/>
          </reference>
          <reference field="6" count="1" selected="0">
            <x v="41"/>
          </reference>
          <reference field="8" count="1" selected="0">
            <x v="918"/>
          </reference>
          <reference field="10" count="3" selected="0">
            <x v="1"/>
            <x v="2"/>
            <x v="3"/>
          </reference>
        </references>
      </pivotArea>
    </format>
    <format dxfId="3271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41"/>
          </reference>
          <reference field="10" count="3" selected="0">
            <x v="1"/>
            <x v="2"/>
            <x v="3"/>
          </reference>
        </references>
      </pivotArea>
    </format>
    <format dxfId="3270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1"/>
          </reference>
          <reference field="8" count="1">
            <x v="537"/>
          </reference>
          <reference field="10" count="3" selected="0">
            <x v="1"/>
            <x v="2"/>
            <x v="3"/>
          </reference>
        </references>
      </pivotArea>
    </format>
    <format dxfId="3269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468"/>
          </reference>
          <reference field="6" count="1" selected="0">
            <x v="41"/>
          </reference>
          <reference field="8" count="1" selected="0">
            <x v="537"/>
          </reference>
          <reference field="10" count="3" selected="0">
            <x v="1"/>
            <x v="2"/>
            <x v="3"/>
          </reference>
        </references>
      </pivotArea>
    </format>
    <format dxfId="3268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1"/>
          </reference>
          <reference field="8" count="1">
            <x v="897"/>
          </reference>
          <reference field="10" count="3" selected="0">
            <x v="1"/>
            <x v="2"/>
            <x v="3"/>
          </reference>
        </references>
      </pivotArea>
    </format>
    <format dxfId="3267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536"/>
          </reference>
          <reference field="6" count="1" selected="0">
            <x v="41"/>
          </reference>
          <reference field="8" count="1" selected="0">
            <x v="897"/>
          </reference>
          <reference field="10" count="3" selected="0">
            <x v="1"/>
            <x v="2"/>
            <x v="3"/>
          </reference>
        </references>
      </pivotArea>
    </format>
    <format dxfId="3266">
      <pivotArea collapsedLevelsAreSubtotals="1" fieldPosition="0">
        <references count="4">
          <reference field="0" count="1" selected="0">
            <x v="0"/>
          </reference>
          <reference field="2" count="1">
            <x v="61"/>
          </reference>
          <reference field="6" count="1" selected="0">
            <x v="41"/>
          </reference>
          <reference field="10" count="3" selected="0">
            <x v="1"/>
            <x v="2"/>
            <x v="3"/>
          </reference>
        </references>
      </pivotArea>
    </format>
    <format dxfId="3265">
      <pivotArea collapsedLevelsAreSubtotals="1" fieldPosition="0">
        <references count="5">
          <reference field="0" count="1" selected="0">
            <x v="0"/>
          </reference>
          <reference field="2" count="1" selected="0">
            <x v="61"/>
          </reference>
          <reference field="6" count="1" selected="0">
            <x v="41"/>
          </reference>
          <reference field="8" count="1">
            <x v="440"/>
          </reference>
          <reference field="10" count="3" selected="0">
            <x v="1"/>
            <x v="2"/>
            <x v="3"/>
          </reference>
        </references>
      </pivotArea>
    </format>
    <format dxfId="3264">
      <pivotArea collapsedLevelsAreSubtotals="1" fieldPosition="0">
        <references count="6">
          <reference field="0" count="1" selected="0">
            <x v="0"/>
          </reference>
          <reference field="2" count="1" selected="0">
            <x v="61"/>
          </reference>
          <reference field="3" count="1">
            <x v="1600"/>
          </reference>
          <reference field="6" count="1" selected="0">
            <x v="41"/>
          </reference>
          <reference field="8" count="1" selected="0">
            <x v="440"/>
          </reference>
          <reference field="10" count="3" selected="0">
            <x v="1"/>
            <x v="2"/>
            <x v="3"/>
          </reference>
        </references>
      </pivotArea>
    </format>
    <format dxfId="3263">
      <pivotArea collapsedLevelsAreSubtotals="1" fieldPosition="0">
        <references count="5">
          <reference field="0" count="1" selected="0">
            <x v="0"/>
          </reference>
          <reference field="2" count="1" selected="0">
            <x v="61"/>
          </reference>
          <reference field="6" count="1" selected="0">
            <x v="41"/>
          </reference>
          <reference field="8" count="1">
            <x v="537"/>
          </reference>
          <reference field="10" count="3" selected="0">
            <x v="1"/>
            <x v="2"/>
            <x v="3"/>
          </reference>
        </references>
      </pivotArea>
    </format>
    <format dxfId="3262">
      <pivotArea collapsedLevelsAreSubtotals="1" fieldPosition="0">
        <references count="6">
          <reference field="0" count="1" selected="0">
            <x v="0"/>
          </reference>
          <reference field="2" count="1" selected="0">
            <x v="61"/>
          </reference>
          <reference field="3" count="1">
            <x v="70"/>
          </reference>
          <reference field="6" count="1" selected="0">
            <x v="41"/>
          </reference>
          <reference field="8" count="1" selected="0">
            <x v="537"/>
          </reference>
          <reference field="10" count="3" selected="0">
            <x v="1"/>
            <x v="2"/>
            <x v="3"/>
          </reference>
        </references>
      </pivotArea>
    </format>
    <format dxfId="3261">
      <pivotArea collapsedLevelsAreSubtotals="1" fieldPosition="0">
        <references count="5">
          <reference field="0" count="1" selected="0">
            <x v="0"/>
          </reference>
          <reference field="2" count="1" selected="0">
            <x v="61"/>
          </reference>
          <reference field="6" count="1" selected="0">
            <x v="41"/>
          </reference>
          <reference field="8" count="1">
            <x v="779"/>
          </reference>
          <reference field="10" count="3" selected="0">
            <x v="1"/>
            <x v="2"/>
            <x v="3"/>
          </reference>
        </references>
      </pivotArea>
    </format>
    <format dxfId="3260">
      <pivotArea collapsedLevelsAreSubtotals="1" fieldPosition="0">
        <references count="6">
          <reference field="0" count="1" selected="0">
            <x v="0"/>
          </reference>
          <reference field="2" count="1" selected="0">
            <x v="61"/>
          </reference>
          <reference field="3" count="1">
            <x v="2194"/>
          </reference>
          <reference field="6" count="1" selected="0">
            <x v="41"/>
          </reference>
          <reference field="8" count="1" selected="0">
            <x v="779"/>
          </reference>
          <reference field="10" count="3" selected="0">
            <x v="1"/>
            <x v="2"/>
            <x v="3"/>
          </reference>
        </references>
      </pivotArea>
    </format>
    <format dxfId="3259">
      <pivotArea collapsedLevelsAreSubtotals="1" fieldPosition="0">
        <references count="5">
          <reference field="0" count="1" selected="0">
            <x v="0"/>
          </reference>
          <reference field="2" count="1" selected="0">
            <x v="61"/>
          </reference>
          <reference field="6" count="1" selected="0">
            <x v="41"/>
          </reference>
          <reference field="8" count="1">
            <x v="883"/>
          </reference>
          <reference field="10" count="3" selected="0">
            <x v="1"/>
            <x v="2"/>
            <x v="3"/>
          </reference>
        </references>
      </pivotArea>
    </format>
    <format dxfId="3258">
      <pivotArea collapsedLevelsAreSubtotals="1" fieldPosition="0">
        <references count="6">
          <reference field="0" count="1" selected="0">
            <x v="0"/>
          </reference>
          <reference field="2" count="1" selected="0">
            <x v="61"/>
          </reference>
          <reference field="3" count="1">
            <x v="1528"/>
          </reference>
          <reference field="6" count="1" selected="0">
            <x v="41"/>
          </reference>
          <reference field="8" count="1" selected="0">
            <x v="883"/>
          </reference>
          <reference field="10" count="3" selected="0">
            <x v="1"/>
            <x v="2"/>
            <x v="3"/>
          </reference>
        </references>
      </pivotArea>
    </format>
    <format dxfId="3257">
      <pivotArea collapsedLevelsAreSubtotals="1" fieldPosition="0">
        <references count="5">
          <reference field="0" count="1" selected="0">
            <x v="0"/>
          </reference>
          <reference field="2" count="1" selected="0">
            <x v="61"/>
          </reference>
          <reference field="6" count="1" selected="0">
            <x v="41"/>
          </reference>
          <reference field="8" count="1">
            <x v="884"/>
          </reference>
          <reference field="10" count="3" selected="0">
            <x v="1"/>
            <x v="2"/>
            <x v="3"/>
          </reference>
        </references>
      </pivotArea>
    </format>
    <format dxfId="3256">
      <pivotArea collapsedLevelsAreSubtotals="1" fieldPosition="0">
        <references count="6">
          <reference field="0" count="1" selected="0">
            <x v="0"/>
          </reference>
          <reference field="2" count="1" selected="0">
            <x v="61"/>
          </reference>
          <reference field="3" count="1">
            <x v="1599"/>
          </reference>
          <reference field="6" count="1" selected="0">
            <x v="41"/>
          </reference>
          <reference field="8" count="1" selected="0">
            <x v="884"/>
          </reference>
          <reference field="10" count="3" selected="0">
            <x v="1"/>
            <x v="2"/>
            <x v="3"/>
          </reference>
        </references>
      </pivotArea>
    </format>
    <format dxfId="3255">
      <pivotArea collapsedLevelsAreSubtotals="1" fieldPosition="0">
        <references count="5">
          <reference field="0" count="1" selected="0">
            <x v="0"/>
          </reference>
          <reference field="2" count="1" selected="0">
            <x v="61"/>
          </reference>
          <reference field="6" count="1" selected="0">
            <x v="41"/>
          </reference>
          <reference field="8" count="1">
            <x v="897"/>
          </reference>
          <reference field="10" count="3" selected="0">
            <x v="1"/>
            <x v="2"/>
            <x v="3"/>
          </reference>
        </references>
      </pivotArea>
    </format>
    <format dxfId="3254">
      <pivotArea collapsedLevelsAreSubtotals="1" fieldPosition="0">
        <references count="6">
          <reference field="0" count="1" selected="0">
            <x v="0"/>
          </reference>
          <reference field="2" count="1" selected="0">
            <x v="61"/>
          </reference>
          <reference field="3" count="1">
            <x v="536"/>
          </reference>
          <reference field="6" count="1" selected="0">
            <x v="41"/>
          </reference>
          <reference field="8" count="1" selected="0">
            <x v="897"/>
          </reference>
          <reference field="10" count="3" selected="0">
            <x v="1"/>
            <x v="2"/>
            <x v="3"/>
          </reference>
        </references>
      </pivotArea>
    </format>
    <format dxfId="3253">
      <pivotArea collapsedLevelsAreSubtotals="1" fieldPosition="0">
        <references count="5">
          <reference field="0" count="1" selected="0">
            <x v="0"/>
          </reference>
          <reference field="2" count="1" selected="0">
            <x v="61"/>
          </reference>
          <reference field="6" count="1" selected="0">
            <x v="41"/>
          </reference>
          <reference field="8" count="1">
            <x v="914"/>
          </reference>
          <reference field="10" count="3" selected="0">
            <x v="1"/>
            <x v="2"/>
            <x v="3"/>
          </reference>
        </references>
      </pivotArea>
    </format>
    <format dxfId="3252">
      <pivotArea collapsedLevelsAreSubtotals="1" fieldPosition="0">
        <references count="6">
          <reference field="0" count="1" selected="0">
            <x v="0"/>
          </reference>
          <reference field="2" count="1" selected="0">
            <x v="61"/>
          </reference>
          <reference field="3" count="1">
            <x v="537"/>
          </reference>
          <reference field="6" count="1" selected="0">
            <x v="41"/>
          </reference>
          <reference field="8" count="1" selected="0">
            <x v="914"/>
          </reference>
          <reference field="10" count="3" selected="0">
            <x v="1"/>
            <x v="2"/>
            <x v="3"/>
          </reference>
        </references>
      </pivotArea>
    </format>
    <format dxfId="3251">
      <pivotArea collapsedLevelsAreSubtotals="1" fieldPosition="0">
        <references count="2">
          <reference field="6" count="1">
            <x v="44"/>
          </reference>
          <reference field="10" count="3" selected="0">
            <x v="1"/>
            <x v="2"/>
            <x v="3"/>
          </reference>
        </references>
      </pivotArea>
    </format>
    <format dxfId="3250">
      <pivotArea collapsedLevelsAreSubtotals="1" fieldPosition="0">
        <references count="3">
          <reference field="0" count="1">
            <x v="0"/>
          </reference>
          <reference field="6" count="1" selected="0">
            <x v="44"/>
          </reference>
          <reference field="10" count="3" selected="0">
            <x v="1"/>
            <x v="2"/>
            <x v="3"/>
          </reference>
        </references>
      </pivotArea>
    </format>
    <format dxfId="3249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44"/>
          </reference>
          <reference field="10" count="3" selected="0">
            <x v="1"/>
            <x v="2"/>
            <x v="3"/>
          </reference>
        </references>
      </pivotArea>
    </format>
    <format dxfId="3248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4"/>
          </reference>
          <reference field="8" count="1">
            <x v="48"/>
          </reference>
          <reference field="10" count="3" selected="0">
            <x v="1"/>
            <x v="2"/>
            <x v="3"/>
          </reference>
        </references>
      </pivotArea>
    </format>
    <format dxfId="3247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587"/>
          </reference>
          <reference field="6" count="1" selected="0">
            <x v="44"/>
          </reference>
          <reference field="8" count="1" selected="0">
            <x v="48"/>
          </reference>
          <reference field="10" count="3" selected="0">
            <x v="1"/>
            <x v="2"/>
            <x v="3"/>
          </reference>
        </references>
      </pivotArea>
    </format>
    <format dxfId="3246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4"/>
          </reference>
          <reference field="8" count="1">
            <x v="133"/>
          </reference>
          <reference field="10" count="3" selected="0">
            <x v="1"/>
            <x v="2"/>
            <x v="3"/>
          </reference>
        </references>
      </pivotArea>
    </format>
    <format dxfId="3245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583"/>
          </reference>
          <reference field="6" count="1" selected="0">
            <x v="44"/>
          </reference>
          <reference field="8" count="1" selected="0">
            <x v="133"/>
          </reference>
          <reference field="10" count="3" selected="0">
            <x v="1"/>
            <x v="2"/>
            <x v="3"/>
          </reference>
        </references>
      </pivotArea>
    </format>
    <format dxfId="3244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4"/>
          </reference>
          <reference field="8" count="1">
            <x v="184"/>
          </reference>
          <reference field="10" count="3" selected="0">
            <x v="1"/>
            <x v="2"/>
            <x v="3"/>
          </reference>
        </references>
      </pivotArea>
    </format>
    <format dxfId="3243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591"/>
          </reference>
          <reference field="6" count="1" selected="0">
            <x v="44"/>
          </reference>
          <reference field="8" count="1" selected="0">
            <x v="184"/>
          </reference>
          <reference field="10" count="3" selected="0">
            <x v="1"/>
            <x v="2"/>
            <x v="3"/>
          </reference>
        </references>
      </pivotArea>
    </format>
    <format dxfId="3242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4"/>
          </reference>
          <reference field="8" count="1">
            <x v="243"/>
          </reference>
          <reference field="10" count="3" selected="0">
            <x v="1"/>
            <x v="2"/>
            <x v="3"/>
          </reference>
        </references>
      </pivotArea>
    </format>
    <format dxfId="3241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590"/>
          </reference>
          <reference field="6" count="1" selected="0">
            <x v="44"/>
          </reference>
          <reference field="8" count="1" selected="0">
            <x v="243"/>
          </reference>
          <reference field="10" count="3" selected="0">
            <x v="1"/>
            <x v="2"/>
            <x v="3"/>
          </reference>
        </references>
      </pivotArea>
    </format>
    <format dxfId="3240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4"/>
          </reference>
          <reference field="8" count="1">
            <x v="572"/>
          </reference>
          <reference field="10" count="3" selected="0">
            <x v="1"/>
            <x v="2"/>
            <x v="3"/>
          </reference>
        </references>
      </pivotArea>
    </format>
    <format dxfId="3239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588"/>
          </reference>
          <reference field="6" count="1" selected="0">
            <x v="44"/>
          </reference>
          <reference field="8" count="1" selected="0">
            <x v="572"/>
          </reference>
          <reference field="10" count="3" selected="0">
            <x v="1"/>
            <x v="2"/>
            <x v="3"/>
          </reference>
        </references>
      </pivotArea>
    </format>
    <format dxfId="3238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4"/>
          </reference>
          <reference field="8" count="1">
            <x v="621"/>
          </reference>
          <reference field="10" count="3" selected="0">
            <x v="1"/>
            <x v="2"/>
            <x v="3"/>
          </reference>
        </references>
      </pivotArea>
    </format>
    <format dxfId="3237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585"/>
          </reference>
          <reference field="6" count="1" selected="0">
            <x v="44"/>
          </reference>
          <reference field="8" count="1" selected="0">
            <x v="621"/>
          </reference>
          <reference field="10" count="3" selected="0">
            <x v="1"/>
            <x v="2"/>
            <x v="3"/>
          </reference>
        </references>
      </pivotArea>
    </format>
    <format dxfId="3236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4"/>
          </reference>
          <reference field="8" count="1">
            <x v="645"/>
          </reference>
          <reference field="10" count="3" selected="0">
            <x v="1"/>
            <x v="2"/>
            <x v="3"/>
          </reference>
        </references>
      </pivotArea>
    </format>
    <format dxfId="3235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586"/>
          </reference>
          <reference field="6" count="1" selected="0">
            <x v="44"/>
          </reference>
          <reference field="8" count="1" selected="0">
            <x v="645"/>
          </reference>
          <reference field="10" count="3" selected="0">
            <x v="1"/>
            <x v="2"/>
            <x v="3"/>
          </reference>
        </references>
      </pivotArea>
    </format>
    <format dxfId="3234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4"/>
          </reference>
          <reference field="8" count="1">
            <x v="851"/>
          </reference>
          <reference field="10" count="3" selected="0">
            <x v="1"/>
            <x v="2"/>
            <x v="3"/>
          </reference>
        </references>
      </pivotArea>
    </format>
    <format dxfId="3233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589"/>
          </reference>
          <reference field="6" count="1" selected="0">
            <x v="44"/>
          </reference>
          <reference field="8" count="1" selected="0">
            <x v="851"/>
          </reference>
          <reference field="10" count="3" selected="0">
            <x v="1"/>
            <x v="2"/>
            <x v="3"/>
          </reference>
        </references>
      </pivotArea>
    </format>
    <format dxfId="3232">
      <pivotArea collapsedLevelsAreSubtotals="1" fieldPosition="0">
        <references count="4">
          <reference field="0" count="1" selected="0">
            <x v="0"/>
          </reference>
          <reference field="2" count="1">
            <x v="21"/>
          </reference>
          <reference field="6" count="1" selected="0">
            <x v="44"/>
          </reference>
          <reference field="10" count="3" selected="0">
            <x v="1"/>
            <x v="2"/>
            <x v="3"/>
          </reference>
        </references>
      </pivotArea>
    </format>
    <format dxfId="3231">
      <pivotArea collapsedLevelsAreSubtotals="1" fieldPosition="0">
        <references count="5">
          <reference field="0" count="1" selected="0">
            <x v="0"/>
          </reference>
          <reference field="2" count="1" selected="0">
            <x v="21"/>
          </reference>
          <reference field="6" count="1" selected="0">
            <x v="44"/>
          </reference>
          <reference field="8" count="1">
            <x v="92"/>
          </reference>
          <reference field="10" count="3" selected="0">
            <x v="1"/>
            <x v="2"/>
            <x v="3"/>
          </reference>
        </references>
      </pivotArea>
    </format>
    <format dxfId="3230">
      <pivotArea collapsedLevelsAreSubtotals="1" fieldPosition="0">
        <references count="6">
          <reference field="0" count="1" selected="0">
            <x v="0"/>
          </reference>
          <reference field="2" count="1" selected="0">
            <x v="21"/>
          </reference>
          <reference field="3" count="1">
            <x v="584"/>
          </reference>
          <reference field="6" count="1" selected="0">
            <x v="44"/>
          </reference>
          <reference field="8" count="1" selected="0">
            <x v="92"/>
          </reference>
          <reference field="10" count="3" selected="0">
            <x v="1"/>
            <x v="2"/>
            <x v="3"/>
          </reference>
        </references>
      </pivotArea>
    </format>
    <format dxfId="3229">
      <pivotArea collapsedLevelsAreSubtotals="1" fieldPosition="0">
        <references count="2">
          <reference field="6" count="1">
            <x v="45"/>
          </reference>
          <reference field="10" count="3" selected="0">
            <x v="1"/>
            <x v="2"/>
            <x v="3"/>
          </reference>
        </references>
      </pivotArea>
    </format>
    <format dxfId="3228">
      <pivotArea collapsedLevelsAreSubtotals="1" fieldPosition="0">
        <references count="3">
          <reference field="0" count="1">
            <x v="0"/>
          </reference>
          <reference field="6" count="1" selected="0">
            <x v="45"/>
          </reference>
          <reference field="10" count="3" selected="0">
            <x v="1"/>
            <x v="2"/>
            <x v="3"/>
          </reference>
        </references>
      </pivotArea>
    </format>
    <format dxfId="3227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45"/>
          </reference>
          <reference field="10" count="3" selected="0">
            <x v="1"/>
            <x v="2"/>
            <x v="3"/>
          </reference>
        </references>
      </pivotArea>
    </format>
    <format dxfId="3226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5"/>
          </reference>
          <reference field="8" count="1">
            <x v="287"/>
          </reference>
          <reference field="10" count="3" selected="0">
            <x v="1"/>
            <x v="2"/>
            <x v="3"/>
          </reference>
        </references>
      </pivotArea>
    </format>
    <format dxfId="3225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3">
            <x v="2616"/>
            <x v="2618"/>
            <x v="2619"/>
          </reference>
          <reference field="6" count="1" selected="0">
            <x v="45"/>
          </reference>
          <reference field="8" count="1" selected="0">
            <x v="287"/>
          </reference>
          <reference field="10" count="3" selected="0">
            <x v="1"/>
            <x v="2"/>
            <x v="3"/>
          </reference>
        </references>
      </pivotArea>
    </format>
    <format dxfId="3224">
      <pivotArea collapsedLevelsAreSubtotals="1" fieldPosition="0">
        <references count="3">
          <reference field="0" count="1">
            <x v="8"/>
          </reference>
          <reference field="6" count="1" selected="0">
            <x v="45"/>
          </reference>
          <reference field="10" count="3" selected="0">
            <x v="1"/>
            <x v="2"/>
            <x v="3"/>
          </reference>
        </references>
      </pivotArea>
    </format>
    <format dxfId="3223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45"/>
          </reference>
          <reference field="10" count="3" selected="0">
            <x v="1"/>
            <x v="2"/>
            <x v="3"/>
          </reference>
        </references>
      </pivotArea>
    </format>
    <format dxfId="3222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45"/>
          </reference>
          <reference field="8" count="1">
            <x v="287"/>
          </reference>
          <reference field="10" count="3" selected="0">
            <x v="1"/>
            <x v="2"/>
            <x v="3"/>
          </reference>
        </references>
      </pivotArea>
    </format>
    <format dxfId="3221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15"/>
          </reference>
          <reference field="6" count="1" selected="0">
            <x v="45"/>
          </reference>
          <reference field="8" count="1" selected="0">
            <x v="287"/>
          </reference>
          <reference field="10" count="3" selected="0">
            <x v="1"/>
            <x v="2"/>
            <x v="3"/>
          </reference>
        </references>
      </pivotArea>
    </format>
    <format dxfId="3220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45"/>
          </reference>
          <reference field="8" count="1">
            <x v="537"/>
          </reference>
          <reference field="10" count="3" selected="0">
            <x v="1"/>
            <x v="2"/>
            <x v="3"/>
          </reference>
        </references>
      </pivotArea>
    </format>
    <format dxfId="3219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24"/>
          </reference>
          <reference field="6" count="1" selected="0">
            <x v="45"/>
          </reference>
          <reference field="8" count="1" selected="0">
            <x v="537"/>
          </reference>
          <reference field="10" count="3" selected="0">
            <x v="1"/>
            <x v="2"/>
            <x v="3"/>
          </reference>
        </references>
      </pivotArea>
    </format>
    <format dxfId="3218">
      <pivotArea collapsedLevelsAreSubtotals="1" fieldPosition="0">
        <references count="2">
          <reference field="6" count="1">
            <x v="48"/>
          </reference>
          <reference field="10" count="3" selected="0">
            <x v="1"/>
            <x v="2"/>
            <x v="3"/>
          </reference>
        </references>
      </pivotArea>
    </format>
    <format dxfId="3217">
      <pivotArea collapsedLevelsAreSubtotals="1" fieldPosition="0">
        <references count="3">
          <reference field="0" count="1">
            <x v="5"/>
          </reference>
          <reference field="6" count="1" selected="0">
            <x v="48"/>
          </reference>
          <reference field="10" count="3" selected="0">
            <x v="1"/>
            <x v="2"/>
            <x v="3"/>
          </reference>
        </references>
      </pivotArea>
    </format>
    <format dxfId="3216">
      <pivotArea collapsedLevelsAreSubtotals="1" fieldPosition="0">
        <references count="4">
          <reference field="0" count="1" selected="0">
            <x v="5"/>
          </reference>
          <reference field="2" count="1">
            <x v="19"/>
          </reference>
          <reference field="6" count="1" selected="0">
            <x v="48"/>
          </reference>
          <reference field="10" count="3" selected="0">
            <x v="1"/>
            <x v="2"/>
            <x v="3"/>
          </reference>
        </references>
      </pivotArea>
    </format>
    <format dxfId="3215">
      <pivotArea collapsedLevelsAreSubtotals="1" fieldPosition="0">
        <references count="5">
          <reference field="0" count="1" selected="0">
            <x v="5"/>
          </reference>
          <reference field="2" count="1" selected="0">
            <x v="19"/>
          </reference>
          <reference field="6" count="1" selected="0">
            <x v="48"/>
          </reference>
          <reference field="8" count="1">
            <x v="984"/>
          </reference>
          <reference field="10" count="3" selected="0">
            <x v="1"/>
            <x v="2"/>
            <x v="3"/>
          </reference>
        </references>
      </pivotArea>
    </format>
    <format dxfId="3214">
      <pivotArea collapsedLevelsAreSubtotals="1" fieldPosition="0">
        <references count="6">
          <reference field="0" count="1" selected="0">
            <x v="5"/>
          </reference>
          <reference field="2" count="1" selected="0">
            <x v="19"/>
          </reference>
          <reference field="3" count="1">
            <x v="3815"/>
          </reference>
          <reference field="6" count="1" selected="0">
            <x v="48"/>
          </reference>
          <reference field="8" count="1" selected="0">
            <x v="984"/>
          </reference>
          <reference field="10" count="3" selected="0">
            <x v="1"/>
            <x v="2"/>
            <x v="3"/>
          </reference>
        </references>
      </pivotArea>
    </format>
    <format dxfId="3213">
      <pivotArea collapsedLevelsAreSubtotals="1" fieldPosition="0">
        <references count="3">
          <reference field="0" count="1">
            <x v="11"/>
          </reference>
          <reference field="6" count="1" selected="0">
            <x v="48"/>
          </reference>
          <reference field="10" count="3" selected="0">
            <x v="1"/>
            <x v="2"/>
            <x v="3"/>
          </reference>
        </references>
      </pivotArea>
    </format>
    <format dxfId="3212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48"/>
          </reference>
          <reference field="10" count="3" selected="0">
            <x v="1"/>
            <x v="2"/>
            <x v="3"/>
          </reference>
        </references>
      </pivotArea>
    </format>
    <format dxfId="3211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48"/>
          </reference>
          <reference field="8" count="1">
            <x v="627"/>
          </reference>
          <reference field="10" count="3" selected="0">
            <x v="1"/>
            <x v="2"/>
            <x v="3"/>
          </reference>
        </references>
      </pivotArea>
    </format>
    <format dxfId="3210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626"/>
          </reference>
          <reference field="6" count="1" selected="0">
            <x v="48"/>
          </reference>
          <reference field="8" count="1" selected="0">
            <x v="627"/>
          </reference>
          <reference field="10" count="3" selected="0">
            <x v="1"/>
            <x v="2"/>
            <x v="3"/>
          </reference>
        </references>
      </pivotArea>
    </format>
    <format dxfId="3209">
      <pivotArea collapsedLevelsAreSubtotals="1" fieldPosition="0">
        <references count="2">
          <reference field="6" count="1">
            <x v="52"/>
          </reference>
          <reference field="10" count="3" selected="0">
            <x v="1"/>
            <x v="2"/>
            <x v="3"/>
          </reference>
        </references>
      </pivotArea>
    </format>
    <format dxfId="3208">
      <pivotArea collapsedLevelsAreSubtotals="1" fieldPosition="0">
        <references count="3">
          <reference field="0" count="1">
            <x v="8"/>
          </reference>
          <reference field="6" count="1" selected="0">
            <x v="52"/>
          </reference>
          <reference field="10" count="3" selected="0">
            <x v="1"/>
            <x v="2"/>
            <x v="3"/>
          </reference>
        </references>
      </pivotArea>
    </format>
    <format dxfId="3207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52"/>
          </reference>
          <reference field="10" count="3" selected="0">
            <x v="1"/>
            <x v="2"/>
            <x v="3"/>
          </reference>
        </references>
      </pivotArea>
    </format>
    <format dxfId="3206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52"/>
          </reference>
          <reference field="8" count="1">
            <x v="341"/>
          </reference>
          <reference field="10" count="3" selected="0">
            <x v="1"/>
            <x v="2"/>
            <x v="3"/>
          </reference>
        </references>
      </pivotArea>
    </format>
    <format dxfId="3205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25"/>
          </reference>
          <reference field="6" count="1" selected="0">
            <x v="52"/>
          </reference>
          <reference field="8" count="1" selected="0">
            <x v="341"/>
          </reference>
          <reference field="10" count="3" selected="0">
            <x v="1"/>
            <x v="2"/>
            <x v="3"/>
          </reference>
        </references>
      </pivotArea>
    </format>
    <format dxfId="3204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52"/>
          </reference>
          <reference field="8" count="1">
            <x v="975"/>
          </reference>
          <reference field="10" count="3" selected="0">
            <x v="1"/>
            <x v="2"/>
            <x v="3"/>
          </reference>
        </references>
      </pivotArea>
    </format>
    <format dxfId="3203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485"/>
          </reference>
          <reference field="6" count="1" selected="0">
            <x v="52"/>
          </reference>
          <reference field="8" count="1" selected="0">
            <x v="975"/>
          </reference>
          <reference field="10" count="3" selected="0">
            <x v="1"/>
            <x v="2"/>
            <x v="3"/>
          </reference>
        </references>
      </pivotArea>
    </format>
    <format dxfId="3202">
      <pivotArea collapsedLevelsAreSubtotals="1" fieldPosition="0">
        <references count="3">
          <reference field="0" count="1">
            <x v="9"/>
          </reference>
          <reference field="6" count="1" selected="0">
            <x v="52"/>
          </reference>
          <reference field="10" count="3" selected="0">
            <x v="1"/>
            <x v="2"/>
            <x v="3"/>
          </reference>
        </references>
      </pivotArea>
    </format>
    <format dxfId="3201">
      <pivotArea collapsedLevelsAreSubtotals="1" fieldPosition="0">
        <references count="4">
          <reference field="0" count="1" selected="0">
            <x v="9"/>
          </reference>
          <reference field="2" count="1">
            <x v="19"/>
          </reference>
          <reference field="6" count="1" selected="0">
            <x v="52"/>
          </reference>
          <reference field="10" count="3" selected="0">
            <x v="1"/>
            <x v="2"/>
            <x v="3"/>
          </reference>
        </references>
      </pivotArea>
    </format>
    <format dxfId="3200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52"/>
          </reference>
          <reference field="8" count="1">
            <x v="170"/>
          </reference>
          <reference field="10" count="3" selected="0">
            <x v="1"/>
            <x v="2"/>
            <x v="3"/>
          </reference>
        </references>
      </pivotArea>
    </format>
    <format dxfId="3199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636"/>
          </reference>
          <reference field="6" count="1" selected="0">
            <x v="52"/>
          </reference>
          <reference field="8" count="1" selected="0">
            <x v="170"/>
          </reference>
          <reference field="10" count="3" selected="0">
            <x v="1"/>
            <x v="2"/>
            <x v="3"/>
          </reference>
        </references>
      </pivotArea>
    </format>
    <format dxfId="3198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52"/>
          </reference>
          <reference field="8" count="1">
            <x v="644"/>
          </reference>
          <reference field="10" count="3" selected="0">
            <x v="1"/>
            <x v="2"/>
            <x v="3"/>
          </reference>
        </references>
      </pivotArea>
    </format>
    <format dxfId="3197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488"/>
          </reference>
          <reference field="6" count="1" selected="0">
            <x v="52"/>
          </reference>
          <reference field="8" count="1" selected="0">
            <x v="644"/>
          </reference>
          <reference field="10" count="3" selected="0">
            <x v="1"/>
            <x v="2"/>
            <x v="3"/>
          </reference>
        </references>
      </pivotArea>
    </format>
    <format dxfId="3196">
      <pivotArea collapsedLevelsAreSubtotals="1" fieldPosition="0">
        <references count="3">
          <reference field="0" count="1">
            <x v="10"/>
          </reference>
          <reference field="6" count="1" selected="0">
            <x v="52"/>
          </reference>
          <reference field="10" count="3" selected="0">
            <x v="1"/>
            <x v="2"/>
            <x v="3"/>
          </reference>
        </references>
      </pivotArea>
    </format>
    <format dxfId="3195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52"/>
          </reference>
          <reference field="10" count="3" selected="0">
            <x v="1"/>
            <x v="2"/>
            <x v="3"/>
          </reference>
        </references>
      </pivotArea>
    </format>
    <format dxfId="3194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52"/>
          </reference>
          <reference field="8" count="1">
            <x v="170"/>
          </reference>
          <reference field="10" count="3" selected="0">
            <x v="1"/>
            <x v="2"/>
            <x v="3"/>
          </reference>
        </references>
      </pivotArea>
    </format>
    <format dxfId="3193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636"/>
          </reference>
          <reference field="6" count="1" selected="0">
            <x v="52"/>
          </reference>
          <reference field="8" count="1" selected="0">
            <x v="170"/>
          </reference>
          <reference field="10" count="3" selected="0">
            <x v="1"/>
            <x v="2"/>
            <x v="3"/>
          </reference>
        </references>
      </pivotArea>
    </format>
    <format dxfId="3192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52"/>
          </reference>
          <reference field="8" count="1">
            <x v="644"/>
          </reference>
          <reference field="10" count="3" selected="0">
            <x v="1"/>
            <x v="2"/>
            <x v="3"/>
          </reference>
        </references>
      </pivotArea>
    </format>
    <format dxfId="3191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488"/>
          </reference>
          <reference field="6" count="1" selected="0">
            <x v="52"/>
          </reference>
          <reference field="8" count="1" selected="0">
            <x v="644"/>
          </reference>
          <reference field="10" count="3" selected="0">
            <x v="1"/>
            <x v="2"/>
            <x v="3"/>
          </reference>
        </references>
      </pivotArea>
    </format>
    <format dxfId="3190">
      <pivotArea collapsedLevelsAreSubtotals="1" fieldPosition="0">
        <references count="2">
          <reference field="6" count="1">
            <x v="53"/>
          </reference>
          <reference field="10" count="3" selected="0">
            <x v="1"/>
            <x v="2"/>
            <x v="3"/>
          </reference>
        </references>
      </pivotArea>
    </format>
    <format dxfId="3189">
      <pivotArea collapsedLevelsAreSubtotals="1" fieldPosition="0">
        <references count="3">
          <reference field="0" count="1">
            <x v="0"/>
          </reference>
          <reference field="6" count="1" selected="0">
            <x v="53"/>
          </reference>
          <reference field="10" count="3" selected="0">
            <x v="1"/>
            <x v="2"/>
            <x v="3"/>
          </reference>
        </references>
      </pivotArea>
    </format>
    <format dxfId="3188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53"/>
          </reference>
          <reference field="10" count="3" selected="0">
            <x v="1"/>
            <x v="2"/>
            <x v="3"/>
          </reference>
        </references>
      </pivotArea>
    </format>
    <format dxfId="3187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160"/>
          </reference>
          <reference field="10" count="3" selected="0">
            <x v="1"/>
            <x v="2"/>
            <x v="3"/>
          </reference>
        </references>
      </pivotArea>
    </format>
    <format dxfId="3186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674"/>
          </reference>
          <reference field="6" count="1" selected="0">
            <x v="53"/>
          </reference>
          <reference field="8" count="1" selected="0">
            <x v="160"/>
          </reference>
          <reference field="10" count="3" selected="0">
            <x v="1"/>
            <x v="2"/>
            <x v="3"/>
          </reference>
        </references>
      </pivotArea>
    </format>
    <format dxfId="3185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192"/>
          </reference>
          <reference field="10" count="3" selected="0">
            <x v="1"/>
            <x v="2"/>
            <x v="3"/>
          </reference>
        </references>
      </pivotArea>
    </format>
    <format dxfId="3184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709"/>
          </reference>
          <reference field="6" count="1" selected="0">
            <x v="53"/>
          </reference>
          <reference field="8" count="1" selected="0">
            <x v="192"/>
          </reference>
          <reference field="10" count="3" selected="0">
            <x v="1"/>
            <x v="2"/>
            <x v="3"/>
          </reference>
        </references>
      </pivotArea>
    </format>
    <format dxfId="3183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205"/>
          </reference>
          <reference field="10" count="3" selected="0">
            <x v="1"/>
            <x v="2"/>
            <x v="3"/>
          </reference>
        </references>
      </pivotArea>
    </format>
    <format dxfId="3182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10"/>
          </reference>
          <reference field="6" count="1" selected="0">
            <x v="53"/>
          </reference>
          <reference field="8" count="1" selected="0">
            <x v="205"/>
          </reference>
          <reference field="10" count="3" selected="0">
            <x v="1"/>
            <x v="2"/>
            <x v="3"/>
          </reference>
        </references>
      </pivotArea>
    </format>
    <format dxfId="3181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222"/>
          </reference>
          <reference field="10" count="3" selected="0">
            <x v="1"/>
            <x v="2"/>
            <x v="3"/>
          </reference>
        </references>
      </pivotArea>
    </format>
    <format dxfId="3180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1787"/>
          </reference>
          <reference field="6" count="1" selected="0">
            <x v="53"/>
          </reference>
          <reference field="8" count="1" selected="0">
            <x v="222"/>
          </reference>
          <reference field="10" count="3" selected="0">
            <x v="1"/>
            <x v="2"/>
            <x v="3"/>
          </reference>
        </references>
      </pivotArea>
    </format>
    <format dxfId="3179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312"/>
          </reference>
          <reference field="10" count="3" selected="0">
            <x v="1"/>
            <x v="2"/>
            <x v="3"/>
          </reference>
        </references>
      </pivotArea>
    </format>
    <format dxfId="3178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670"/>
          </reference>
          <reference field="6" count="1" selected="0">
            <x v="53"/>
          </reference>
          <reference field="8" count="1" selected="0">
            <x v="312"/>
          </reference>
          <reference field="10" count="3" selected="0">
            <x v="1"/>
            <x v="2"/>
            <x v="3"/>
          </reference>
        </references>
      </pivotArea>
    </format>
    <format dxfId="3177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323"/>
          </reference>
          <reference field="10" count="3" selected="0">
            <x v="1"/>
            <x v="2"/>
            <x v="3"/>
          </reference>
        </references>
      </pivotArea>
    </format>
    <format dxfId="3176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10"/>
          </reference>
          <reference field="6" count="1" selected="0">
            <x v="53"/>
          </reference>
          <reference field="8" count="1" selected="0">
            <x v="323"/>
          </reference>
          <reference field="10" count="3" selected="0">
            <x v="1"/>
            <x v="2"/>
            <x v="3"/>
          </reference>
        </references>
      </pivotArea>
    </format>
    <format dxfId="3175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352"/>
          </reference>
          <reference field="10" count="3" selected="0">
            <x v="1"/>
            <x v="2"/>
            <x v="3"/>
          </reference>
        </references>
      </pivotArea>
    </format>
    <format dxfId="3174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10"/>
          </reference>
          <reference field="6" count="1" selected="0">
            <x v="53"/>
          </reference>
          <reference field="8" count="1" selected="0">
            <x v="352"/>
          </reference>
          <reference field="10" count="3" selected="0">
            <x v="1"/>
            <x v="2"/>
            <x v="3"/>
          </reference>
        </references>
      </pivotArea>
    </format>
    <format dxfId="3173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369"/>
          </reference>
          <reference field="10" count="3" selected="0">
            <x v="1"/>
            <x v="2"/>
            <x v="3"/>
          </reference>
        </references>
      </pivotArea>
    </format>
    <format dxfId="3172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675"/>
          </reference>
          <reference field="6" count="1" selected="0">
            <x v="53"/>
          </reference>
          <reference field="8" count="1" selected="0">
            <x v="369"/>
          </reference>
          <reference field="10" count="3" selected="0">
            <x v="1"/>
            <x v="2"/>
            <x v="3"/>
          </reference>
        </references>
      </pivotArea>
    </format>
    <format dxfId="3171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389"/>
          </reference>
          <reference field="10" count="3" selected="0">
            <x v="1"/>
            <x v="2"/>
            <x v="3"/>
          </reference>
        </references>
      </pivotArea>
    </format>
    <format dxfId="3170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643"/>
          </reference>
          <reference field="6" count="1" selected="0">
            <x v="53"/>
          </reference>
          <reference field="8" count="1" selected="0">
            <x v="389"/>
          </reference>
          <reference field="10" count="3" selected="0">
            <x v="1"/>
            <x v="2"/>
            <x v="3"/>
          </reference>
        </references>
      </pivotArea>
    </format>
    <format dxfId="3169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390"/>
          </reference>
          <reference field="10" count="3" selected="0">
            <x v="1"/>
            <x v="2"/>
            <x v="3"/>
          </reference>
        </references>
      </pivotArea>
    </format>
    <format dxfId="3168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40"/>
          </reference>
          <reference field="6" count="1" selected="0">
            <x v="53"/>
          </reference>
          <reference field="8" count="1" selected="0">
            <x v="390"/>
          </reference>
          <reference field="10" count="3" selected="0">
            <x v="1"/>
            <x v="2"/>
            <x v="3"/>
          </reference>
        </references>
      </pivotArea>
    </format>
    <format dxfId="3167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418"/>
          </reference>
          <reference field="10" count="3" selected="0">
            <x v="1"/>
            <x v="2"/>
            <x v="3"/>
          </reference>
        </references>
      </pivotArea>
    </format>
    <format dxfId="3166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86"/>
          </reference>
          <reference field="6" count="1" selected="0">
            <x v="53"/>
          </reference>
          <reference field="8" count="1" selected="0">
            <x v="418"/>
          </reference>
          <reference field="10" count="3" selected="0">
            <x v="1"/>
            <x v="2"/>
            <x v="3"/>
          </reference>
        </references>
      </pivotArea>
    </format>
    <format dxfId="3165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423"/>
          </reference>
          <reference field="10" count="3" selected="0">
            <x v="1"/>
            <x v="2"/>
            <x v="3"/>
          </reference>
        </references>
      </pivotArea>
    </format>
    <format dxfId="3164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13"/>
          </reference>
          <reference field="6" count="1" selected="0">
            <x v="53"/>
          </reference>
          <reference field="8" count="1" selected="0">
            <x v="423"/>
          </reference>
          <reference field="10" count="3" selected="0">
            <x v="1"/>
            <x v="2"/>
            <x v="3"/>
          </reference>
        </references>
      </pivotArea>
    </format>
    <format dxfId="3163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570"/>
          </reference>
          <reference field="10" count="3" selected="0">
            <x v="1"/>
            <x v="2"/>
            <x v="3"/>
          </reference>
        </references>
      </pivotArea>
    </format>
    <format dxfId="3162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38"/>
          </reference>
          <reference field="6" count="1" selected="0">
            <x v="53"/>
          </reference>
          <reference field="8" count="1" selected="0">
            <x v="570"/>
          </reference>
          <reference field="10" count="3" selected="0">
            <x v="1"/>
            <x v="2"/>
            <x v="3"/>
          </reference>
        </references>
      </pivotArea>
    </format>
    <format dxfId="3161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661"/>
          </reference>
          <reference field="10" count="3" selected="0">
            <x v="1"/>
            <x v="2"/>
            <x v="3"/>
          </reference>
        </references>
      </pivotArea>
    </format>
    <format dxfId="3160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10"/>
          </reference>
          <reference field="6" count="1" selected="0">
            <x v="53"/>
          </reference>
          <reference field="8" count="1" selected="0">
            <x v="661"/>
          </reference>
          <reference field="10" count="3" selected="0">
            <x v="1"/>
            <x v="2"/>
            <x v="3"/>
          </reference>
        </references>
      </pivotArea>
    </format>
    <format dxfId="3159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688"/>
          </reference>
          <reference field="10" count="3" selected="0">
            <x v="1"/>
            <x v="2"/>
            <x v="3"/>
          </reference>
        </references>
      </pivotArea>
    </format>
    <format dxfId="3158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87"/>
          </reference>
          <reference field="6" count="1" selected="0">
            <x v="53"/>
          </reference>
          <reference field="8" count="1" selected="0">
            <x v="688"/>
          </reference>
          <reference field="10" count="3" selected="0">
            <x v="1"/>
            <x v="2"/>
            <x v="3"/>
          </reference>
        </references>
      </pivotArea>
    </format>
    <format dxfId="3157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709"/>
          </reference>
          <reference field="10" count="3" selected="0">
            <x v="1"/>
            <x v="2"/>
            <x v="3"/>
          </reference>
        </references>
      </pivotArea>
    </format>
    <format dxfId="3156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711"/>
          </reference>
          <reference field="6" count="1" selected="0">
            <x v="53"/>
          </reference>
          <reference field="8" count="1" selected="0">
            <x v="709"/>
          </reference>
          <reference field="10" count="3" selected="0">
            <x v="1"/>
            <x v="2"/>
            <x v="3"/>
          </reference>
        </references>
      </pivotArea>
    </format>
    <format dxfId="3155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789"/>
          </reference>
          <reference field="10" count="3" selected="0">
            <x v="1"/>
            <x v="2"/>
            <x v="3"/>
          </reference>
        </references>
      </pivotArea>
    </format>
    <format dxfId="3154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10"/>
          </reference>
          <reference field="6" count="1" selected="0">
            <x v="53"/>
          </reference>
          <reference field="8" count="1" selected="0">
            <x v="789"/>
          </reference>
          <reference field="10" count="3" selected="0">
            <x v="1"/>
            <x v="2"/>
            <x v="3"/>
          </reference>
        </references>
      </pivotArea>
    </format>
    <format dxfId="3153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804"/>
          </reference>
          <reference field="10" count="3" selected="0">
            <x v="1"/>
            <x v="2"/>
            <x v="3"/>
          </reference>
        </references>
      </pivotArea>
    </format>
    <format dxfId="3152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10"/>
          </reference>
          <reference field="6" count="1" selected="0">
            <x v="53"/>
          </reference>
          <reference field="8" count="1" selected="0">
            <x v="804"/>
          </reference>
          <reference field="10" count="3" selected="0">
            <x v="1"/>
            <x v="2"/>
            <x v="3"/>
          </reference>
        </references>
      </pivotArea>
    </format>
    <format dxfId="3151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833"/>
          </reference>
          <reference field="10" count="3" selected="0">
            <x v="1"/>
            <x v="2"/>
            <x v="3"/>
          </reference>
        </references>
      </pivotArea>
    </format>
    <format dxfId="3150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668"/>
          </reference>
          <reference field="6" count="1" selected="0">
            <x v="53"/>
          </reference>
          <reference field="8" count="1" selected="0">
            <x v="833"/>
          </reference>
          <reference field="10" count="3" selected="0">
            <x v="1"/>
            <x v="2"/>
            <x v="3"/>
          </reference>
        </references>
      </pivotArea>
    </format>
    <format dxfId="3149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841"/>
          </reference>
          <reference field="10" count="3" selected="0">
            <x v="1"/>
            <x v="2"/>
            <x v="3"/>
          </reference>
        </references>
      </pivotArea>
    </format>
    <format dxfId="3148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673"/>
          </reference>
          <reference field="6" count="1" selected="0">
            <x v="53"/>
          </reference>
          <reference field="8" count="1" selected="0">
            <x v="841"/>
          </reference>
          <reference field="10" count="3" selected="0">
            <x v="1"/>
            <x v="2"/>
            <x v="3"/>
          </reference>
        </references>
      </pivotArea>
    </format>
    <format dxfId="3147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855"/>
          </reference>
          <reference field="10" count="3" selected="0">
            <x v="1"/>
            <x v="2"/>
            <x v="3"/>
          </reference>
        </references>
      </pivotArea>
    </format>
    <format dxfId="3146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17"/>
          </reference>
          <reference field="6" count="1" selected="0">
            <x v="53"/>
          </reference>
          <reference field="8" count="1" selected="0">
            <x v="855"/>
          </reference>
          <reference field="10" count="3" selected="0">
            <x v="1"/>
            <x v="2"/>
            <x v="3"/>
          </reference>
        </references>
      </pivotArea>
    </format>
    <format dxfId="3145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866"/>
          </reference>
          <reference field="10" count="3" selected="0">
            <x v="1"/>
            <x v="2"/>
            <x v="3"/>
          </reference>
        </references>
      </pivotArea>
    </format>
    <format dxfId="3144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69"/>
          </reference>
          <reference field="6" count="1" selected="0">
            <x v="53"/>
          </reference>
          <reference field="8" count="1" selected="0">
            <x v="866"/>
          </reference>
          <reference field="10" count="3" selected="0">
            <x v="1"/>
            <x v="2"/>
            <x v="3"/>
          </reference>
        </references>
      </pivotArea>
    </format>
    <format dxfId="3143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868"/>
          </reference>
          <reference field="10" count="3" selected="0">
            <x v="1"/>
            <x v="2"/>
            <x v="3"/>
          </reference>
        </references>
      </pivotArea>
    </format>
    <format dxfId="3142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677"/>
          </reference>
          <reference field="6" count="1" selected="0">
            <x v="53"/>
          </reference>
          <reference field="8" count="1" selected="0">
            <x v="868"/>
          </reference>
          <reference field="10" count="3" selected="0">
            <x v="1"/>
            <x v="2"/>
            <x v="3"/>
          </reference>
        </references>
      </pivotArea>
    </format>
    <format dxfId="3141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912"/>
          </reference>
          <reference field="10" count="3" selected="0">
            <x v="1"/>
            <x v="2"/>
            <x v="3"/>
          </reference>
        </references>
      </pivotArea>
    </format>
    <format dxfId="3140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37"/>
          </reference>
          <reference field="6" count="1" selected="0">
            <x v="53"/>
          </reference>
          <reference field="8" count="1" selected="0">
            <x v="912"/>
          </reference>
          <reference field="10" count="3" selected="0">
            <x v="1"/>
            <x v="2"/>
            <x v="3"/>
          </reference>
        </references>
      </pivotArea>
    </format>
    <format dxfId="3139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991"/>
          </reference>
          <reference field="10" count="3" selected="0">
            <x v="1"/>
            <x v="2"/>
            <x v="3"/>
          </reference>
        </references>
      </pivotArea>
    </format>
    <format dxfId="3138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3880"/>
          </reference>
          <reference field="6" count="1" selected="0">
            <x v="53"/>
          </reference>
          <reference field="8" count="1" selected="0">
            <x v="991"/>
          </reference>
          <reference field="10" count="3" selected="0">
            <x v="1"/>
            <x v="2"/>
            <x v="3"/>
          </reference>
        </references>
      </pivotArea>
    </format>
    <format dxfId="3137">
      <pivotArea collapsedLevelsAreSubtotals="1" fieldPosition="0">
        <references count="2">
          <reference field="6" count="1">
            <x v="57"/>
          </reference>
          <reference field="10" count="3" selected="0">
            <x v="1"/>
            <x v="2"/>
            <x v="3"/>
          </reference>
        </references>
      </pivotArea>
    </format>
    <format dxfId="3136">
      <pivotArea collapsedLevelsAreSubtotals="1" fieldPosition="0">
        <references count="3">
          <reference field="0" count="1">
            <x v="7"/>
          </reference>
          <reference field="6" count="1" selected="0">
            <x v="57"/>
          </reference>
          <reference field="10" count="3" selected="0">
            <x v="1"/>
            <x v="2"/>
            <x v="3"/>
          </reference>
        </references>
      </pivotArea>
    </format>
    <format dxfId="3135">
      <pivotArea collapsedLevelsAreSubtotals="1" fieldPosition="0">
        <references count="4">
          <reference field="0" count="1" selected="0">
            <x v="7"/>
          </reference>
          <reference field="2" count="1">
            <x v="19"/>
          </reference>
          <reference field="6" count="1" selected="0">
            <x v="57"/>
          </reference>
          <reference field="10" count="3" selected="0">
            <x v="1"/>
            <x v="2"/>
            <x v="3"/>
          </reference>
        </references>
      </pivotArea>
    </format>
    <format dxfId="3134">
      <pivotArea collapsedLevelsAreSubtotals="1" fieldPosition="0">
        <references count="5">
          <reference field="0" count="1" selected="0">
            <x v="7"/>
          </reference>
          <reference field="2" count="1" selected="0">
            <x v="19"/>
          </reference>
          <reference field="6" count="1" selected="0">
            <x v="57"/>
          </reference>
          <reference field="8" count="1">
            <x v="226"/>
          </reference>
          <reference field="10" count="3" selected="0">
            <x v="1"/>
            <x v="2"/>
            <x v="3"/>
          </reference>
        </references>
      </pivotArea>
    </format>
    <format dxfId="3133">
      <pivotArea collapsedLevelsAreSubtotals="1" fieldPosition="0">
        <references count="6">
          <reference field="0" count="1" selected="0">
            <x v="7"/>
          </reference>
          <reference field="2" count="1" selected="0">
            <x v="19"/>
          </reference>
          <reference field="3" count="1">
            <x v="2633"/>
          </reference>
          <reference field="6" count="1" selected="0">
            <x v="57"/>
          </reference>
          <reference field="8" count="1" selected="0">
            <x v="226"/>
          </reference>
          <reference field="10" count="3" selected="0">
            <x v="1"/>
            <x v="2"/>
            <x v="3"/>
          </reference>
        </references>
      </pivotArea>
    </format>
    <format dxfId="3132">
      <pivotArea collapsedLevelsAreSubtotals="1" fieldPosition="0">
        <references count="2">
          <reference field="6" count="1">
            <x v="58"/>
          </reference>
          <reference field="10" count="3" selected="0">
            <x v="1"/>
            <x v="2"/>
            <x v="3"/>
          </reference>
        </references>
      </pivotArea>
    </format>
    <format dxfId="3131">
      <pivotArea collapsedLevelsAreSubtotals="1" fieldPosition="0">
        <references count="3">
          <reference field="0" count="1">
            <x v="12"/>
          </reference>
          <reference field="6" count="1" selected="0">
            <x v="58"/>
          </reference>
          <reference field="10" count="3" selected="0">
            <x v="1"/>
            <x v="2"/>
            <x v="3"/>
          </reference>
        </references>
      </pivotArea>
    </format>
    <format dxfId="3130">
      <pivotArea collapsedLevelsAreSubtotals="1" fieldPosition="0">
        <references count="4">
          <reference field="0" count="1" selected="0">
            <x v="12"/>
          </reference>
          <reference field="2" count="1">
            <x v="19"/>
          </reference>
          <reference field="6" count="1" selected="0">
            <x v="58"/>
          </reference>
          <reference field="10" count="3" selected="0">
            <x v="1"/>
            <x v="2"/>
            <x v="3"/>
          </reference>
        </references>
      </pivotArea>
    </format>
    <format dxfId="3129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166"/>
          </reference>
          <reference field="10" count="3" selected="0">
            <x v="1"/>
            <x v="2"/>
            <x v="3"/>
          </reference>
        </references>
      </pivotArea>
    </format>
    <format dxfId="3128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718"/>
          </reference>
          <reference field="6" count="1" selected="0">
            <x v="58"/>
          </reference>
          <reference field="8" count="1" selected="0">
            <x v="166"/>
          </reference>
          <reference field="10" count="3" selected="0">
            <x v="1"/>
            <x v="2"/>
            <x v="3"/>
          </reference>
        </references>
      </pivotArea>
    </format>
    <format dxfId="3127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228"/>
          </reference>
          <reference field="10" count="3" selected="0">
            <x v="1"/>
            <x v="2"/>
            <x v="3"/>
          </reference>
        </references>
      </pivotArea>
    </format>
    <format dxfId="3126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716"/>
          </reference>
          <reference field="6" count="1" selected="0">
            <x v="58"/>
          </reference>
          <reference field="8" count="1" selected="0">
            <x v="228"/>
          </reference>
          <reference field="10" count="3" selected="0">
            <x v="1"/>
            <x v="2"/>
            <x v="3"/>
          </reference>
        </references>
      </pivotArea>
    </format>
    <format dxfId="3125">
      <pivotArea collapsedLevelsAreSubtotals="1" fieldPosition="0">
        <references count="3">
          <reference field="0" count="1">
            <x v="13"/>
          </reference>
          <reference field="6" count="1" selected="0">
            <x v="58"/>
          </reference>
          <reference field="10" count="3" selected="0">
            <x v="1"/>
            <x v="2"/>
            <x v="3"/>
          </reference>
        </references>
      </pivotArea>
    </format>
    <format dxfId="3124">
      <pivotArea collapsedLevelsAreSubtotals="1" fieldPosition="0">
        <references count="4">
          <reference field="0" count="1" selected="0">
            <x v="13"/>
          </reference>
          <reference field="2" count="1">
            <x v="19"/>
          </reference>
          <reference field="6" count="1" selected="0">
            <x v="58"/>
          </reference>
          <reference field="10" count="3" selected="0">
            <x v="1"/>
            <x v="2"/>
            <x v="3"/>
          </reference>
        </references>
      </pivotArea>
    </format>
    <format dxfId="3123">
      <pivotArea collapsedLevelsAreSubtotals="1" fieldPosition="0">
        <references count="5">
          <reference field="0" count="1" selected="0">
            <x v="13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803"/>
          </reference>
          <reference field="10" count="3" selected="0">
            <x v="1"/>
            <x v="2"/>
            <x v="3"/>
          </reference>
        </references>
      </pivotArea>
    </format>
    <format dxfId="3122">
      <pivotArea collapsedLevelsAreSubtotals="1" fieldPosition="0">
        <references count="6">
          <reference field="0" count="1" selected="0">
            <x v="13"/>
          </reference>
          <reference field="2" count="1" selected="0">
            <x v="19"/>
          </reference>
          <reference field="3" count="1">
            <x v="717"/>
          </reference>
          <reference field="6" count="1" selected="0">
            <x v="58"/>
          </reference>
          <reference field="8" count="1" selected="0">
            <x v="803"/>
          </reference>
          <reference field="10" count="3" selected="0">
            <x v="1"/>
            <x v="2"/>
            <x v="3"/>
          </reference>
        </references>
      </pivotArea>
    </format>
    <format dxfId="3121">
      <pivotArea collapsedLevelsAreSubtotals="1" fieldPosition="0">
        <references count="2">
          <reference field="6" count="1">
            <x v="66"/>
          </reference>
          <reference field="10" count="3" selected="0">
            <x v="1"/>
            <x v="2"/>
            <x v="3"/>
          </reference>
        </references>
      </pivotArea>
    </format>
    <format dxfId="3120">
      <pivotArea collapsedLevelsAreSubtotals="1" fieldPosition="0">
        <references count="3">
          <reference field="0" count="1">
            <x v="11"/>
          </reference>
          <reference field="6" count="1" selected="0">
            <x v="66"/>
          </reference>
          <reference field="10" count="3" selected="0">
            <x v="1"/>
            <x v="2"/>
            <x v="3"/>
          </reference>
        </references>
      </pivotArea>
    </format>
    <format dxfId="3119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66"/>
          </reference>
          <reference field="10" count="3" selected="0">
            <x v="1"/>
            <x v="2"/>
            <x v="3"/>
          </reference>
        </references>
      </pivotArea>
    </format>
    <format dxfId="3118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66"/>
          </reference>
          <reference field="8" count="1">
            <x v="51"/>
          </reference>
          <reference field="10" count="3" selected="0">
            <x v="1"/>
            <x v="2"/>
            <x v="3"/>
          </reference>
        </references>
      </pivotArea>
    </format>
    <format dxfId="3117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1431"/>
          </reference>
          <reference field="6" count="1" selected="0">
            <x v="66"/>
          </reference>
          <reference field="8" count="1" selected="0">
            <x v="51"/>
          </reference>
          <reference field="10" count="3" selected="0">
            <x v="1"/>
            <x v="2"/>
            <x v="3"/>
          </reference>
        </references>
      </pivotArea>
    </format>
    <format dxfId="3116">
      <pivotArea collapsedLevelsAreSubtotals="1" fieldPosition="0">
        <references count="2">
          <reference field="6" count="1">
            <x v="68"/>
          </reference>
          <reference field="10" count="3" selected="0">
            <x v="1"/>
            <x v="2"/>
            <x v="3"/>
          </reference>
        </references>
      </pivotArea>
    </format>
    <format dxfId="3115">
      <pivotArea collapsedLevelsAreSubtotals="1" fieldPosition="0">
        <references count="3">
          <reference field="0" count="1">
            <x v="0"/>
          </reference>
          <reference field="6" count="1" selected="0">
            <x v="68"/>
          </reference>
          <reference field="10" count="3" selected="0">
            <x v="1"/>
            <x v="2"/>
            <x v="3"/>
          </reference>
        </references>
      </pivotArea>
    </format>
    <format dxfId="3114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68"/>
          </reference>
          <reference field="10" count="3" selected="0">
            <x v="1"/>
            <x v="2"/>
            <x v="3"/>
          </reference>
        </references>
      </pivotArea>
    </format>
    <format dxfId="3113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68"/>
          </reference>
          <reference field="8" count="1">
            <x v="47"/>
          </reference>
          <reference field="10" count="3" selected="0">
            <x v="1"/>
            <x v="2"/>
            <x v="3"/>
          </reference>
        </references>
      </pivotArea>
    </format>
    <format dxfId="3112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838"/>
          </reference>
          <reference field="6" count="1" selected="0">
            <x v="68"/>
          </reference>
          <reference field="8" count="1" selected="0">
            <x v="47"/>
          </reference>
          <reference field="10" count="3" selected="0">
            <x v="1"/>
            <x v="2"/>
            <x v="3"/>
          </reference>
        </references>
      </pivotArea>
    </format>
    <format dxfId="3111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68"/>
          </reference>
          <reference field="8" count="1">
            <x v="73"/>
          </reference>
          <reference field="10" count="3" selected="0">
            <x v="1"/>
            <x v="2"/>
            <x v="3"/>
          </reference>
        </references>
      </pivotArea>
    </format>
    <format dxfId="3110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1433"/>
          </reference>
          <reference field="6" count="1" selected="0">
            <x v="68"/>
          </reference>
          <reference field="8" count="1" selected="0">
            <x v="73"/>
          </reference>
          <reference field="10" count="3" selected="0">
            <x v="1"/>
            <x v="2"/>
            <x v="3"/>
          </reference>
        </references>
      </pivotArea>
    </format>
    <format dxfId="3109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68"/>
          </reference>
          <reference field="8" count="1">
            <x v="342"/>
          </reference>
          <reference field="10" count="3" selected="0">
            <x v="1"/>
            <x v="2"/>
            <x v="3"/>
          </reference>
        </references>
      </pivotArea>
    </format>
    <format dxfId="3108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10"/>
          </reference>
          <reference field="6" count="1" selected="0">
            <x v="68"/>
          </reference>
          <reference field="8" count="1" selected="0">
            <x v="342"/>
          </reference>
          <reference field="10" count="3" selected="0">
            <x v="1"/>
            <x v="2"/>
            <x v="3"/>
          </reference>
        </references>
      </pivotArea>
    </format>
    <format dxfId="3107">
      <pivotArea collapsedLevelsAreSubtotals="1" fieldPosition="0">
        <references count="2">
          <reference field="6" count="1">
            <x v="69"/>
          </reference>
          <reference field="10" count="3" selected="0">
            <x v="1"/>
            <x v="2"/>
            <x v="3"/>
          </reference>
        </references>
      </pivotArea>
    </format>
    <format dxfId="3106">
      <pivotArea collapsedLevelsAreSubtotals="1" fieldPosition="0">
        <references count="3">
          <reference field="0" count="1">
            <x v="8"/>
          </reference>
          <reference field="6" count="1" selected="0">
            <x v="69"/>
          </reference>
          <reference field="10" count="3" selected="0">
            <x v="1"/>
            <x v="2"/>
            <x v="3"/>
          </reference>
        </references>
      </pivotArea>
    </format>
    <format dxfId="3105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69"/>
          </reference>
          <reference field="10" count="3" selected="0">
            <x v="1"/>
            <x v="2"/>
            <x v="3"/>
          </reference>
        </references>
      </pivotArea>
    </format>
    <format dxfId="3104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69"/>
          </reference>
          <reference field="8" count="1">
            <x v="461"/>
          </reference>
          <reference field="10" count="3" selected="0">
            <x v="1"/>
            <x v="2"/>
            <x v="3"/>
          </reference>
        </references>
      </pivotArea>
    </format>
    <format dxfId="3103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49"/>
          </reference>
          <reference field="6" count="1" selected="0">
            <x v="69"/>
          </reference>
          <reference field="8" count="1" selected="0">
            <x v="461"/>
          </reference>
          <reference field="10" count="3" selected="0">
            <x v="1"/>
            <x v="2"/>
            <x v="3"/>
          </reference>
        </references>
      </pivotArea>
    </format>
    <format dxfId="3102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69"/>
          </reference>
          <reference field="8" count="1">
            <x v="496"/>
          </reference>
          <reference field="10" count="3" selected="0">
            <x v="1"/>
            <x v="2"/>
            <x v="3"/>
          </reference>
        </references>
      </pivotArea>
    </format>
    <format dxfId="3101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1377"/>
          </reference>
          <reference field="6" count="1" selected="0">
            <x v="69"/>
          </reference>
          <reference field="8" count="1" selected="0">
            <x v="496"/>
          </reference>
          <reference field="10" count="3" selected="0">
            <x v="1"/>
            <x v="2"/>
            <x v="3"/>
          </reference>
        </references>
      </pivotArea>
    </format>
    <format dxfId="3100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69"/>
          </reference>
          <reference field="8" count="1">
            <x v="570"/>
          </reference>
          <reference field="10" count="3" selected="0">
            <x v="1"/>
            <x v="2"/>
            <x v="3"/>
          </reference>
        </references>
      </pivotArea>
    </format>
    <format dxfId="3099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08"/>
          </reference>
          <reference field="6" count="1" selected="0">
            <x v="69"/>
          </reference>
          <reference field="8" count="1" selected="0">
            <x v="570"/>
          </reference>
          <reference field="10" count="3" selected="0">
            <x v="1"/>
            <x v="2"/>
            <x v="3"/>
          </reference>
        </references>
      </pivotArea>
    </format>
    <format dxfId="3098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69"/>
          </reference>
          <reference field="8" count="1">
            <x v="956"/>
          </reference>
          <reference field="10" count="3" selected="0">
            <x v="1"/>
            <x v="2"/>
            <x v="3"/>
          </reference>
        </references>
      </pivotArea>
    </format>
    <format dxfId="3097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23"/>
          </reference>
          <reference field="6" count="1" selected="0">
            <x v="69"/>
          </reference>
          <reference field="8" count="1" selected="0">
            <x v="956"/>
          </reference>
          <reference field="10" count="3" selected="0">
            <x v="1"/>
            <x v="2"/>
            <x v="3"/>
          </reference>
        </references>
      </pivotArea>
    </format>
    <format dxfId="3096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69"/>
          </reference>
          <reference field="8" count="1">
            <x v="969"/>
          </reference>
          <reference field="10" count="3" selected="0">
            <x v="1"/>
            <x v="2"/>
            <x v="3"/>
          </reference>
        </references>
      </pivotArea>
    </format>
    <format dxfId="3095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55"/>
          </reference>
          <reference field="6" count="1" selected="0">
            <x v="69"/>
          </reference>
          <reference field="8" count="1" selected="0">
            <x v="969"/>
          </reference>
          <reference field="10" count="3" selected="0">
            <x v="1"/>
            <x v="2"/>
            <x v="3"/>
          </reference>
        </references>
      </pivotArea>
    </format>
    <format dxfId="3094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69"/>
          </reference>
          <reference field="8" count="1">
            <x v="970"/>
          </reference>
          <reference field="10" count="3" selected="0">
            <x v="1"/>
            <x v="2"/>
            <x v="3"/>
          </reference>
        </references>
      </pivotArea>
    </format>
    <format dxfId="3093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3">
            <x v="157"/>
            <x v="1581"/>
            <x v="3258"/>
          </reference>
          <reference field="6" count="1" selected="0">
            <x v="69"/>
          </reference>
          <reference field="8" count="1" selected="0">
            <x v="970"/>
          </reference>
          <reference field="10" count="3" selected="0">
            <x v="1"/>
            <x v="2"/>
            <x v="3"/>
          </reference>
        </references>
      </pivotArea>
    </format>
    <format dxfId="3092">
      <pivotArea collapsedLevelsAreSubtotals="1" fieldPosition="0">
        <references count="3">
          <reference field="0" count="1">
            <x v="10"/>
          </reference>
          <reference field="6" count="1" selected="0">
            <x v="69"/>
          </reference>
          <reference field="10" count="3" selected="0">
            <x v="1"/>
            <x v="2"/>
            <x v="3"/>
          </reference>
        </references>
      </pivotArea>
    </format>
    <format dxfId="3091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69"/>
          </reference>
          <reference field="10" count="3" selected="0">
            <x v="1"/>
            <x v="2"/>
            <x v="3"/>
          </reference>
        </references>
      </pivotArea>
    </format>
    <format dxfId="3090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69"/>
          </reference>
          <reference field="8" count="1">
            <x v="170"/>
          </reference>
          <reference field="10" count="3" selected="0">
            <x v="1"/>
            <x v="2"/>
            <x v="3"/>
          </reference>
        </references>
      </pivotArea>
    </format>
    <format dxfId="3089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1439"/>
          </reference>
          <reference field="6" count="1" selected="0">
            <x v="69"/>
          </reference>
          <reference field="8" count="1" selected="0">
            <x v="170"/>
          </reference>
          <reference field="10" count="3" selected="0">
            <x v="1"/>
            <x v="2"/>
            <x v="3"/>
          </reference>
        </references>
      </pivotArea>
    </format>
    <format dxfId="3088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69"/>
          </reference>
          <reference field="8" count="1">
            <x v="383"/>
          </reference>
          <reference field="10" count="3" selected="0">
            <x v="1"/>
            <x v="2"/>
            <x v="3"/>
          </reference>
        </references>
      </pivotArea>
    </format>
    <format dxfId="3087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1399"/>
          </reference>
          <reference field="6" count="1" selected="0">
            <x v="69"/>
          </reference>
          <reference field="8" count="1" selected="0">
            <x v="383"/>
          </reference>
          <reference field="10" count="3" selected="0">
            <x v="1"/>
            <x v="2"/>
            <x v="3"/>
          </reference>
        </references>
      </pivotArea>
    </format>
    <format dxfId="3086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69"/>
          </reference>
          <reference field="8" count="1">
            <x v="583"/>
          </reference>
          <reference field="10" count="3" selected="0">
            <x v="1"/>
            <x v="2"/>
            <x v="3"/>
          </reference>
        </references>
      </pivotArea>
    </format>
    <format dxfId="3085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1440"/>
          </reference>
          <reference field="6" count="1" selected="0">
            <x v="69"/>
          </reference>
          <reference field="8" count="1" selected="0">
            <x v="583"/>
          </reference>
          <reference field="10" count="3" selected="0">
            <x v="1"/>
            <x v="2"/>
            <x v="3"/>
          </reference>
        </references>
      </pivotArea>
    </format>
    <format dxfId="3084">
      <pivotArea collapsedLevelsAreSubtotals="1" fieldPosition="0">
        <references count="2">
          <reference field="6" count="1">
            <x v="70"/>
          </reference>
          <reference field="10" count="3" selected="0">
            <x v="1"/>
            <x v="2"/>
            <x v="3"/>
          </reference>
        </references>
      </pivotArea>
    </format>
    <format dxfId="3083">
      <pivotArea collapsedLevelsAreSubtotals="1" fieldPosition="0">
        <references count="3">
          <reference field="0" count="1">
            <x v="4"/>
          </reference>
          <reference field="6" count="1" selected="0">
            <x v="70"/>
          </reference>
          <reference field="10" count="3" selected="0">
            <x v="1"/>
            <x v="2"/>
            <x v="3"/>
          </reference>
        </references>
      </pivotArea>
    </format>
    <format dxfId="3082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70"/>
          </reference>
          <reference field="10" count="3" selected="0">
            <x v="1"/>
            <x v="2"/>
            <x v="3"/>
          </reference>
        </references>
      </pivotArea>
    </format>
    <format dxfId="3081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70"/>
          </reference>
          <reference field="8" count="1">
            <x v="44"/>
          </reference>
          <reference field="10" count="3" selected="0">
            <x v="1"/>
            <x v="2"/>
            <x v="3"/>
          </reference>
        </references>
      </pivotArea>
    </format>
    <format dxfId="3080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3">
            <x v="659"/>
            <x v="660"/>
            <x v="661"/>
          </reference>
          <reference field="6" count="1" selected="0">
            <x v="70"/>
          </reference>
          <reference field="8" count="1" selected="0">
            <x v="44"/>
          </reference>
          <reference field="10" count="3" selected="0">
            <x v="1"/>
            <x v="2"/>
            <x v="3"/>
          </reference>
        </references>
      </pivotArea>
    </format>
    <format dxfId="3079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70"/>
          </reference>
          <reference field="8" count="1">
            <x v="456"/>
          </reference>
          <reference field="10" count="3" selected="0">
            <x v="1"/>
            <x v="2"/>
            <x v="3"/>
          </reference>
        </references>
      </pivotArea>
    </format>
    <format dxfId="3078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394"/>
          </reference>
          <reference field="6" count="1" selected="0">
            <x v="70"/>
          </reference>
          <reference field="8" count="1" selected="0">
            <x v="456"/>
          </reference>
          <reference field="10" count="3" selected="0">
            <x v="1"/>
            <x v="2"/>
            <x v="3"/>
          </reference>
        </references>
      </pivotArea>
    </format>
    <format dxfId="3077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70"/>
          </reference>
          <reference field="8" count="1">
            <x v="564"/>
          </reference>
          <reference field="10" count="3" selected="0">
            <x v="1"/>
            <x v="2"/>
            <x v="3"/>
          </reference>
        </references>
      </pivotArea>
    </format>
    <format dxfId="3076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644"/>
          </reference>
          <reference field="6" count="1" selected="0">
            <x v="70"/>
          </reference>
          <reference field="8" count="1" selected="0">
            <x v="564"/>
          </reference>
          <reference field="10" count="3" selected="0">
            <x v="1"/>
            <x v="2"/>
            <x v="3"/>
          </reference>
        </references>
      </pivotArea>
    </format>
    <format dxfId="3075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70"/>
          </reference>
          <reference field="8" count="1">
            <x v="591"/>
          </reference>
          <reference field="10" count="3" selected="0">
            <x v="1"/>
            <x v="2"/>
            <x v="3"/>
          </reference>
        </references>
      </pivotArea>
    </format>
    <format dxfId="3074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4">
            <x v="645"/>
            <x v="1391"/>
            <x v="1392"/>
            <x v="1397"/>
          </reference>
          <reference field="6" count="1" selected="0">
            <x v="70"/>
          </reference>
          <reference field="8" count="1" selected="0">
            <x v="591"/>
          </reference>
          <reference field="10" count="3" selected="0">
            <x v="1"/>
            <x v="2"/>
            <x v="3"/>
          </reference>
        </references>
      </pivotArea>
    </format>
    <format dxfId="3073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70"/>
          </reference>
          <reference field="8" count="1">
            <x v="772"/>
          </reference>
          <reference field="10" count="3" selected="0">
            <x v="1"/>
            <x v="2"/>
            <x v="3"/>
          </reference>
        </references>
      </pivotArea>
    </format>
    <format dxfId="3072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443"/>
          </reference>
          <reference field="6" count="1" selected="0">
            <x v="70"/>
          </reference>
          <reference field="8" count="1" selected="0">
            <x v="772"/>
          </reference>
          <reference field="10" count="3" selected="0">
            <x v="1"/>
            <x v="2"/>
            <x v="3"/>
          </reference>
        </references>
      </pivotArea>
    </format>
    <format dxfId="3071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70"/>
          </reference>
          <reference field="8" count="1">
            <x v="790"/>
          </reference>
          <reference field="10" count="3" selected="0">
            <x v="1"/>
            <x v="2"/>
            <x v="3"/>
          </reference>
        </references>
      </pivotArea>
    </format>
    <format dxfId="3070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398"/>
          </reference>
          <reference field="6" count="1" selected="0">
            <x v="70"/>
          </reference>
          <reference field="8" count="1" selected="0">
            <x v="790"/>
          </reference>
          <reference field="10" count="3" selected="0">
            <x v="1"/>
            <x v="2"/>
            <x v="3"/>
          </reference>
        </references>
      </pivotArea>
    </format>
    <format dxfId="3069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70"/>
          </reference>
          <reference field="8" count="1">
            <x v="794"/>
          </reference>
          <reference field="10" count="3" selected="0">
            <x v="1"/>
            <x v="2"/>
            <x v="3"/>
          </reference>
        </references>
      </pivotArea>
    </format>
    <format dxfId="3068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3">
            <x v="1393"/>
            <x v="1395"/>
            <x v="1396"/>
          </reference>
          <reference field="6" count="1" selected="0">
            <x v="70"/>
          </reference>
          <reference field="8" count="1" selected="0">
            <x v="794"/>
          </reference>
          <reference field="10" count="3" selected="0">
            <x v="1"/>
            <x v="2"/>
            <x v="3"/>
          </reference>
        </references>
      </pivotArea>
    </format>
    <format dxfId="3067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70"/>
          </reference>
          <reference field="8" count="1">
            <x v="852"/>
          </reference>
          <reference field="10" count="3" selected="0">
            <x v="1"/>
            <x v="2"/>
            <x v="3"/>
          </reference>
        </references>
      </pivotArea>
    </format>
    <format dxfId="3066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646"/>
          </reference>
          <reference field="6" count="1" selected="0">
            <x v="70"/>
          </reference>
          <reference field="8" count="1" selected="0">
            <x v="852"/>
          </reference>
          <reference field="10" count="3" selected="0">
            <x v="1"/>
            <x v="2"/>
            <x v="3"/>
          </reference>
        </references>
      </pivotArea>
    </format>
    <format dxfId="3065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70"/>
          </reference>
          <reference field="8" count="1">
            <x v="905"/>
          </reference>
          <reference field="10" count="3" selected="0">
            <x v="1"/>
            <x v="2"/>
            <x v="3"/>
          </reference>
        </references>
      </pivotArea>
    </format>
    <format dxfId="3064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445"/>
          </reference>
          <reference field="6" count="1" selected="0">
            <x v="70"/>
          </reference>
          <reference field="8" count="1" selected="0">
            <x v="905"/>
          </reference>
          <reference field="10" count="3" selected="0">
            <x v="1"/>
            <x v="2"/>
            <x v="3"/>
          </reference>
        </references>
      </pivotArea>
    </format>
    <format dxfId="3063">
      <pivotArea collapsedLevelsAreSubtotals="1" fieldPosition="0">
        <references count="2">
          <reference field="6" count="1">
            <x v="71"/>
          </reference>
          <reference field="10" count="3" selected="0">
            <x v="1"/>
            <x v="2"/>
            <x v="3"/>
          </reference>
        </references>
      </pivotArea>
    </format>
    <format dxfId="3062">
      <pivotArea collapsedLevelsAreSubtotals="1" fieldPosition="0">
        <references count="3">
          <reference field="0" count="1">
            <x v="0"/>
          </reference>
          <reference field="6" count="1" selected="0">
            <x v="71"/>
          </reference>
          <reference field="10" count="3" selected="0">
            <x v="1"/>
            <x v="2"/>
            <x v="3"/>
          </reference>
        </references>
      </pivotArea>
    </format>
    <format dxfId="3061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71"/>
          </reference>
          <reference field="10" count="3" selected="0">
            <x v="1"/>
            <x v="2"/>
            <x v="3"/>
          </reference>
        </references>
      </pivotArea>
    </format>
    <format dxfId="3060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71"/>
          </reference>
          <reference field="8" count="1">
            <x v="647"/>
          </reference>
          <reference field="10" count="3" selected="0">
            <x v="1"/>
            <x v="2"/>
            <x v="3"/>
          </reference>
        </references>
      </pivotArea>
    </format>
    <format dxfId="3059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669"/>
          </reference>
          <reference field="6" count="1" selected="0">
            <x v="71"/>
          </reference>
          <reference field="8" count="1" selected="0">
            <x v="647"/>
          </reference>
          <reference field="10" count="3" selected="0">
            <x v="1"/>
            <x v="2"/>
            <x v="3"/>
          </reference>
        </references>
      </pivotArea>
    </format>
    <format dxfId="3058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71"/>
          </reference>
          <reference field="8" count="1">
            <x v="882"/>
          </reference>
          <reference field="10" count="3" selected="0">
            <x v="1"/>
            <x v="2"/>
            <x v="3"/>
          </reference>
        </references>
      </pivotArea>
    </format>
    <format dxfId="3057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672"/>
          </reference>
          <reference field="6" count="1" selected="0">
            <x v="71"/>
          </reference>
          <reference field="8" count="1" selected="0">
            <x v="882"/>
          </reference>
          <reference field="10" count="3" selected="0">
            <x v="1"/>
            <x v="2"/>
            <x v="3"/>
          </reference>
        </references>
      </pivotArea>
    </format>
    <format dxfId="3056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71"/>
          </reference>
          <reference field="8" count="1">
            <x v="883"/>
          </reference>
          <reference field="10" count="3" selected="0">
            <x v="1"/>
            <x v="2"/>
            <x v="3"/>
          </reference>
        </references>
      </pivotArea>
    </format>
    <format dxfId="3055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05"/>
          </reference>
          <reference field="6" count="1" selected="0">
            <x v="71"/>
          </reference>
          <reference field="8" count="1" selected="0">
            <x v="883"/>
          </reference>
          <reference field="10" count="3" selected="0">
            <x v="1"/>
            <x v="2"/>
            <x v="3"/>
          </reference>
        </references>
      </pivotArea>
    </format>
    <format dxfId="3054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71"/>
          </reference>
          <reference field="8" count="1">
            <x v="920"/>
          </reference>
          <reference field="10" count="3" selected="0">
            <x v="1"/>
            <x v="2"/>
            <x v="3"/>
          </reference>
        </references>
      </pivotArea>
    </format>
    <format dxfId="3053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25"/>
          </reference>
          <reference field="6" count="1" selected="0">
            <x v="71"/>
          </reference>
          <reference field="8" count="1" selected="0">
            <x v="920"/>
          </reference>
          <reference field="10" count="3" selected="0">
            <x v="1"/>
            <x v="2"/>
            <x v="3"/>
          </reference>
        </references>
      </pivotArea>
    </format>
    <format dxfId="3052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71"/>
          </reference>
          <reference field="8" count="1">
            <x v="924"/>
          </reference>
          <reference field="10" count="3" selected="0">
            <x v="1"/>
            <x v="2"/>
            <x v="3"/>
          </reference>
        </references>
      </pivotArea>
    </format>
    <format dxfId="3051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484"/>
          </reference>
          <reference field="6" count="1" selected="0">
            <x v="71"/>
          </reference>
          <reference field="8" count="1" selected="0">
            <x v="924"/>
          </reference>
          <reference field="10" count="3" selected="0">
            <x v="1"/>
            <x v="2"/>
            <x v="3"/>
          </reference>
        </references>
      </pivotArea>
    </format>
    <format dxfId="3050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71"/>
          </reference>
          <reference field="8" count="1">
            <x v="991"/>
          </reference>
          <reference field="10" count="3" selected="0">
            <x v="1"/>
            <x v="2"/>
            <x v="3"/>
          </reference>
        </references>
      </pivotArea>
    </format>
    <format dxfId="3049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3880"/>
          </reference>
          <reference field="6" count="1" selected="0">
            <x v="71"/>
          </reference>
          <reference field="8" count="1" selected="0">
            <x v="991"/>
          </reference>
          <reference field="10" count="3" selected="0">
            <x v="1"/>
            <x v="2"/>
            <x v="3"/>
          </reference>
        </references>
      </pivotArea>
    </format>
    <format dxfId="3048">
      <pivotArea collapsedLevelsAreSubtotals="1" fieldPosition="0">
        <references count="2">
          <reference field="6" count="1">
            <x v="77"/>
          </reference>
          <reference field="10" count="3" selected="0">
            <x v="1"/>
            <x v="2"/>
            <x v="3"/>
          </reference>
        </references>
      </pivotArea>
    </format>
    <format dxfId="3047">
      <pivotArea collapsedLevelsAreSubtotals="1" fieldPosition="0">
        <references count="3">
          <reference field="0" count="1">
            <x v="4"/>
          </reference>
          <reference field="6" count="1" selected="0">
            <x v="77"/>
          </reference>
          <reference field="10" count="3" selected="0">
            <x v="1"/>
            <x v="2"/>
            <x v="3"/>
          </reference>
        </references>
      </pivotArea>
    </format>
    <format dxfId="3046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77"/>
          </reference>
          <reference field="10" count="3" selected="0">
            <x v="1"/>
            <x v="2"/>
            <x v="3"/>
          </reference>
        </references>
      </pivotArea>
    </format>
    <format dxfId="3045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77"/>
          </reference>
          <reference field="8" count="1">
            <x v="166"/>
          </reference>
          <reference field="10" count="3" selected="0">
            <x v="1"/>
            <x v="2"/>
            <x v="3"/>
          </reference>
        </references>
      </pivotArea>
    </format>
    <format dxfId="3044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486"/>
          </reference>
          <reference field="6" count="1" selected="0">
            <x v="77"/>
          </reference>
          <reference field="8" count="1" selected="0">
            <x v="166"/>
          </reference>
          <reference field="10" count="3" selected="0">
            <x v="1"/>
            <x v="2"/>
            <x v="3"/>
          </reference>
        </references>
      </pivotArea>
    </format>
    <format dxfId="3043">
      <pivotArea collapsedLevelsAreSubtotals="1" fieldPosition="0">
        <references count="3">
          <reference field="0" count="1">
            <x v="7"/>
          </reference>
          <reference field="6" count="1" selected="0">
            <x v="77"/>
          </reference>
          <reference field="10" count="3" selected="0">
            <x v="1"/>
            <x v="2"/>
            <x v="3"/>
          </reference>
        </references>
      </pivotArea>
    </format>
    <format dxfId="3042">
      <pivotArea collapsedLevelsAreSubtotals="1" fieldPosition="0">
        <references count="4">
          <reference field="0" count="1" selected="0">
            <x v="7"/>
          </reference>
          <reference field="2" count="1">
            <x v="19"/>
          </reference>
          <reference field="6" count="1" selected="0">
            <x v="77"/>
          </reference>
          <reference field="10" count="3" selected="0">
            <x v="1"/>
            <x v="2"/>
            <x v="3"/>
          </reference>
        </references>
      </pivotArea>
    </format>
    <format dxfId="3041">
      <pivotArea collapsedLevelsAreSubtotals="1" fieldPosition="0">
        <references count="5">
          <reference field="0" count="1" selected="0">
            <x v="7"/>
          </reference>
          <reference field="2" count="1" selected="0">
            <x v="19"/>
          </reference>
          <reference field="6" count="1" selected="0">
            <x v="77"/>
          </reference>
          <reference field="8" count="1">
            <x v="949"/>
          </reference>
          <reference field="10" count="3" selected="0">
            <x v="1"/>
            <x v="2"/>
            <x v="3"/>
          </reference>
        </references>
      </pivotArea>
    </format>
    <format dxfId="3040">
      <pivotArea collapsedLevelsAreSubtotals="1" fieldPosition="0">
        <references count="6">
          <reference field="0" count="1" selected="0">
            <x v="7"/>
          </reference>
          <reference field="2" count="1" selected="0">
            <x v="19"/>
          </reference>
          <reference field="3" count="1">
            <x v="2643"/>
          </reference>
          <reference field="6" count="1" selected="0">
            <x v="77"/>
          </reference>
          <reference field="8" count="1" selected="0">
            <x v="949"/>
          </reference>
          <reference field="10" count="3" selected="0">
            <x v="1"/>
            <x v="2"/>
            <x v="3"/>
          </reference>
        </references>
      </pivotArea>
    </format>
    <format dxfId="3039">
      <pivotArea collapsedLevelsAreSubtotals="1" fieldPosition="0">
        <references count="2">
          <reference field="6" count="1">
            <x v="78"/>
          </reference>
          <reference field="10" count="3" selected="0">
            <x v="1"/>
            <x v="2"/>
            <x v="3"/>
          </reference>
        </references>
      </pivotArea>
    </format>
    <format dxfId="3038">
      <pivotArea collapsedLevelsAreSubtotals="1" fieldPosition="0">
        <references count="3">
          <reference field="0" count="1">
            <x v="0"/>
          </reference>
          <reference field="6" count="1" selected="0">
            <x v="78"/>
          </reference>
          <reference field="10" count="3" selected="0">
            <x v="1"/>
            <x v="2"/>
            <x v="3"/>
          </reference>
        </references>
      </pivotArea>
    </format>
    <format dxfId="3037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78"/>
          </reference>
          <reference field="10" count="3" selected="0">
            <x v="1"/>
            <x v="2"/>
            <x v="3"/>
          </reference>
        </references>
      </pivotArea>
    </format>
    <format dxfId="3036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78"/>
          </reference>
          <reference field="8" count="1">
            <x v="902"/>
          </reference>
          <reference field="10" count="3" selected="0">
            <x v="1"/>
            <x v="2"/>
            <x v="3"/>
          </reference>
        </references>
      </pivotArea>
    </format>
    <format dxfId="3035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1493"/>
          </reference>
          <reference field="6" count="1" selected="0">
            <x v="78"/>
          </reference>
          <reference field="8" count="1" selected="0">
            <x v="902"/>
          </reference>
          <reference field="10" count="3" selected="0">
            <x v="1"/>
            <x v="2"/>
            <x v="3"/>
          </reference>
        </references>
      </pivotArea>
    </format>
    <format dxfId="3034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78"/>
          </reference>
          <reference field="8" count="1">
            <x v="913"/>
          </reference>
          <reference field="10" count="3" selected="0">
            <x v="1"/>
            <x v="2"/>
            <x v="3"/>
          </reference>
        </references>
      </pivotArea>
    </format>
    <format dxfId="3033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1491"/>
          </reference>
          <reference field="6" count="1" selected="0">
            <x v="78"/>
          </reference>
          <reference field="8" count="1" selected="0">
            <x v="913"/>
          </reference>
          <reference field="10" count="3" selected="0">
            <x v="1"/>
            <x v="2"/>
            <x v="3"/>
          </reference>
        </references>
      </pivotArea>
    </format>
    <format dxfId="3032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78"/>
          </reference>
          <reference field="8" count="1">
            <x v="930"/>
          </reference>
          <reference field="10" count="3" selected="0">
            <x v="1"/>
            <x v="2"/>
            <x v="3"/>
          </reference>
        </references>
      </pivotArea>
    </format>
    <format dxfId="3031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1492"/>
          </reference>
          <reference field="6" count="1" selected="0">
            <x v="78"/>
          </reference>
          <reference field="8" count="1" selected="0">
            <x v="930"/>
          </reference>
          <reference field="10" count="3" selected="0">
            <x v="1"/>
            <x v="2"/>
            <x v="3"/>
          </reference>
        </references>
      </pivotArea>
    </format>
    <format dxfId="3030">
      <pivotArea collapsedLevelsAreSubtotals="1" fieldPosition="0">
        <references count="2">
          <reference field="6" count="1">
            <x v="90"/>
          </reference>
          <reference field="10" count="3" selected="0">
            <x v="1"/>
            <x v="2"/>
            <x v="3"/>
          </reference>
        </references>
      </pivotArea>
    </format>
    <format dxfId="3029">
      <pivotArea collapsedLevelsAreSubtotals="1" fieldPosition="0">
        <references count="3">
          <reference field="0" count="1">
            <x v="9"/>
          </reference>
          <reference field="6" count="1" selected="0">
            <x v="90"/>
          </reference>
          <reference field="10" count="3" selected="0">
            <x v="1"/>
            <x v="2"/>
            <x v="3"/>
          </reference>
        </references>
      </pivotArea>
    </format>
    <format dxfId="3028">
      <pivotArea collapsedLevelsAreSubtotals="1" fieldPosition="0">
        <references count="4">
          <reference field="0" count="1" selected="0">
            <x v="9"/>
          </reference>
          <reference field="2" count="1">
            <x v="19"/>
          </reference>
          <reference field="6" count="1" selected="0">
            <x v="90"/>
          </reference>
          <reference field="10" count="3" selected="0">
            <x v="1"/>
            <x v="2"/>
            <x v="3"/>
          </reference>
        </references>
      </pivotArea>
    </format>
    <format dxfId="3027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90"/>
          </reference>
          <reference field="8" count="1">
            <x v="87"/>
          </reference>
          <reference field="10" count="3" selected="0">
            <x v="1"/>
            <x v="2"/>
            <x v="3"/>
          </reference>
        </references>
      </pivotArea>
    </format>
    <format dxfId="3026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1532"/>
          </reference>
          <reference field="6" count="1" selected="0">
            <x v="90"/>
          </reference>
          <reference field="8" count="1" selected="0">
            <x v="87"/>
          </reference>
          <reference field="10" count="3" selected="0">
            <x v="1"/>
            <x v="2"/>
            <x v="3"/>
          </reference>
        </references>
      </pivotArea>
    </format>
    <format dxfId="3025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90"/>
          </reference>
          <reference field="8" count="1">
            <x v="856"/>
          </reference>
          <reference field="10" count="3" selected="0">
            <x v="1"/>
            <x v="2"/>
            <x v="3"/>
          </reference>
        </references>
      </pivotArea>
    </format>
    <format dxfId="3024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827"/>
          </reference>
          <reference field="6" count="1" selected="0">
            <x v="90"/>
          </reference>
          <reference field="8" count="1" selected="0">
            <x v="856"/>
          </reference>
          <reference field="10" count="3" selected="0">
            <x v="1"/>
            <x v="2"/>
            <x v="3"/>
          </reference>
        </references>
      </pivotArea>
    </format>
    <format dxfId="3023">
      <pivotArea collapsedLevelsAreSubtotals="1" fieldPosition="0">
        <references count="2">
          <reference field="6" count="1">
            <x v="99"/>
          </reference>
          <reference field="10" count="3" selected="0">
            <x v="1"/>
            <x v="2"/>
            <x v="3"/>
          </reference>
        </references>
      </pivotArea>
    </format>
    <format dxfId="3022">
      <pivotArea collapsedLevelsAreSubtotals="1" fieldPosition="0">
        <references count="3">
          <reference field="0" count="1">
            <x v="11"/>
          </reference>
          <reference field="6" count="1" selected="0">
            <x v="99"/>
          </reference>
          <reference field="10" count="3" selected="0">
            <x v="1"/>
            <x v="2"/>
            <x v="3"/>
          </reference>
        </references>
      </pivotArea>
    </format>
    <format dxfId="3021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99"/>
          </reference>
          <reference field="10" count="3" selected="0">
            <x v="1"/>
            <x v="2"/>
            <x v="3"/>
          </reference>
        </references>
      </pivotArea>
    </format>
    <format dxfId="3020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99"/>
          </reference>
          <reference field="8" count="1">
            <x v="90"/>
          </reference>
          <reference field="10" count="3" selected="0">
            <x v="1"/>
            <x v="2"/>
            <x v="3"/>
          </reference>
        </references>
      </pivotArea>
    </format>
    <format dxfId="3019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1653"/>
          </reference>
          <reference field="6" count="1" selected="0">
            <x v="99"/>
          </reference>
          <reference field="8" count="1" selected="0">
            <x v="90"/>
          </reference>
          <reference field="10" count="3" selected="0">
            <x v="1"/>
            <x v="2"/>
            <x v="3"/>
          </reference>
        </references>
      </pivotArea>
    </format>
    <format dxfId="3018">
      <pivotArea collapsedLevelsAreSubtotals="1" fieldPosition="0">
        <references count="2">
          <reference field="6" count="1">
            <x v="109"/>
          </reference>
          <reference field="10" count="3" selected="0">
            <x v="1"/>
            <x v="2"/>
            <x v="3"/>
          </reference>
        </references>
      </pivotArea>
    </format>
    <format dxfId="3017">
      <pivotArea collapsedLevelsAreSubtotals="1" fieldPosition="0">
        <references count="3">
          <reference field="0" count="1">
            <x v="0"/>
          </reference>
          <reference field="6" count="1" selected="0">
            <x v="109"/>
          </reference>
          <reference field="10" count="3" selected="0">
            <x v="1"/>
            <x v="2"/>
            <x v="3"/>
          </reference>
        </references>
      </pivotArea>
    </format>
    <format dxfId="3016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109"/>
          </reference>
          <reference field="10" count="3" selected="0">
            <x v="1"/>
            <x v="2"/>
            <x v="3"/>
          </reference>
        </references>
      </pivotArea>
    </format>
    <format dxfId="3015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109"/>
          </reference>
          <reference field="8" count="1">
            <x v="677"/>
          </reference>
          <reference field="10" count="3" selected="0">
            <x v="1"/>
            <x v="2"/>
            <x v="3"/>
          </reference>
        </references>
      </pivotArea>
    </format>
    <format dxfId="3014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1699"/>
          </reference>
          <reference field="6" count="1" selected="0">
            <x v="109"/>
          </reference>
          <reference field="8" count="1" selected="0">
            <x v="677"/>
          </reference>
          <reference field="10" count="3" selected="0">
            <x v="1"/>
            <x v="2"/>
            <x v="3"/>
          </reference>
        </references>
      </pivotArea>
    </format>
    <format dxfId="3013">
      <pivotArea collapsedLevelsAreSubtotals="1" fieldPosition="0">
        <references count="3">
          <reference field="0" count="1">
            <x v="8"/>
          </reference>
          <reference field="6" count="1" selected="0">
            <x v="109"/>
          </reference>
          <reference field="10" count="3" selected="0">
            <x v="1"/>
            <x v="2"/>
            <x v="3"/>
          </reference>
        </references>
      </pivotArea>
    </format>
    <format dxfId="3012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109"/>
          </reference>
          <reference field="10" count="3" selected="0">
            <x v="1"/>
            <x v="2"/>
            <x v="3"/>
          </reference>
        </references>
      </pivotArea>
    </format>
    <format dxfId="3011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09"/>
          </reference>
          <reference field="8" count="1">
            <x v="661"/>
          </reference>
          <reference field="10" count="3" selected="0">
            <x v="1"/>
            <x v="2"/>
            <x v="3"/>
          </reference>
        </references>
      </pivotArea>
    </format>
    <format dxfId="3010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10"/>
          </reference>
          <reference field="6" count="1" selected="0">
            <x v="109"/>
          </reference>
          <reference field="8" count="1" selected="0">
            <x v="661"/>
          </reference>
          <reference field="10" count="3" selected="0">
            <x v="1"/>
            <x v="2"/>
            <x v="3"/>
          </reference>
        </references>
      </pivotArea>
    </format>
    <format dxfId="3009">
      <pivotArea collapsedLevelsAreSubtotals="1" fieldPosition="0">
        <references count="3">
          <reference field="0" count="1">
            <x v="11"/>
          </reference>
          <reference field="6" count="1" selected="0">
            <x v="109"/>
          </reference>
          <reference field="10" count="3" selected="0">
            <x v="1"/>
            <x v="2"/>
            <x v="3"/>
          </reference>
        </references>
      </pivotArea>
    </format>
    <format dxfId="3008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109"/>
          </reference>
          <reference field="10" count="3" selected="0">
            <x v="1"/>
            <x v="2"/>
            <x v="3"/>
          </reference>
        </references>
      </pivotArea>
    </format>
    <format dxfId="3007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09"/>
          </reference>
          <reference field="8" count="1">
            <x v="885"/>
          </reference>
          <reference field="10" count="3" selected="0">
            <x v="1"/>
            <x v="2"/>
            <x v="3"/>
          </reference>
        </references>
      </pivotArea>
    </format>
    <format dxfId="3006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1698"/>
          </reference>
          <reference field="6" count="1" selected="0">
            <x v="109"/>
          </reference>
          <reference field="8" count="1" selected="0">
            <x v="885"/>
          </reference>
          <reference field="10" count="3" selected="0">
            <x v="1"/>
            <x v="2"/>
            <x v="3"/>
          </reference>
        </references>
      </pivotArea>
    </format>
    <format dxfId="3005">
      <pivotArea collapsedLevelsAreSubtotals="1" fieldPosition="0">
        <references count="2">
          <reference field="6" count="1">
            <x v="125"/>
          </reference>
          <reference field="10" count="3" selected="0">
            <x v="1"/>
            <x v="2"/>
            <x v="3"/>
          </reference>
        </references>
      </pivotArea>
    </format>
    <format dxfId="3004">
      <pivotArea collapsedLevelsAreSubtotals="1" fieldPosition="0">
        <references count="3">
          <reference field="0" count="1">
            <x v="11"/>
          </reference>
          <reference field="6" count="1" selected="0">
            <x v="125"/>
          </reference>
          <reference field="10" count="3" selected="0">
            <x v="1"/>
            <x v="2"/>
            <x v="3"/>
          </reference>
        </references>
      </pivotArea>
    </format>
    <format dxfId="3003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125"/>
          </reference>
          <reference field="10" count="3" selected="0">
            <x v="1"/>
            <x v="2"/>
            <x v="3"/>
          </reference>
        </references>
      </pivotArea>
    </format>
    <format dxfId="3002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25"/>
          </reference>
          <reference field="8" count="1">
            <x v="54"/>
          </reference>
          <reference field="10" count="3" selected="0">
            <x v="1"/>
            <x v="2"/>
            <x v="3"/>
          </reference>
        </references>
      </pivotArea>
    </format>
    <format dxfId="3001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008"/>
          </reference>
          <reference field="6" count="1" selected="0">
            <x v="125"/>
          </reference>
          <reference field="8" count="1" selected="0">
            <x v="54"/>
          </reference>
          <reference field="10" count="3" selected="0">
            <x v="1"/>
            <x v="2"/>
            <x v="3"/>
          </reference>
        </references>
      </pivotArea>
    </format>
    <format dxfId="3000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25"/>
          </reference>
          <reference field="8" count="1">
            <x v="430"/>
          </reference>
          <reference field="10" count="3" selected="0">
            <x v="1"/>
            <x v="2"/>
            <x v="3"/>
          </reference>
        </references>
      </pivotArea>
    </format>
    <format dxfId="2999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007"/>
          </reference>
          <reference field="6" count="1" selected="0">
            <x v="125"/>
          </reference>
          <reference field="8" count="1" selected="0">
            <x v="430"/>
          </reference>
          <reference field="10" count="3" selected="0">
            <x v="1"/>
            <x v="2"/>
            <x v="3"/>
          </reference>
        </references>
      </pivotArea>
    </format>
    <format dxfId="2998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25"/>
          </reference>
          <reference field="8" count="1">
            <x v="914"/>
          </reference>
          <reference field="10" count="3" selected="0">
            <x v="1"/>
            <x v="2"/>
            <x v="3"/>
          </reference>
        </references>
      </pivotArea>
    </format>
    <format dxfId="2997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006"/>
          </reference>
          <reference field="6" count="1" selected="0">
            <x v="125"/>
          </reference>
          <reference field="8" count="1" selected="0">
            <x v="914"/>
          </reference>
          <reference field="10" count="3" selected="0">
            <x v="1"/>
            <x v="2"/>
            <x v="3"/>
          </reference>
        </references>
      </pivotArea>
    </format>
    <format dxfId="2996">
      <pivotArea collapsedLevelsAreSubtotals="1" fieldPosition="0">
        <references count="2">
          <reference field="6" count="1">
            <x v="131"/>
          </reference>
          <reference field="10" count="3" selected="0">
            <x v="1"/>
            <x v="2"/>
            <x v="3"/>
          </reference>
        </references>
      </pivotArea>
    </format>
    <format dxfId="2995">
      <pivotArea collapsedLevelsAreSubtotals="1" fieldPosition="0">
        <references count="3">
          <reference field="0" count="1">
            <x v="4"/>
          </reference>
          <reference field="6" count="1" selected="0">
            <x v="131"/>
          </reference>
          <reference field="10" count="3" selected="0">
            <x v="1"/>
            <x v="2"/>
            <x v="3"/>
          </reference>
        </references>
      </pivotArea>
    </format>
    <format dxfId="2994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131"/>
          </reference>
          <reference field="10" count="3" selected="0">
            <x v="1"/>
            <x v="2"/>
            <x v="3"/>
          </reference>
        </references>
      </pivotArea>
    </format>
    <format dxfId="2993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31"/>
          </reference>
          <reference field="8" count="1">
            <x v="974"/>
          </reference>
          <reference field="10" count="3" selected="0">
            <x v="1"/>
            <x v="2"/>
            <x v="3"/>
          </reference>
        </references>
      </pivotArea>
    </format>
    <format dxfId="2992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651"/>
          </reference>
          <reference field="6" count="1" selected="0">
            <x v="131"/>
          </reference>
          <reference field="8" count="1" selected="0">
            <x v="974"/>
          </reference>
          <reference field="10" count="3" selected="0">
            <x v="1"/>
            <x v="2"/>
            <x v="3"/>
          </reference>
        </references>
      </pivotArea>
    </format>
    <format dxfId="2991">
      <pivotArea collapsedLevelsAreSubtotals="1" fieldPosition="0">
        <references count="2">
          <reference field="6" count="1">
            <x v="132"/>
          </reference>
          <reference field="10" count="3" selected="0">
            <x v="1"/>
            <x v="2"/>
            <x v="3"/>
          </reference>
        </references>
      </pivotArea>
    </format>
    <format dxfId="2990">
      <pivotArea collapsedLevelsAreSubtotals="1" fieldPosition="0">
        <references count="3">
          <reference field="0" count="1">
            <x v="0"/>
          </reference>
          <reference field="6" count="1" selected="0">
            <x v="132"/>
          </reference>
          <reference field="10" count="3" selected="0">
            <x v="1"/>
            <x v="2"/>
            <x v="3"/>
          </reference>
        </references>
      </pivotArea>
    </format>
    <format dxfId="2989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132"/>
          </reference>
          <reference field="10" count="3" selected="0">
            <x v="1"/>
            <x v="2"/>
            <x v="3"/>
          </reference>
        </references>
      </pivotArea>
    </format>
    <format dxfId="2988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132"/>
          </reference>
          <reference field="8" count="1">
            <x v="866"/>
          </reference>
          <reference field="10" count="3" selected="0">
            <x v="1"/>
            <x v="2"/>
            <x v="3"/>
          </reference>
        </references>
      </pivotArea>
    </format>
    <format dxfId="2987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049"/>
          </reference>
          <reference field="6" count="1" selected="0">
            <x v="132"/>
          </reference>
          <reference field="8" count="1" selected="0">
            <x v="866"/>
          </reference>
          <reference field="10" count="3" selected="0">
            <x v="1"/>
            <x v="2"/>
            <x v="3"/>
          </reference>
        </references>
      </pivotArea>
    </format>
    <format dxfId="2986">
      <pivotArea collapsedLevelsAreSubtotals="1" fieldPosition="0">
        <references count="2">
          <reference field="6" count="1">
            <x v="133"/>
          </reference>
          <reference field="10" count="3" selected="0">
            <x v="1"/>
            <x v="2"/>
            <x v="3"/>
          </reference>
        </references>
      </pivotArea>
    </format>
    <format dxfId="2985">
      <pivotArea collapsedLevelsAreSubtotals="1" fieldPosition="0">
        <references count="3">
          <reference field="0" count="1">
            <x v="0"/>
          </reference>
          <reference field="6" count="1" selected="0">
            <x v="133"/>
          </reference>
          <reference field="10" count="3" selected="0">
            <x v="1"/>
            <x v="2"/>
            <x v="3"/>
          </reference>
        </references>
      </pivotArea>
    </format>
    <format dxfId="2984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133"/>
          </reference>
          <reference field="10" count="3" selected="0">
            <x v="1"/>
            <x v="2"/>
            <x v="3"/>
          </reference>
        </references>
      </pivotArea>
    </format>
    <format dxfId="2983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133"/>
          </reference>
          <reference field="8" count="1">
            <x v="229"/>
          </reference>
          <reference field="10" count="3" selected="0">
            <x v="1"/>
            <x v="2"/>
            <x v="3"/>
          </reference>
        </references>
      </pivotArea>
    </format>
    <format dxfId="2982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048"/>
          </reference>
          <reference field="6" count="1" selected="0">
            <x v="133"/>
          </reference>
          <reference field="8" count="1" selected="0">
            <x v="229"/>
          </reference>
          <reference field="10" count="3" selected="0">
            <x v="1"/>
            <x v="2"/>
            <x v="3"/>
          </reference>
        </references>
      </pivotArea>
    </format>
    <format dxfId="2981">
      <pivotArea collapsedLevelsAreSubtotals="1" fieldPosition="0">
        <references count="3">
          <reference field="0" count="1">
            <x v="10"/>
          </reference>
          <reference field="6" count="1" selected="0">
            <x v="133"/>
          </reference>
          <reference field="10" count="3" selected="0">
            <x v="1"/>
            <x v="2"/>
            <x v="3"/>
          </reference>
        </references>
      </pivotArea>
    </format>
    <format dxfId="2980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133"/>
          </reference>
          <reference field="10" count="3" selected="0">
            <x v="1"/>
            <x v="2"/>
            <x v="3"/>
          </reference>
        </references>
      </pivotArea>
    </format>
    <format dxfId="2979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133"/>
          </reference>
          <reference field="8" count="1">
            <x v="81"/>
          </reference>
          <reference field="10" count="3" selected="0">
            <x v="1"/>
            <x v="2"/>
            <x v="3"/>
          </reference>
        </references>
      </pivotArea>
    </format>
    <format dxfId="2978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3179"/>
          </reference>
          <reference field="6" count="1" selected="0">
            <x v="133"/>
          </reference>
          <reference field="8" count="1" selected="0">
            <x v="81"/>
          </reference>
          <reference field="10" count="3" selected="0">
            <x v="1"/>
            <x v="2"/>
            <x v="3"/>
          </reference>
        </references>
      </pivotArea>
    </format>
    <format dxfId="2977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133"/>
          </reference>
          <reference field="8" count="1">
            <x v="478"/>
          </reference>
          <reference field="10" count="3" selected="0">
            <x v="1"/>
            <x v="2"/>
            <x v="3"/>
          </reference>
        </references>
      </pivotArea>
    </format>
    <format dxfId="2976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052"/>
          </reference>
          <reference field="6" count="1" selected="0">
            <x v="133"/>
          </reference>
          <reference field="8" count="1" selected="0">
            <x v="478"/>
          </reference>
          <reference field="10" count="3" selected="0">
            <x v="1"/>
            <x v="2"/>
            <x v="3"/>
          </reference>
        </references>
      </pivotArea>
    </format>
    <format dxfId="2975">
      <pivotArea collapsedLevelsAreSubtotals="1" fieldPosition="0">
        <references count="3">
          <reference field="0" count="1">
            <x v="11"/>
          </reference>
          <reference field="6" count="1" selected="0">
            <x v="133"/>
          </reference>
          <reference field="10" count="3" selected="0">
            <x v="1"/>
            <x v="2"/>
            <x v="3"/>
          </reference>
        </references>
      </pivotArea>
    </format>
    <format dxfId="2974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133"/>
          </reference>
          <reference field="10" count="3" selected="0">
            <x v="1"/>
            <x v="2"/>
            <x v="3"/>
          </reference>
        </references>
      </pivotArea>
    </format>
    <format dxfId="2973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33"/>
          </reference>
          <reference field="8" count="1">
            <x v="577"/>
          </reference>
          <reference field="10" count="3" selected="0">
            <x v="1"/>
            <x v="2"/>
            <x v="3"/>
          </reference>
        </references>
      </pivotArea>
    </format>
    <format dxfId="2972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042"/>
          </reference>
          <reference field="6" count="1" selected="0">
            <x v="133"/>
          </reference>
          <reference field="8" count="1" selected="0">
            <x v="577"/>
          </reference>
          <reference field="10" count="3" selected="0">
            <x v="1"/>
            <x v="2"/>
            <x v="3"/>
          </reference>
        </references>
      </pivotArea>
    </format>
    <format dxfId="2971">
      <pivotArea collapsedLevelsAreSubtotals="1" fieldPosition="0">
        <references count="3">
          <reference field="0" count="1">
            <x v="12"/>
          </reference>
          <reference field="6" count="1" selected="0">
            <x v="133"/>
          </reference>
          <reference field="10" count="3" selected="0">
            <x v="1"/>
            <x v="2"/>
            <x v="3"/>
          </reference>
        </references>
      </pivotArea>
    </format>
    <format dxfId="2970">
      <pivotArea collapsedLevelsAreSubtotals="1" fieldPosition="0">
        <references count="4">
          <reference field="0" count="1" selected="0">
            <x v="12"/>
          </reference>
          <reference field="2" count="1">
            <x v="19"/>
          </reference>
          <reference field="6" count="1" selected="0">
            <x v="133"/>
          </reference>
          <reference field="10" count="3" selected="0">
            <x v="1"/>
            <x v="2"/>
            <x v="3"/>
          </reference>
        </references>
      </pivotArea>
    </format>
    <format dxfId="2969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133"/>
          </reference>
          <reference field="8" count="1">
            <x v="151"/>
          </reference>
          <reference field="10" count="3" selected="0">
            <x v="1"/>
            <x v="2"/>
            <x v="3"/>
          </reference>
        </references>
      </pivotArea>
    </format>
    <format dxfId="2968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053"/>
          </reference>
          <reference field="6" count="1" selected="0">
            <x v="133"/>
          </reference>
          <reference field="8" count="1" selected="0">
            <x v="151"/>
          </reference>
          <reference field="10" count="3" selected="0">
            <x v="1"/>
            <x v="2"/>
            <x v="3"/>
          </reference>
        </references>
      </pivotArea>
    </format>
    <format dxfId="2967">
      <pivotArea collapsedLevelsAreSubtotals="1" fieldPosition="0">
        <references count="2">
          <reference field="6" count="1">
            <x v="135"/>
          </reference>
          <reference field="10" count="3" selected="0">
            <x v="1"/>
            <x v="2"/>
            <x v="3"/>
          </reference>
        </references>
      </pivotArea>
    </format>
    <format dxfId="2966">
      <pivotArea collapsedLevelsAreSubtotals="1" fieldPosition="0">
        <references count="3">
          <reference field="0" count="1">
            <x v="4"/>
          </reference>
          <reference field="6" count="1" selected="0">
            <x v="135"/>
          </reference>
          <reference field="10" count="3" selected="0">
            <x v="1"/>
            <x v="2"/>
            <x v="3"/>
          </reference>
        </references>
      </pivotArea>
    </format>
    <format dxfId="2965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135"/>
          </reference>
          <reference field="10" count="3" selected="0">
            <x v="1"/>
            <x v="2"/>
            <x v="3"/>
          </reference>
        </references>
      </pivotArea>
    </format>
    <format dxfId="2964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35"/>
          </reference>
          <reference field="8" count="1">
            <x v="120"/>
          </reference>
          <reference field="10" count="3" selected="0">
            <x v="1"/>
            <x v="2"/>
            <x v="3"/>
          </reference>
        </references>
      </pivotArea>
    </format>
    <format dxfId="2963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054"/>
          </reference>
          <reference field="6" count="1" selected="0">
            <x v="135"/>
          </reference>
          <reference field="8" count="1" selected="0">
            <x v="120"/>
          </reference>
          <reference field="10" count="3" selected="0">
            <x v="1"/>
            <x v="2"/>
            <x v="3"/>
          </reference>
        </references>
      </pivotArea>
    </format>
    <format dxfId="2962">
      <pivotArea collapsedLevelsAreSubtotals="1" fieldPosition="0">
        <references count="2">
          <reference field="6" count="1">
            <x v="137"/>
          </reference>
          <reference field="10" count="3" selected="0">
            <x v="1"/>
            <x v="2"/>
            <x v="3"/>
          </reference>
        </references>
      </pivotArea>
    </format>
    <format dxfId="2961">
      <pivotArea collapsedLevelsAreSubtotals="1" fieldPosition="0">
        <references count="3">
          <reference field="0" count="1">
            <x v="11"/>
          </reference>
          <reference field="6" count="1" selected="0">
            <x v="137"/>
          </reference>
          <reference field="10" count="3" selected="0">
            <x v="1"/>
            <x v="2"/>
            <x v="3"/>
          </reference>
        </references>
      </pivotArea>
    </format>
    <format dxfId="2960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137"/>
          </reference>
          <reference field="10" count="3" selected="0">
            <x v="1"/>
            <x v="2"/>
            <x v="3"/>
          </reference>
        </references>
      </pivotArea>
    </format>
    <format dxfId="2959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37"/>
          </reference>
          <reference field="8" count="1">
            <x v="847"/>
          </reference>
          <reference field="10" count="3" selected="0">
            <x v="1"/>
            <x v="2"/>
            <x v="3"/>
          </reference>
        </references>
      </pivotArea>
    </format>
    <format dxfId="2958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060"/>
          </reference>
          <reference field="6" count="1" selected="0">
            <x v="137"/>
          </reference>
          <reference field="8" count="1" selected="0">
            <x v="847"/>
          </reference>
          <reference field="10" count="3" selected="0">
            <x v="1"/>
            <x v="2"/>
            <x v="3"/>
          </reference>
        </references>
      </pivotArea>
    </format>
    <format dxfId="2957">
      <pivotArea collapsedLevelsAreSubtotals="1" fieldPosition="0">
        <references count="2">
          <reference field="6" count="1">
            <x v="142"/>
          </reference>
          <reference field="10" count="3" selected="0">
            <x v="1"/>
            <x v="2"/>
            <x v="3"/>
          </reference>
        </references>
      </pivotArea>
    </format>
    <format dxfId="2956">
      <pivotArea collapsedLevelsAreSubtotals="1" fieldPosition="0">
        <references count="3">
          <reference field="0" count="1">
            <x v="8"/>
          </reference>
          <reference field="6" count="1" selected="0">
            <x v="142"/>
          </reference>
          <reference field="10" count="3" selected="0">
            <x v="1"/>
            <x v="2"/>
            <x v="3"/>
          </reference>
        </references>
      </pivotArea>
    </format>
    <format dxfId="2955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142"/>
          </reference>
          <reference field="10" count="3" selected="0">
            <x v="1"/>
            <x v="2"/>
            <x v="3"/>
          </reference>
        </references>
      </pivotArea>
    </format>
    <format dxfId="2954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42"/>
          </reference>
          <reference field="8" count="1">
            <x v="733"/>
          </reference>
          <reference field="10" count="3" selected="0">
            <x v="1"/>
            <x v="2"/>
            <x v="3"/>
          </reference>
        </references>
      </pivotArea>
    </format>
    <format dxfId="2953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54"/>
          </reference>
          <reference field="6" count="1" selected="0">
            <x v="142"/>
          </reference>
          <reference field="8" count="1" selected="0">
            <x v="733"/>
          </reference>
          <reference field="10" count="3" selected="0">
            <x v="1"/>
            <x v="2"/>
            <x v="3"/>
          </reference>
        </references>
      </pivotArea>
    </format>
    <format dxfId="2952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42"/>
          </reference>
          <reference field="8" count="1">
            <x v="859"/>
          </reference>
          <reference field="10" count="3" selected="0">
            <x v="1"/>
            <x v="2"/>
            <x v="3"/>
          </reference>
        </references>
      </pivotArea>
    </format>
    <format dxfId="2951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10"/>
          </reference>
          <reference field="6" count="1" selected="0">
            <x v="142"/>
          </reference>
          <reference field="8" count="1" selected="0">
            <x v="859"/>
          </reference>
          <reference field="10" count="3" selected="0">
            <x v="1"/>
            <x v="2"/>
            <x v="3"/>
          </reference>
        </references>
      </pivotArea>
    </format>
    <format dxfId="2950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42"/>
          </reference>
          <reference field="8" count="1">
            <x v="992"/>
          </reference>
          <reference field="10" count="3" selected="0">
            <x v="1"/>
            <x v="2"/>
            <x v="3"/>
          </reference>
        </references>
      </pivotArea>
    </format>
    <format dxfId="2949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3881"/>
          </reference>
          <reference field="6" count="1" selected="0">
            <x v="142"/>
          </reference>
          <reference field="8" count="1" selected="0">
            <x v="992"/>
          </reference>
          <reference field="10" count="3" selected="0">
            <x v="1"/>
            <x v="2"/>
            <x v="3"/>
          </reference>
        </references>
      </pivotArea>
    </format>
    <format dxfId="2948">
      <pivotArea collapsedLevelsAreSubtotals="1" fieldPosition="0">
        <references count="3">
          <reference field="0" count="1">
            <x v="12"/>
          </reference>
          <reference field="6" count="1" selected="0">
            <x v="142"/>
          </reference>
          <reference field="10" count="3" selected="0">
            <x v="1"/>
            <x v="2"/>
            <x v="3"/>
          </reference>
        </references>
      </pivotArea>
    </format>
    <format dxfId="2947">
      <pivotArea collapsedLevelsAreSubtotals="1" fieldPosition="0">
        <references count="4">
          <reference field="0" count="1" selected="0">
            <x v="12"/>
          </reference>
          <reference field="2" count="1">
            <x v="19"/>
          </reference>
          <reference field="6" count="1" selected="0">
            <x v="142"/>
          </reference>
          <reference field="10" count="3" selected="0">
            <x v="1"/>
            <x v="2"/>
            <x v="3"/>
          </reference>
        </references>
      </pivotArea>
    </format>
    <format dxfId="2946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142"/>
          </reference>
          <reference field="8" count="1">
            <x v="878"/>
          </reference>
          <reference field="10" count="3" selected="0">
            <x v="1"/>
            <x v="2"/>
            <x v="3"/>
          </reference>
        </references>
      </pivotArea>
    </format>
    <format dxfId="2945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135"/>
          </reference>
          <reference field="6" count="1" selected="0">
            <x v="142"/>
          </reference>
          <reference field="8" count="1" selected="0">
            <x v="878"/>
          </reference>
          <reference field="10" count="3" selected="0">
            <x v="1"/>
            <x v="2"/>
            <x v="3"/>
          </reference>
        </references>
      </pivotArea>
    </format>
    <format dxfId="2944">
      <pivotArea collapsedLevelsAreSubtotals="1" fieldPosition="0">
        <references count="2">
          <reference field="6" count="1">
            <x v="143"/>
          </reference>
          <reference field="10" count="3" selected="0">
            <x v="1"/>
            <x v="2"/>
            <x v="3"/>
          </reference>
        </references>
      </pivotArea>
    </format>
    <format dxfId="2943">
      <pivotArea collapsedLevelsAreSubtotals="1" fieldPosition="0">
        <references count="3">
          <reference field="0" count="1">
            <x v="0"/>
          </reference>
          <reference field="6" count="1" selected="0">
            <x v="143"/>
          </reference>
          <reference field="10" count="3" selected="0">
            <x v="1"/>
            <x v="2"/>
            <x v="3"/>
          </reference>
        </references>
      </pivotArea>
    </format>
    <format dxfId="2942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143"/>
          </reference>
          <reference field="10" count="3" selected="0">
            <x v="1"/>
            <x v="2"/>
            <x v="3"/>
          </reference>
        </references>
      </pivotArea>
    </format>
    <format dxfId="2941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143"/>
          </reference>
          <reference field="8" count="1">
            <x v="368"/>
          </reference>
          <reference field="10" count="3" selected="0">
            <x v="1"/>
            <x v="2"/>
            <x v="3"/>
          </reference>
        </references>
      </pivotArea>
    </format>
    <format dxfId="2940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138"/>
          </reference>
          <reference field="6" count="1" selected="0">
            <x v="143"/>
          </reference>
          <reference field="8" count="1" selected="0">
            <x v="368"/>
          </reference>
          <reference field="10" count="3" selected="0">
            <x v="1"/>
            <x v="2"/>
            <x v="3"/>
          </reference>
        </references>
      </pivotArea>
    </format>
    <format dxfId="2939">
      <pivotArea collapsedLevelsAreSubtotals="1" fieldPosition="0">
        <references count="2">
          <reference field="6" count="1">
            <x v="144"/>
          </reference>
          <reference field="10" count="3" selected="0">
            <x v="1"/>
            <x v="2"/>
            <x v="3"/>
          </reference>
        </references>
      </pivotArea>
    </format>
    <format dxfId="2938">
      <pivotArea collapsedLevelsAreSubtotals="1" fieldPosition="0">
        <references count="3">
          <reference field="0" count="1">
            <x v="11"/>
          </reference>
          <reference field="6" count="1" selected="0">
            <x v="144"/>
          </reference>
          <reference field="10" count="3" selected="0">
            <x v="1"/>
            <x v="2"/>
            <x v="3"/>
          </reference>
        </references>
      </pivotArea>
    </format>
    <format dxfId="2937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144"/>
          </reference>
          <reference field="10" count="3" selected="0">
            <x v="1"/>
            <x v="2"/>
            <x v="3"/>
          </reference>
        </references>
      </pivotArea>
    </format>
    <format dxfId="2936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44"/>
          </reference>
          <reference field="8" count="1">
            <x v="67"/>
          </reference>
          <reference field="10" count="3" selected="0">
            <x v="1"/>
            <x v="2"/>
            <x v="3"/>
          </reference>
        </references>
      </pivotArea>
    </format>
    <format dxfId="2935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067"/>
          </reference>
          <reference field="6" count="1" selected="0">
            <x v="144"/>
          </reference>
          <reference field="8" count="1" selected="0">
            <x v="67"/>
          </reference>
          <reference field="10" count="3" selected="0">
            <x v="1"/>
            <x v="2"/>
            <x v="3"/>
          </reference>
        </references>
      </pivotArea>
    </format>
    <format dxfId="2934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44"/>
          </reference>
          <reference field="8" count="1">
            <x v="126"/>
          </reference>
          <reference field="10" count="3" selected="0">
            <x v="1"/>
            <x v="2"/>
            <x v="3"/>
          </reference>
        </references>
      </pivotArea>
    </format>
    <format dxfId="2933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143"/>
          </reference>
          <reference field="6" count="1" selected="0">
            <x v="144"/>
          </reference>
          <reference field="8" count="1" selected="0">
            <x v="126"/>
          </reference>
          <reference field="10" count="3" selected="0">
            <x v="1"/>
            <x v="2"/>
            <x v="3"/>
          </reference>
        </references>
      </pivotArea>
    </format>
    <format dxfId="2932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44"/>
          </reference>
          <reference field="8" count="1">
            <x v="305"/>
          </reference>
          <reference field="10" count="3" selected="0">
            <x v="1"/>
            <x v="2"/>
            <x v="3"/>
          </reference>
        </references>
      </pivotArea>
    </format>
    <format dxfId="2931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064"/>
          </reference>
          <reference field="6" count="1" selected="0">
            <x v="144"/>
          </reference>
          <reference field="8" count="1" selected="0">
            <x v="305"/>
          </reference>
          <reference field="10" count="3" selected="0">
            <x v="1"/>
            <x v="2"/>
            <x v="3"/>
          </reference>
        </references>
      </pivotArea>
    </format>
    <format dxfId="2930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44"/>
          </reference>
          <reference field="8" count="1">
            <x v="417"/>
          </reference>
          <reference field="10" count="3" selected="0">
            <x v="1"/>
            <x v="2"/>
            <x v="3"/>
          </reference>
        </references>
      </pivotArea>
    </format>
    <format dxfId="2929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065"/>
          </reference>
          <reference field="6" count="1" selected="0">
            <x v="144"/>
          </reference>
          <reference field="8" count="1" selected="0">
            <x v="417"/>
          </reference>
          <reference field="10" count="3" selected="0">
            <x v="1"/>
            <x v="2"/>
            <x v="3"/>
          </reference>
        </references>
      </pivotArea>
    </format>
    <format dxfId="2928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44"/>
          </reference>
          <reference field="8" count="1">
            <x v="449"/>
          </reference>
          <reference field="10" count="3" selected="0">
            <x v="1"/>
            <x v="2"/>
            <x v="3"/>
          </reference>
        </references>
      </pivotArea>
    </format>
    <format dxfId="2927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070"/>
          </reference>
          <reference field="6" count="1" selected="0">
            <x v="144"/>
          </reference>
          <reference field="8" count="1" selected="0">
            <x v="449"/>
          </reference>
          <reference field="10" count="3" selected="0">
            <x v="1"/>
            <x v="2"/>
            <x v="3"/>
          </reference>
        </references>
      </pivotArea>
    </format>
    <format dxfId="2926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44"/>
          </reference>
          <reference field="8" count="1">
            <x v="923"/>
          </reference>
          <reference field="10" count="3" selected="0">
            <x v="1"/>
            <x v="2"/>
            <x v="3"/>
          </reference>
        </references>
      </pivotArea>
    </format>
    <format dxfId="2925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066"/>
          </reference>
          <reference field="6" count="1" selected="0">
            <x v="144"/>
          </reference>
          <reference field="8" count="1" selected="0">
            <x v="923"/>
          </reference>
          <reference field="10" count="3" selected="0">
            <x v="1"/>
            <x v="2"/>
            <x v="3"/>
          </reference>
        </references>
      </pivotArea>
    </format>
    <format dxfId="2924">
      <pivotArea collapsedLevelsAreSubtotals="1" fieldPosition="0">
        <references count="2">
          <reference field="6" count="1">
            <x v="145"/>
          </reference>
          <reference field="10" count="3" selected="0">
            <x v="1"/>
            <x v="2"/>
            <x v="3"/>
          </reference>
        </references>
      </pivotArea>
    </format>
    <format dxfId="2923">
      <pivotArea collapsedLevelsAreSubtotals="1" fieldPosition="0">
        <references count="3">
          <reference field="0" count="1">
            <x v="11"/>
          </reference>
          <reference field="6" count="1" selected="0">
            <x v="145"/>
          </reference>
          <reference field="10" count="3" selected="0">
            <x v="1"/>
            <x v="2"/>
            <x v="3"/>
          </reference>
        </references>
      </pivotArea>
    </format>
    <format dxfId="2922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145"/>
          </reference>
          <reference field="10" count="3" selected="0">
            <x v="1"/>
            <x v="2"/>
            <x v="3"/>
          </reference>
        </references>
      </pivotArea>
    </format>
    <format dxfId="2921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45"/>
          </reference>
          <reference field="8" count="1">
            <x v="890"/>
          </reference>
          <reference field="10" count="3" selected="0">
            <x v="1"/>
            <x v="2"/>
            <x v="3"/>
          </reference>
        </references>
      </pivotArea>
    </format>
    <format dxfId="2920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200"/>
          </reference>
          <reference field="6" count="1" selected="0">
            <x v="145"/>
          </reference>
          <reference field="8" count="1" selected="0">
            <x v="890"/>
          </reference>
          <reference field="10" count="3" selected="0">
            <x v="1"/>
            <x v="2"/>
            <x v="3"/>
          </reference>
        </references>
      </pivotArea>
    </format>
    <format dxfId="2919">
      <pivotArea collapsedLevelsAreSubtotals="1" fieldPosition="0">
        <references count="2">
          <reference field="6" count="1">
            <x v="148"/>
          </reference>
          <reference field="10" count="3" selected="0">
            <x v="1"/>
            <x v="2"/>
            <x v="3"/>
          </reference>
        </references>
      </pivotArea>
    </format>
    <format dxfId="2918">
      <pivotArea collapsedLevelsAreSubtotals="1" fieldPosition="0">
        <references count="3">
          <reference field="0" count="1">
            <x v="6"/>
          </reference>
          <reference field="6" count="1" selected="0">
            <x v="148"/>
          </reference>
          <reference field="10" count="3" selected="0">
            <x v="1"/>
            <x v="2"/>
            <x v="3"/>
          </reference>
        </references>
      </pivotArea>
    </format>
    <format dxfId="2917">
      <pivotArea collapsedLevelsAreSubtotals="1" fieldPosition="0">
        <references count="4">
          <reference field="0" count="1" selected="0">
            <x v="6"/>
          </reference>
          <reference field="2" count="1">
            <x v="19"/>
          </reference>
          <reference field="6" count="1" selected="0">
            <x v="148"/>
          </reference>
          <reference field="10" count="3" selected="0">
            <x v="1"/>
            <x v="2"/>
            <x v="3"/>
          </reference>
        </references>
      </pivotArea>
    </format>
    <format dxfId="2916">
      <pivotArea collapsedLevelsAreSubtotals="1" fieldPosition="0">
        <references count="5">
          <reference field="0" count="1" selected="0">
            <x v="6"/>
          </reference>
          <reference field="2" count="1" selected="0">
            <x v="19"/>
          </reference>
          <reference field="6" count="1" selected="0">
            <x v="148"/>
          </reference>
          <reference field="8" count="1">
            <x v="793"/>
          </reference>
          <reference field="10" count="3" selected="0">
            <x v="1"/>
            <x v="2"/>
            <x v="3"/>
          </reference>
        </references>
      </pivotArea>
    </format>
    <format dxfId="2915">
      <pivotArea collapsedLevelsAreSubtotals="1" fieldPosition="0">
        <references count="6">
          <reference field="0" count="1" selected="0">
            <x v="6"/>
          </reference>
          <reference field="2" count="1" selected="0">
            <x v="19"/>
          </reference>
          <reference field="3" count="1">
            <x v="3880"/>
          </reference>
          <reference field="6" count="1" selected="0">
            <x v="148"/>
          </reference>
          <reference field="8" count="1" selected="0">
            <x v="793"/>
          </reference>
          <reference field="10" count="3" selected="0">
            <x v="1"/>
            <x v="2"/>
            <x v="3"/>
          </reference>
        </references>
      </pivotArea>
    </format>
    <format dxfId="2914">
      <pivotArea collapsedLevelsAreSubtotals="1" fieldPosition="0">
        <references count="3">
          <reference field="0" count="1">
            <x v="7"/>
          </reference>
          <reference field="6" count="1" selected="0">
            <x v="148"/>
          </reference>
          <reference field="10" count="3" selected="0">
            <x v="1"/>
            <x v="2"/>
            <x v="3"/>
          </reference>
        </references>
      </pivotArea>
    </format>
    <format dxfId="2913">
      <pivotArea collapsedLevelsAreSubtotals="1" fieldPosition="0">
        <references count="4">
          <reference field="0" count="1" selected="0">
            <x v="7"/>
          </reference>
          <reference field="2" count="1">
            <x v="19"/>
          </reference>
          <reference field="6" count="1" selected="0">
            <x v="148"/>
          </reference>
          <reference field="10" count="3" selected="0">
            <x v="1"/>
            <x v="2"/>
            <x v="3"/>
          </reference>
        </references>
      </pivotArea>
    </format>
    <format dxfId="2912">
      <pivotArea collapsedLevelsAreSubtotals="1" fieldPosition="0">
        <references count="5">
          <reference field="0" count="1" selected="0">
            <x v="7"/>
          </reference>
          <reference field="2" count="1" selected="0">
            <x v="19"/>
          </reference>
          <reference field="6" count="1" selected="0">
            <x v="148"/>
          </reference>
          <reference field="8" count="1">
            <x v="793"/>
          </reference>
          <reference field="10" count="3" selected="0">
            <x v="1"/>
            <x v="2"/>
            <x v="3"/>
          </reference>
        </references>
      </pivotArea>
    </format>
    <format dxfId="2911">
      <pivotArea collapsedLevelsAreSubtotals="1" fieldPosition="0">
        <references count="6">
          <reference field="0" count="1" selected="0">
            <x v="7"/>
          </reference>
          <reference field="2" count="1" selected="0">
            <x v="19"/>
          </reference>
          <reference field="3" count="1">
            <x v="1586"/>
          </reference>
          <reference field="6" count="1" selected="0">
            <x v="148"/>
          </reference>
          <reference field="8" count="1" selected="0">
            <x v="793"/>
          </reference>
          <reference field="10" count="3" selected="0">
            <x v="1"/>
            <x v="2"/>
            <x v="3"/>
          </reference>
        </references>
      </pivotArea>
    </format>
    <format dxfId="2910">
      <pivotArea collapsedLevelsAreSubtotals="1" fieldPosition="0">
        <references count="3">
          <reference field="0" count="1">
            <x v="8"/>
          </reference>
          <reference field="6" count="1" selected="0">
            <x v="148"/>
          </reference>
          <reference field="10" count="3" selected="0">
            <x v="1"/>
            <x v="2"/>
            <x v="3"/>
          </reference>
        </references>
      </pivotArea>
    </format>
    <format dxfId="2909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148"/>
          </reference>
          <reference field="10" count="3" selected="0">
            <x v="1"/>
            <x v="2"/>
            <x v="3"/>
          </reference>
        </references>
      </pivotArea>
    </format>
    <format dxfId="2908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48"/>
          </reference>
          <reference field="8" count="1">
            <x v="921"/>
          </reference>
          <reference field="10" count="3" selected="0">
            <x v="1"/>
            <x v="2"/>
            <x v="3"/>
          </reference>
        </references>
      </pivotArea>
    </format>
    <format dxfId="2907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428"/>
          </reference>
          <reference field="6" count="1" selected="0">
            <x v="148"/>
          </reference>
          <reference field="8" count="1" selected="0">
            <x v="921"/>
          </reference>
          <reference field="10" count="3" selected="0">
            <x v="1"/>
            <x v="2"/>
            <x v="3"/>
          </reference>
        </references>
      </pivotArea>
    </format>
    <format dxfId="2906">
      <pivotArea collapsedLevelsAreSubtotals="1" fieldPosition="0">
        <references count="4">
          <reference field="0" count="1" selected="0">
            <x v="8"/>
          </reference>
          <reference field="2" count="1">
            <x v="21"/>
          </reference>
          <reference field="6" count="1" selected="0">
            <x v="148"/>
          </reference>
          <reference field="10" count="3" selected="0">
            <x v="1"/>
            <x v="2"/>
            <x v="3"/>
          </reference>
        </references>
      </pivotArea>
    </format>
    <format dxfId="2905">
      <pivotArea collapsedLevelsAreSubtotals="1" fieldPosition="0">
        <references count="5">
          <reference field="0" count="1" selected="0">
            <x v="8"/>
          </reference>
          <reference field="2" count="1" selected="0">
            <x v="21"/>
          </reference>
          <reference field="6" count="1" selected="0">
            <x v="148"/>
          </reference>
          <reference field="8" count="1">
            <x v="912"/>
          </reference>
          <reference field="10" count="3" selected="0">
            <x v="1"/>
            <x v="2"/>
            <x v="3"/>
          </reference>
        </references>
      </pivotArea>
    </format>
    <format dxfId="2904">
      <pivotArea collapsedLevelsAreSubtotals="1" fieldPosition="0">
        <references count="6">
          <reference field="0" count="1" selected="0">
            <x v="8"/>
          </reference>
          <reference field="2" count="1" selected="0">
            <x v="21"/>
          </reference>
          <reference field="3" count="1">
            <x v="2634"/>
          </reference>
          <reference field="6" count="1" selected="0">
            <x v="148"/>
          </reference>
          <reference field="8" count="1" selected="0">
            <x v="912"/>
          </reference>
          <reference field="10" count="3" selected="0">
            <x v="1"/>
            <x v="2"/>
            <x v="3"/>
          </reference>
        </references>
      </pivotArea>
    </format>
    <format dxfId="2903">
      <pivotArea collapsedLevelsAreSubtotals="1" fieldPosition="0">
        <references count="4">
          <reference field="0" count="1" selected="0">
            <x v="8"/>
          </reference>
          <reference field="2" count="1">
            <x v="90"/>
          </reference>
          <reference field="6" count="1" selected="0">
            <x v="148"/>
          </reference>
          <reference field="10" count="3" selected="0">
            <x v="1"/>
            <x v="2"/>
            <x v="3"/>
          </reference>
        </references>
      </pivotArea>
    </format>
    <format dxfId="2902">
      <pivotArea collapsedLevelsAreSubtotals="1" fieldPosition="0">
        <references count="5">
          <reference field="0" count="1" selected="0">
            <x v="8"/>
          </reference>
          <reference field="2" count="1" selected="0">
            <x v="90"/>
          </reference>
          <reference field="6" count="1" selected="0">
            <x v="148"/>
          </reference>
          <reference field="8" count="1">
            <x v="903"/>
          </reference>
          <reference field="10" count="3" selected="0">
            <x v="1"/>
            <x v="2"/>
            <x v="3"/>
          </reference>
        </references>
      </pivotArea>
    </format>
    <format dxfId="2901">
      <pivotArea collapsedLevelsAreSubtotals="1" fieldPosition="0">
        <references count="6">
          <reference field="0" count="1" selected="0">
            <x v="8"/>
          </reference>
          <reference field="2" count="1" selected="0">
            <x v="90"/>
          </reference>
          <reference field="3" count="1">
            <x v="2648"/>
          </reference>
          <reference field="6" count="1" selected="0">
            <x v="148"/>
          </reference>
          <reference field="8" count="1" selected="0">
            <x v="903"/>
          </reference>
          <reference field="10" count="3" selected="0">
            <x v="1"/>
            <x v="2"/>
            <x v="3"/>
          </reference>
        </references>
      </pivotArea>
    </format>
    <format dxfId="2900">
      <pivotArea collapsedLevelsAreSubtotals="1" fieldPosition="0">
        <references count="3">
          <reference field="0" count="1">
            <x v="9"/>
          </reference>
          <reference field="6" count="1" selected="0">
            <x v="148"/>
          </reference>
          <reference field="10" count="3" selected="0">
            <x v="1"/>
            <x v="2"/>
            <x v="3"/>
          </reference>
        </references>
      </pivotArea>
    </format>
    <format dxfId="2899">
      <pivotArea collapsedLevelsAreSubtotals="1" fieldPosition="0">
        <references count="4">
          <reference field="0" count="1" selected="0">
            <x v="9"/>
          </reference>
          <reference field="2" count="1">
            <x v="19"/>
          </reference>
          <reference field="6" count="1" selected="0">
            <x v="148"/>
          </reference>
          <reference field="10" count="3" selected="0">
            <x v="1"/>
            <x v="2"/>
            <x v="3"/>
          </reference>
        </references>
      </pivotArea>
    </format>
    <format dxfId="2898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148"/>
          </reference>
          <reference field="8" count="1">
            <x v="884"/>
          </reference>
          <reference field="10" count="3" selected="0">
            <x v="1"/>
            <x v="2"/>
            <x v="3"/>
          </reference>
        </references>
      </pivotArea>
    </format>
    <format dxfId="2897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207"/>
          </reference>
          <reference field="6" count="1" selected="0">
            <x v="148"/>
          </reference>
          <reference field="8" count="1" selected="0">
            <x v="884"/>
          </reference>
          <reference field="10" count="3" selected="0">
            <x v="1"/>
            <x v="2"/>
            <x v="3"/>
          </reference>
        </references>
      </pivotArea>
    </format>
    <format dxfId="2896">
      <pivotArea collapsedLevelsAreSubtotals="1" fieldPosition="0">
        <references count="3">
          <reference field="0" count="1">
            <x v="11"/>
          </reference>
          <reference field="6" count="1" selected="0">
            <x v="148"/>
          </reference>
          <reference field="10" count="3" selected="0">
            <x v="1"/>
            <x v="2"/>
            <x v="3"/>
          </reference>
        </references>
      </pivotArea>
    </format>
    <format dxfId="2895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148"/>
          </reference>
          <reference field="10" count="3" selected="0">
            <x v="1"/>
            <x v="2"/>
            <x v="3"/>
          </reference>
        </references>
      </pivotArea>
    </format>
    <format dxfId="2894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48"/>
          </reference>
          <reference field="8" count="1">
            <x v="926"/>
          </reference>
          <reference field="10" count="3" selected="0">
            <x v="1"/>
            <x v="2"/>
            <x v="3"/>
          </reference>
        </references>
      </pivotArea>
    </format>
    <format dxfId="2893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208"/>
          </reference>
          <reference field="6" count="1" selected="0">
            <x v="148"/>
          </reference>
          <reference field="8" count="1" selected="0">
            <x v="926"/>
          </reference>
          <reference field="10" count="3" selected="0">
            <x v="1"/>
            <x v="2"/>
            <x v="3"/>
          </reference>
        </references>
      </pivotArea>
    </format>
    <format dxfId="2892">
      <pivotArea collapsedLevelsAreSubtotals="1" fieldPosition="0">
        <references count="2">
          <reference field="6" count="1">
            <x v="150"/>
          </reference>
          <reference field="10" count="3" selected="0">
            <x v="1"/>
            <x v="2"/>
            <x v="3"/>
          </reference>
        </references>
      </pivotArea>
    </format>
    <format dxfId="2891">
      <pivotArea collapsedLevelsAreSubtotals="1" fieldPosition="0">
        <references count="3">
          <reference field="0" count="1">
            <x v="0"/>
          </reference>
          <reference field="6" count="1" selected="0">
            <x v="150"/>
          </reference>
          <reference field="10" count="3" selected="0">
            <x v="1"/>
            <x v="2"/>
            <x v="3"/>
          </reference>
        </references>
      </pivotArea>
    </format>
    <format dxfId="2890">
      <pivotArea collapsedLevelsAreSubtotals="1" fieldPosition="0">
        <references count="4">
          <reference field="0" count="1" selected="0">
            <x v="0"/>
          </reference>
          <reference field="2" count="1">
            <x v="43"/>
          </reference>
          <reference field="6" count="1" selected="0">
            <x v="150"/>
          </reference>
          <reference field="10" count="3" selected="0">
            <x v="1"/>
            <x v="2"/>
            <x v="3"/>
          </reference>
        </references>
      </pivotArea>
    </format>
    <format dxfId="2889">
      <pivotArea collapsedLevelsAreSubtotals="1" fieldPosition="0">
        <references count="5">
          <reference field="0" count="1" selected="0">
            <x v="0"/>
          </reference>
          <reference field="2" count="1" selected="0">
            <x v="43"/>
          </reference>
          <reference field="6" count="1" selected="0">
            <x v="150"/>
          </reference>
          <reference field="8" count="1">
            <x v="151"/>
          </reference>
          <reference field="10" count="3" selected="0">
            <x v="1"/>
            <x v="2"/>
            <x v="3"/>
          </reference>
        </references>
      </pivotArea>
    </format>
    <format dxfId="2888">
      <pivotArea collapsedLevelsAreSubtotals="1" fieldPosition="0">
        <references count="6">
          <reference field="0" count="1" selected="0">
            <x v="0"/>
          </reference>
          <reference field="2" count="1" selected="0">
            <x v="43"/>
          </reference>
          <reference field="3" count="1">
            <x v="2222"/>
          </reference>
          <reference field="6" count="1" selected="0">
            <x v="150"/>
          </reference>
          <reference field="8" count="1" selected="0">
            <x v="151"/>
          </reference>
          <reference field="10" count="3" selected="0">
            <x v="1"/>
            <x v="2"/>
            <x v="3"/>
          </reference>
        </references>
      </pivotArea>
    </format>
    <format dxfId="2887">
      <pivotArea collapsedLevelsAreSubtotals="1" fieldPosition="0">
        <references count="5">
          <reference field="0" count="1" selected="0">
            <x v="0"/>
          </reference>
          <reference field="2" count="1" selected="0">
            <x v="43"/>
          </reference>
          <reference field="6" count="1" selected="0">
            <x v="150"/>
          </reference>
          <reference field="8" count="1">
            <x v="401"/>
          </reference>
          <reference field="10" count="3" selected="0">
            <x v="1"/>
            <x v="2"/>
            <x v="3"/>
          </reference>
        </references>
      </pivotArea>
    </format>
    <format dxfId="2886">
      <pivotArea collapsedLevelsAreSubtotals="1" fieldPosition="0">
        <references count="6">
          <reference field="0" count="1" selected="0">
            <x v="0"/>
          </reference>
          <reference field="2" count="1" selected="0">
            <x v="43"/>
          </reference>
          <reference field="3" count="1">
            <x v="623"/>
          </reference>
          <reference field="6" count="1" selected="0">
            <x v="150"/>
          </reference>
          <reference field="8" count="1" selected="0">
            <x v="401"/>
          </reference>
          <reference field="10" count="3" selected="0">
            <x v="1"/>
            <x v="2"/>
            <x v="3"/>
          </reference>
        </references>
      </pivotArea>
    </format>
    <format dxfId="2885">
      <pivotArea collapsedLevelsAreSubtotals="1" fieldPosition="0">
        <references count="5">
          <reference field="0" count="1" selected="0">
            <x v="0"/>
          </reference>
          <reference field="2" count="1" selected="0">
            <x v="43"/>
          </reference>
          <reference field="6" count="1" selected="0">
            <x v="150"/>
          </reference>
          <reference field="8" count="1">
            <x v="589"/>
          </reference>
          <reference field="10" count="3" selected="0">
            <x v="1"/>
            <x v="2"/>
            <x v="3"/>
          </reference>
        </references>
      </pivotArea>
    </format>
    <format dxfId="2884">
      <pivotArea collapsedLevelsAreSubtotals="1" fieldPosition="0">
        <references count="6">
          <reference field="0" count="1" selected="0">
            <x v="0"/>
          </reference>
          <reference field="2" count="1" selected="0">
            <x v="43"/>
          </reference>
          <reference field="3" count="1">
            <x v="2223"/>
          </reference>
          <reference field="6" count="1" selected="0">
            <x v="150"/>
          </reference>
          <reference field="8" count="1" selected="0">
            <x v="589"/>
          </reference>
          <reference field="10" count="3" selected="0">
            <x v="1"/>
            <x v="2"/>
            <x v="3"/>
          </reference>
        </references>
      </pivotArea>
    </format>
    <format dxfId="2883">
      <pivotArea collapsedLevelsAreSubtotals="1" fieldPosition="0">
        <references count="2">
          <reference field="6" count="1">
            <x v="154"/>
          </reference>
          <reference field="10" count="3" selected="0">
            <x v="1"/>
            <x v="2"/>
            <x v="3"/>
          </reference>
        </references>
      </pivotArea>
    </format>
    <format dxfId="2882">
      <pivotArea collapsedLevelsAreSubtotals="1" fieldPosition="0">
        <references count="3">
          <reference field="0" count="1">
            <x v="8"/>
          </reference>
          <reference field="6" count="1" selected="0">
            <x v="154"/>
          </reference>
          <reference field="10" count="3" selected="0">
            <x v="1"/>
            <x v="2"/>
            <x v="3"/>
          </reference>
        </references>
      </pivotArea>
    </format>
    <format dxfId="2881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154"/>
          </reference>
          <reference field="10" count="3" selected="0">
            <x v="1"/>
            <x v="2"/>
            <x v="3"/>
          </reference>
        </references>
      </pivotArea>
    </format>
    <format dxfId="2880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54"/>
          </reference>
          <reference field="8" count="1">
            <x v="841"/>
          </reference>
          <reference field="10" count="3" selected="0">
            <x v="1"/>
            <x v="2"/>
            <x v="3"/>
          </reference>
        </references>
      </pivotArea>
    </format>
    <format dxfId="2879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238"/>
          </reference>
          <reference field="6" count="1" selected="0">
            <x v="154"/>
          </reference>
          <reference field="8" count="1" selected="0">
            <x v="841"/>
          </reference>
          <reference field="10" count="3" selected="0">
            <x v="1"/>
            <x v="2"/>
            <x v="3"/>
          </reference>
        </references>
      </pivotArea>
    </format>
    <format dxfId="2878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54"/>
          </reference>
          <reference field="8" count="1">
            <x v="855"/>
          </reference>
          <reference field="10" count="3" selected="0">
            <x v="1"/>
            <x v="2"/>
            <x v="3"/>
          </reference>
        </references>
      </pivotArea>
    </format>
    <format dxfId="2877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12"/>
          </reference>
          <reference field="6" count="1" selected="0">
            <x v="154"/>
          </reference>
          <reference field="8" count="1" selected="0">
            <x v="855"/>
          </reference>
          <reference field="10" count="3" selected="0">
            <x v="1"/>
            <x v="2"/>
            <x v="3"/>
          </reference>
        </references>
      </pivotArea>
    </format>
    <format dxfId="2876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54"/>
          </reference>
          <reference field="8" count="1">
            <x v="941"/>
          </reference>
          <reference field="10" count="3" selected="0">
            <x v="1"/>
            <x v="2"/>
            <x v="3"/>
          </reference>
        </references>
      </pivotArea>
    </format>
    <format dxfId="2875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57"/>
          </reference>
          <reference field="6" count="1" selected="0">
            <x v="154"/>
          </reference>
          <reference field="8" count="1" selected="0">
            <x v="941"/>
          </reference>
          <reference field="10" count="3" selected="0">
            <x v="1"/>
            <x v="2"/>
            <x v="3"/>
          </reference>
        </references>
      </pivotArea>
    </format>
    <format dxfId="2874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54"/>
          </reference>
          <reference field="8" count="1">
            <x v="987"/>
          </reference>
          <reference field="10" count="3" selected="0">
            <x v="1"/>
            <x v="2"/>
            <x v="3"/>
          </reference>
        </references>
      </pivotArea>
    </format>
    <format dxfId="2873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238"/>
          </reference>
          <reference field="6" count="1" selected="0">
            <x v="154"/>
          </reference>
          <reference field="8" count="1" selected="0">
            <x v="987"/>
          </reference>
          <reference field="10" count="3" selected="0">
            <x v="1"/>
            <x v="2"/>
            <x v="3"/>
          </reference>
        </references>
      </pivotArea>
    </format>
    <format dxfId="2872">
      <pivotArea collapsedLevelsAreSubtotals="1" fieldPosition="0">
        <references count="3">
          <reference field="0" count="1">
            <x v="12"/>
          </reference>
          <reference field="6" count="1" selected="0">
            <x v="154"/>
          </reference>
          <reference field="10" count="3" selected="0">
            <x v="1"/>
            <x v="2"/>
            <x v="3"/>
          </reference>
        </references>
      </pivotArea>
    </format>
    <format dxfId="2871">
      <pivotArea collapsedLevelsAreSubtotals="1" fieldPosition="0">
        <references count="4">
          <reference field="0" count="1" selected="0">
            <x v="12"/>
          </reference>
          <reference field="2" count="1">
            <x v="19"/>
          </reference>
          <reference field="6" count="1" selected="0">
            <x v="154"/>
          </reference>
          <reference field="10" count="3" selected="0">
            <x v="1"/>
            <x v="2"/>
            <x v="3"/>
          </reference>
        </references>
      </pivotArea>
    </format>
    <format dxfId="2870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154"/>
          </reference>
          <reference field="8" count="1">
            <x v="677"/>
          </reference>
          <reference field="10" count="3" selected="0">
            <x v="1"/>
            <x v="2"/>
            <x v="3"/>
          </reference>
        </references>
      </pivotArea>
    </format>
    <format dxfId="2869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237"/>
          </reference>
          <reference field="6" count="1" selected="0">
            <x v="154"/>
          </reference>
          <reference field="8" count="1" selected="0">
            <x v="677"/>
          </reference>
          <reference field="10" count="3" selected="0">
            <x v="1"/>
            <x v="2"/>
            <x v="3"/>
          </reference>
        </references>
      </pivotArea>
    </format>
    <format dxfId="2868">
      <pivotArea collapsedLevelsAreSubtotals="1" fieldPosition="0">
        <references count="3">
          <reference field="0" count="1">
            <x v="13"/>
          </reference>
          <reference field="6" count="1" selected="0">
            <x v="154"/>
          </reference>
          <reference field="10" count="3" selected="0">
            <x v="1"/>
            <x v="2"/>
            <x v="3"/>
          </reference>
        </references>
      </pivotArea>
    </format>
    <format dxfId="2867">
      <pivotArea collapsedLevelsAreSubtotals="1" fieldPosition="0">
        <references count="4">
          <reference field="0" count="1" selected="0">
            <x v="13"/>
          </reference>
          <reference field="2" count="1">
            <x v="19"/>
          </reference>
          <reference field="6" count="1" selected="0">
            <x v="154"/>
          </reference>
          <reference field="10" count="3" selected="0">
            <x v="1"/>
            <x v="2"/>
            <x v="3"/>
          </reference>
        </references>
      </pivotArea>
    </format>
    <format dxfId="2866">
      <pivotArea collapsedLevelsAreSubtotals="1" fieldPosition="0">
        <references count="5">
          <reference field="0" count="1" selected="0">
            <x v="13"/>
          </reference>
          <reference field="2" count="1" selected="0">
            <x v="19"/>
          </reference>
          <reference field="6" count="1" selected="0">
            <x v="154"/>
          </reference>
          <reference field="8" count="1">
            <x v="915"/>
          </reference>
          <reference field="10" count="3" selected="0">
            <x v="1"/>
            <x v="2"/>
            <x v="3"/>
          </reference>
        </references>
      </pivotArea>
    </format>
    <format dxfId="2865">
      <pivotArea collapsedLevelsAreSubtotals="1" fieldPosition="0">
        <references count="6">
          <reference field="0" count="1" selected="0">
            <x v="13"/>
          </reference>
          <reference field="2" count="1" selected="0">
            <x v="19"/>
          </reference>
          <reference field="3" count="1">
            <x v="2236"/>
          </reference>
          <reference field="6" count="1" selected="0">
            <x v="154"/>
          </reference>
          <reference field="8" count="1" selected="0">
            <x v="915"/>
          </reference>
          <reference field="10" count="3" selected="0">
            <x v="1"/>
            <x v="2"/>
            <x v="3"/>
          </reference>
        </references>
      </pivotArea>
    </format>
    <format dxfId="2864">
      <pivotArea collapsedLevelsAreSubtotals="1" fieldPosition="0">
        <references count="2">
          <reference field="6" count="1">
            <x v="155"/>
          </reference>
          <reference field="10" count="3" selected="0">
            <x v="1"/>
            <x v="2"/>
            <x v="3"/>
          </reference>
        </references>
      </pivotArea>
    </format>
    <format dxfId="2863">
      <pivotArea collapsedLevelsAreSubtotals="1" fieldPosition="0">
        <references count="3">
          <reference field="0" count="1">
            <x v="8"/>
          </reference>
          <reference field="6" count="1" selected="0">
            <x v="155"/>
          </reference>
          <reference field="10" count="3" selected="0">
            <x v="1"/>
            <x v="2"/>
            <x v="3"/>
          </reference>
        </references>
      </pivotArea>
    </format>
    <format dxfId="2862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155"/>
          </reference>
          <reference field="10" count="3" selected="0">
            <x v="1"/>
            <x v="2"/>
            <x v="3"/>
          </reference>
        </references>
      </pivotArea>
    </format>
    <format dxfId="2861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55"/>
          </reference>
          <reference field="8" count="1">
            <x v="380"/>
          </reference>
          <reference field="10" count="3" selected="0">
            <x v="1"/>
            <x v="2"/>
            <x v="3"/>
          </reference>
        </references>
      </pivotArea>
    </format>
    <format dxfId="2860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35"/>
          </reference>
          <reference field="6" count="1" selected="0">
            <x v="155"/>
          </reference>
          <reference field="8" count="1" selected="0">
            <x v="380"/>
          </reference>
          <reference field="10" count="3" selected="0">
            <x v="1"/>
            <x v="2"/>
            <x v="3"/>
          </reference>
        </references>
      </pivotArea>
    </format>
    <format dxfId="2859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55"/>
          </reference>
          <reference field="8" count="1">
            <x v="669"/>
          </reference>
          <reference field="10" count="3" selected="0">
            <x v="1"/>
            <x v="2"/>
            <x v="3"/>
          </reference>
        </references>
      </pivotArea>
    </format>
    <format dxfId="2858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31"/>
          </reference>
          <reference field="6" count="1" selected="0">
            <x v="155"/>
          </reference>
          <reference field="8" count="1" selected="0">
            <x v="669"/>
          </reference>
          <reference field="10" count="3" selected="0">
            <x v="1"/>
            <x v="2"/>
            <x v="3"/>
          </reference>
        </references>
      </pivotArea>
    </format>
    <format dxfId="2857">
      <pivotArea collapsedLevelsAreSubtotals="1" fieldPosition="0">
        <references count="2">
          <reference field="6" count="1">
            <x v="160"/>
          </reference>
          <reference field="10" count="3" selected="0">
            <x v="1"/>
            <x v="2"/>
            <x v="3"/>
          </reference>
        </references>
      </pivotArea>
    </format>
    <format dxfId="2856">
      <pivotArea collapsedLevelsAreSubtotals="1" fieldPosition="0">
        <references count="3">
          <reference field="0" count="1">
            <x v="4"/>
          </reference>
          <reference field="6" count="1" selected="0">
            <x v="160"/>
          </reference>
          <reference field="10" count="3" selected="0">
            <x v="1"/>
            <x v="2"/>
            <x v="3"/>
          </reference>
        </references>
      </pivotArea>
    </format>
    <format dxfId="2855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160"/>
          </reference>
          <reference field="10" count="3" selected="0">
            <x v="1"/>
            <x v="2"/>
            <x v="3"/>
          </reference>
        </references>
      </pivotArea>
    </format>
    <format dxfId="2854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60"/>
          </reference>
          <reference field="8" count="1">
            <x v="162"/>
          </reference>
          <reference field="10" count="3" selected="0">
            <x v="1"/>
            <x v="2"/>
            <x v="3"/>
          </reference>
        </references>
      </pivotArea>
    </format>
    <format dxfId="2853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145"/>
          </reference>
          <reference field="6" count="1" selected="0">
            <x v="160"/>
          </reference>
          <reference field="8" count="1" selected="0">
            <x v="162"/>
          </reference>
          <reference field="10" count="3" selected="0">
            <x v="1"/>
            <x v="2"/>
            <x v="3"/>
          </reference>
        </references>
      </pivotArea>
    </format>
    <format dxfId="2852">
      <pivotArea collapsedLevelsAreSubtotals="1" fieldPosition="0">
        <references count="2">
          <reference field="6" count="1">
            <x v="172"/>
          </reference>
          <reference field="10" count="3" selected="0">
            <x v="1"/>
            <x v="2"/>
            <x v="3"/>
          </reference>
        </references>
      </pivotArea>
    </format>
    <format dxfId="2851">
      <pivotArea collapsedLevelsAreSubtotals="1" fieldPosition="0">
        <references count="3">
          <reference field="0" count="1">
            <x v="4"/>
          </reference>
          <reference field="6" count="1" selected="0">
            <x v="172"/>
          </reference>
          <reference field="10" count="3" selected="0">
            <x v="1"/>
            <x v="2"/>
            <x v="3"/>
          </reference>
        </references>
      </pivotArea>
    </format>
    <format dxfId="2850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172"/>
          </reference>
          <reference field="10" count="3" selected="0">
            <x v="1"/>
            <x v="2"/>
            <x v="3"/>
          </reference>
        </references>
      </pivotArea>
    </format>
    <format dxfId="2849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72"/>
          </reference>
          <reference field="8" count="1">
            <x v="80"/>
          </reference>
          <reference field="10" count="3" selected="0">
            <x v="1"/>
            <x v="2"/>
            <x v="3"/>
          </reference>
        </references>
      </pivotArea>
    </format>
    <format dxfId="2848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188"/>
          </reference>
          <reference field="6" count="1" selected="0">
            <x v="172"/>
          </reference>
          <reference field="8" count="1" selected="0">
            <x v="80"/>
          </reference>
          <reference field="10" count="3" selected="0">
            <x v="1"/>
            <x v="2"/>
            <x v="3"/>
          </reference>
        </references>
      </pivotArea>
    </format>
    <format dxfId="2847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72"/>
          </reference>
          <reference field="8" count="1">
            <x v="436"/>
          </reference>
          <reference field="10" count="3" selected="0">
            <x v="1"/>
            <x v="2"/>
            <x v="3"/>
          </reference>
        </references>
      </pivotArea>
    </format>
    <format dxfId="2846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189"/>
          </reference>
          <reference field="6" count="1" selected="0">
            <x v="172"/>
          </reference>
          <reference field="8" count="1" selected="0">
            <x v="436"/>
          </reference>
          <reference field="10" count="3" selected="0">
            <x v="1"/>
            <x v="2"/>
            <x v="3"/>
          </reference>
        </references>
      </pivotArea>
    </format>
    <format dxfId="2845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72"/>
          </reference>
          <reference field="8" count="1">
            <x v="589"/>
          </reference>
          <reference field="10" count="3" selected="0">
            <x v="1"/>
            <x v="2"/>
            <x v="3"/>
          </reference>
        </references>
      </pivotArea>
    </format>
    <format dxfId="2844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188"/>
          </reference>
          <reference field="6" count="1" selected="0">
            <x v="172"/>
          </reference>
          <reference field="8" count="1" selected="0">
            <x v="589"/>
          </reference>
          <reference field="10" count="3" selected="0">
            <x v="1"/>
            <x v="2"/>
            <x v="3"/>
          </reference>
        </references>
      </pivotArea>
    </format>
    <format dxfId="2843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72"/>
          </reference>
          <reference field="8" count="1">
            <x v="660"/>
          </reference>
          <reference field="10" count="3" selected="0">
            <x v="1"/>
            <x v="2"/>
            <x v="3"/>
          </reference>
        </references>
      </pivotArea>
    </format>
    <format dxfId="2842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187"/>
          </reference>
          <reference field="6" count="1" selected="0">
            <x v="172"/>
          </reference>
          <reference field="8" count="1" selected="0">
            <x v="660"/>
          </reference>
          <reference field="10" count="3" selected="0">
            <x v="1"/>
            <x v="2"/>
            <x v="3"/>
          </reference>
        </references>
      </pivotArea>
    </format>
    <format dxfId="2841">
      <pivotArea collapsedLevelsAreSubtotals="1" fieldPosition="0">
        <references count="2">
          <reference field="6" count="1">
            <x v="173"/>
          </reference>
          <reference field="10" count="3" selected="0">
            <x v="1"/>
            <x v="2"/>
            <x v="3"/>
          </reference>
        </references>
      </pivotArea>
    </format>
    <format dxfId="2840">
      <pivotArea collapsedLevelsAreSubtotals="1" fieldPosition="0">
        <references count="3">
          <reference field="0" count="1">
            <x v="4"/>
          </reference>
          <reference field="6" count="1" selected="0">
            <x v="173"/>
          </reference>
          <reference field="10" count="3" selected="0">
            <x v="1"/>
            <x v="2"/>
            <x v="3"/>
          </reference>
        </references>
      </pivotArea>
    </format>
    <format dxfId="2839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173"/>
          </reference>
          <reference field="10" count="3" selected="0">
            <x v="1"/>
            <x v="2"/>
            <x v="3"/>
          </reference>
        </references>
      </pivotArea>
    </format>
    <format dxfId="2838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73"/>
          </reference>
          <reference field="8" count="1">
            <x v="226"/>
          </reference>
          <reference field="10" count="3" selected="0">
            <x v="1"/>
            <x v="2"/>
            <x v="3"/>
          </reference>
        </references>
      </pivotArea>
    </format>
    <format dxfId="2837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636"/>
          </reference>
          <reference field="6" count="1" selected="0">
            <x v="173"/>
          </reference>
          <reference field="8" count="1" selected="0">
            <x v="226"/>
          </reference>
          <reference field="10" count="3" selected="0">
            <x v="1"/>
            <x v="2"/>
            <x v="3"/>
          </reference>
        </references>
      </pivotArea>
    </format>
    <format dxfId="2836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73"/>
          </reference>
          <reference field="8" count="1">
            <x v="238"/>
          </reference>
          <reference field="10" count="3" selected="0">
            <x v="1"/>
            <x v="2"/>
            <x v="3"/>
          </reference>
        </references>
      </pivotArea>
    </format>
    <format dxfId="2835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610"/>
          </reference>
          <reference field="6" count="1" selected="0">
            <x v="173"/>
          </reference>
          <reference field="8" count="1" selected="0">
            <x v="238"/>
          </reference>
          <reference field="10" count="3" selected="0">
            <x v="1"/>
            <x v="2"/>
            <x v="3"/>
          </reference>
        </references>
      </pivotArea>
    </format>
    <format dxfId="2834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73"/>
          </reference>
          <reference field="8" count="1">
            <x v="410"/>
          </reference>
          <reference field="10" count="3" selected="0">
            <x v="1"/>
            <x v="2"/>
            <x v="3"/>
          </reference>
        </references>
      </pivotArea>
    </format>
    <format dxfId="2833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665"/>
          </reference>
          <reference field="6" count="1" selected="0">
            <x v="173"/>
          </reference>
          <reference field="8" count="1" selected="0">
            <x v="410"/>
          </reference>
          <reference field="10" count="3" selected="0">
            <x v="1"/>
            <x v="2"/>
            <x v="3"/>
          </reference>
        </references>
      </pivotArea>
    </format>
    <format dxfId="2832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73"/>
          </reference>
          <reference field="8" count="1">
            <x v="455"/>
          </reference>
          <reference field="10" count="3" selected="0">
            <x v="1"/>
            <x v="2"/>
            <x v="3"/>
          </reference>
        </references>
      </pivotArea>
    </format>
    <format dxfId="2831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607"/>
          </reference>
          <reference field="6" count="1" selected="0">
            <x v="173"/>
          </reference>
          <reference field="8" count="1" selected="0">
            <x v="455"/>
          </reference>
          <reference field="10" count="3" selected="0">
            <x v="1"/>
            <x v="2"/>
            <x v="3"/>
          </reference>
        </references>
      </pivotArea>
    </format>
    <format dxfId="2830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73"/>
          </reference>
          <reference field="8" count="1">
            <x v="947"/>
          </reference>
          <reference field="10" count="3" selected="0">
            <x v="1"/>
            <x v="2"/>
            <x v="3"/>
          </reference>
        </references>
      </pivotArea>
    </format>
    <format dxfId="2829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653"/>
          </reference>
          <reference field="6" count="1" selected="0">
            <x v="173"/>
          </reference>
          <reference field="8" count="1" selected="0">
            <x v="947"/>
          </reference>
          <reference field="10" count="3" selected="0">
            <x v="1"/>
            <x v="2"/>
            <x v="3"/>
          </reference>
        </references>
      </pivotArea>
    </format>
    <format dxfId="2828">
      <pivotArea collapsedLevelsAreSubtotals="1" fieldPosition="0">
        <references count="3">
          <reference field="0" count="1">
            <x v="8"/>
          </reference>
          <reference field="6" count="1" selected="0">
            <x v="173"/>
          </reference>
          <reference field="10" count="3" selected="0">
            <x v="1"/>
            <x v="2"/>
            <x v="3"/>
          </reference>
        </references>
      </pivotArea>
    </format>
    <format dxfId="2827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173"/>
          </reference>
          <reference field="10" count="3" selected="0">
            <x v="1"/>
            <x v="2"/>
            <x v="3"/>
          </reference>
        </references>
      </pivotArea>
    </format>
    <format dxfId="2826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73"/>
          </reference>
          <reference field="8" count="1">
            <x v="400"/>
          </reference>
          <reference field="10" count="3" selected="0">
            <x v="1"/>
            <x v="2"/>
            <x v="3"/>
          </reference>
        </references>
      </pivotArea>
    </format>
    <format dxfId="2825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2">
            <x v="2628"/>
            <x v="2630"/>
          </reference>
          <reference field="6" count="1" selected="0">
            <x v="173"/>
          </reference>
          <reference field="8" count="1" selected="0">
            <x v="400"/>
          </reference>
          <reference field="10" count="3" selected="0">
            <x v="1"/>
            <x v="2"/>
            <x v="3"/>
          </reference>
        </references>
      </pivotArea>
    </format>
    <format dxfId="2824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73"/>
          </reference>
          <reference field="8" count="1">
            <x v="455"/>
          </reference>
          <reference field="10" count="3" selected="0">
            <x v="1"/>
            <x v="2"/>
            <x v="3"/>
          </reference>
        </references>
      </pivotArea>
    </format>
    <format dxfId="2823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07"/>
          </reference>
          <reference field="6" count="1" selected="0">
            <x v="173"/>
          </reference>
          <reference field="8" count="1" selected="0">
            <x v="455"/>
          </reference>
          <reference field="10" count="3" selected="0">
            <x v="1"/>
            <x v="2"/>
            <x v="3"/>
          </reference>
        </references>
      </pivotArea>
    </format>
    <format dxfId="2822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73"/>
          </reference>
          <reference field="8" count="1">
            <x v="479"/>
          </reference>
          <reference field="10" count="3" selected="0">
            <x v="1"/>
            <x v="2"/>
            <x v="3"/>
          </reference>
        </references>
      </pivotArea>
    </format>
    <format dxfId="2821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56"/>
          </reference>
          <reference field="6" count="1" selected="0">
            <x v="173"/>
          </reference>
          <reference field="8" count="1" selected="0">
            <x v="479"/>
          </reference>
          <reference field="10" count="3" selected="0">
            <x v="1"/>
            <x v="2"/>
            <x v="3"/>
          </reference>
        </references>
      </pivotArea>
    </format>
    <format dxfId="2820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73"/>
          </reference>
          <reference field="8" count="1">
            <x v="544"/>
          </reference>
          <reference field="10" count="3" selected="0">
            <x v="1"/>
            <x v="2"/>
            <x v="3"/>
          </reference>
        </references>
      </pivotArea>
    </format>
    <format dxfId="2819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655"/>
          </reference>
          <reference field="6" count="1" selected="0">
            <x v="173"/>
          </reference>
          <reference field="8" count="1" selected="0">
            <x v="544"/>
          </reference>
          <reference field="10" count="3" selected="0">
            <x v="1"/>
            <x v="2"/>
            <x v="3"/>
          </reference>
        </references>
      </pivotArea>
    </format>
    <format dxfId="2818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73"/>
          </reference>
          <reference field="8" count="1">
            <x v="943"/>
          </reference>
          <reference field="10" count="3" selected="0">
            <x v="1"/>
            <x v="2"/>
            <x v="3"/>
          </reference>
        </references>
      </pivotArea>
    </format>
    <format dxfId="2817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27"/>
          </reference>
          <reference field="6" count="1" selected="0">
            <x v="173"/>
          </reference>
          <reference field="8" count="1" selected="0">
            <x v="943"/>
          </reference>
          <reference field="10" count="3" selected="0">
            <x v="1"/>
            <x v="2"/>
            <x v="3"/>
          </reference>
        </references>
      </pivotArea>
    </format>
    <format dxfId="2816">
      <pivotArea collapsedLevelsAreSubtotals="1" fieldPosition="0">
        <references count="2">
          <reference field="6" count="1">
            <x v="174"/>
          </reference>
          <reference field="10" count="3" selected="0">
            <x v="1"/>
            <x v="2"/>
            <x v="3"/>
          </reference>
        </references>
      </pivotArea>
    </format>
    <format dxfId="2815">
      <pivotArea collapsedLevelsAreSubtotals="1" fieldPosition="0">
        <references count="3">
          <reference field="0" count="1">
            <x v="10"/>
          </reference>
          <reference field="6" count="1" selected="0">
            <x v="174"/>
          </reference>
          <reference field="10" count="3" selected="0">
            <x v="1"/>
            <x v="2"/>
            <x v="3"/>
          </reference>
        </references>
      </pivotArea>
    </format>
    <format dxfId="2814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174"/>
          </reference>
          <reference field="10" count="3" selected="0">
            <x v="1"/>
            <x v="2"/>
            <x v="3"/>
          </reference>
        </references>
      </pivotArea>
    </format>
    <format dxfId="2813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174"/>
          </reference>
          <reference field="8" count="1">
            <x v="761"/>
          </reference>
          <reference field="10" count="3" selected="0">
            <x v="1"/>
            <x v="2"/>
            <x v="3"/>
          </reference>
        </references>
      </pivotArea>
    </format>
    <format dxfId="2812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359"/>
          </reference>
          <reference field="6" count="1" selected="0">
            <x v="174"/>
          </reference>
          <reference field="8" count="1" selected="0">
            <x v="761"/>
          </reference>
          <reference field="10" count="3" selected="0">
            <x v="1"/>
            <x v="2"/>
            <x v="3"/>
          </reference>
        </references>
      </pivotArea>
    </format>
    <format dxfId="2811">
      <pivotArea collapsedLevelsAreSubtotals="1" fieldPosition="0">
        <references count="2">
          <reference field="6" count="1">
            <x v="175"/>
          </reference>
          <reference field="10" count="3" selected="0">
            <x v="1"/>
            <x v="2"/>
            <x v="3"/>
          </reference>
        </references>
      </pivotArea>
    </format>
    <format dxfId="2810">
      <pivotArea collapsedLevelsAreSubtotals="1" fieldPosition="0">
        <references count="3">
          <reference field="0" count="1">
            <x v="0"/>
          </reference>
          <reference field="6" count="1" selected="0">
            <x v="175"/>
          </reference>
          <reference field="10" count="3" selected="0">
            <x v="1"/>
            <x v="2"/>
            <x v="3"/>
          </reference>
        </references>
      </pivotArea>
    </format>
    <format dxfId="2809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175"/>
          </reference>
          <reference field="10" count="3" selected="0">
            <x v="1"/>
            <x v="2"/>
            <x v="3"/>
          </reference>
        </references>
      </pivotArea>
    </format>
    <format dxfId="2808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175"/>
          </reference>
          <reference field="8" count="1">
            <x v="307"/>
          </reference>
          <reference field="10" count="3" selected="0">
            <x v="1"/>
            <x v="2"/>
            <x v="3"/>
          </reference>
        </references>
      </pivotArea>
    </format>
    <format dxfId="2807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3079"/>
          </reference>
          <reference field="6" count="1" selected="0">
            <x v="175"/>
          </reference>
          <reference field="8" count="1" selected="0">
            <x v="307"/>
          </reference>
          <reference field="10" count="3" selected="0">
            <x v="1"/>
            <x v="2"/>
            <x v="3"/>
          </reference>
        </references>
      </pivotArea>
    </format>
    <format dxfId="2806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175"/>
          </reference>
          <reference field="8" count="1">
            <x v="523"/>
          </reference>
          <reference field="10" count="3" selected="0">
            <x v="1"/>
            <x v="2"/>
            <x v="3"/>
          </reference>
        </references>
      </pivotArea>
    </format>
    <format dxfId="2805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362"/>
          </reference>
          <reference field="6" count="1" selected="0">
            <x v="175"/>
          </reference>
          <reference field="8" count="1" selected="0">
            <x v="523"/>
          </reference>
          <reference field="10" count="3" selected="0">
            <x v="1"/>
            <x v="2"/>
            <x v="3"/>
          </reference>
        </references>
      </pivotArea>
    </format>
    <format dxfId="2804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175"/>
          </reference>
          <reference field="8" count="1">
            <x v="921"/>
          </reference>
          <reference field="10" count="3" selected="0">
            <x v="1"/>
            <x v="2"/>
            <x v="3"/>
          </reference>
        </references>
      </pivotArea>
    </format>
    <format dxfId="2803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1430"/>
          </reference>
          <reference field="6" count="1" selected="0">
            <x v="175"/>
          </reference>
          <reference field="8" count="1" selected="0">
            <x v="921"/>
          </reference>
          <reference field="10" count="3" selected="0">
            <x v="1"/>
            <x v="2"/>
            <x v="3"/>
          </reference>
        </references>
      </pivotArea>
    </format>
    <format dxfId="2802">
      <pivotArea collapsedLevelsAreSubtotals="1" fieldPosition="0">
        <references count="3">
          <reference field="0" count="1">
            <x v="1"/>
          </reference>
          <reference field="6" count="1" selected="0">
            <x v="175"/>
          </reference>
          <reference field="10" count="3" selected="0">
            <x v="1"/>
            <x v="2"/>
            <x v="3"/>
          </reference>
        </references>
      </pivotArea>
    </format>
    <format dxfId="2801">
      <pivotArea collapsedLevelsAreSubtotals="1" fieldPosition="0">
        <references count="4">
          <reference field="0" count="1" selected="0">
            <x v="1"/>
          </reference>
          <reference field="2" count="1">
            <x v="19"/>
          </reference>
          <reference field="6" count="1" selected="0">
            <x v="175"/>
          </reference>
          <reference field="10" count="3" selected="0">
            <x v="1"/>
            <x v="2"/>
            <x v="3"/>
          </reference>
        </references>
      </pivotArea>
    </format>
    <format dxfId="2800">
      <pivotArea collapsedLevelsAreSubtotals="1" fieldPosition="0">
        <references count="5">
          <reference field="0" count="1" selected="0">
            <x v="1"/>
          </reference>
          <reference field="2" count="1" selected="0">
            <x v="19"/>
          </reference>
          <reference field="6" count="1" selected="0">
            <x v="175"/>
          </reference>
          <reference field="8" count="1">
            <x v="742"/>
          </reference>
          <reference field="10" count="3" selected="0">
            <x v="1"/>
            <x v="2"/>
            <x v="3"/>
          </reference>
        </references>
      </pivotArea>
    </format>
    <format dxfId="2799">
      <pivotArea collapsedLevelsAreSubtotals="1" fieldPosition="0">
        <references count="6">
          <reference field="0" count="1" selected="0">
            <x v="1"/>
          </reference>
          <reference field="2" count="1" selected="0">
            <x v="19"/>
          </reference>
          <reference field="3" count="1">
            <x v="676"/>
          </reference>
          <reference field="6" count="1" selected="0">
            <x v="175"/>
          </reference>
          <reference field="8" count="1" selected="0">
            <x v="742"/>
          </reference>
          <reference field="10" count="3" selected="0">
            <x v="1"/>
            <x v="2"/>
            <x v="3"/>
          </reference>
        </references>
      </pivotArea>
    </format>
    <format dxfId="2798">
      <pivotArea collapsedLevelsAreSubtotals="1" fieldPosition="0">
        <references count="3">
          <reference field="0" count="1">
            <x v="4"/>
          </reference>
          <reference field="6" count="1" selected="0">
            <x v="175"/>
          </reference>
          <reference field="10" count="3" selected="0">
            <x v="1"/>
            <x v="2"/>
            <x v="3"/>
          </reference>
        </references>
      </pivotArea>
    </format>
    <format dxfId="2797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175"/>
          </reference>
          <reference field="10" count="3" selected="0">
            <x v="1"/>
            <x v="2"/>
            <x v="3"/>
          </reference>
        </references>
      </pivotArea>
    </format>
    <format dxfId="2796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75"/>
          </reference>
          <reference field="8" count="1">
            <x v="142"/>
          </reference>
          <reference field="10" count="3" selected="0">
            <x v="1"/>
            <x v="2"/>
            <x v="3"/>
          </reference>
        </references>
      </pivotArea>
    </format>
    <format dxfId="2795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397"/>
          </reference>
          <reference field="6" count="1" selected="0">
            <x v="175"/>
          </reference>
          <reference field="8" count="1" selected="0">
            <x v="142"/>
          </reference>
          <reference field="10" count="3" selected="0">
            <x v="1"/>
            <x v="2"/>
            <x v="3"/>
          </reference>
        </references>
      </pivotArea>
    </format>
    <format dxfId="2794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75"/>
          </reference>
          <reference field="8" count="1">
            <x v="831"/>
          </reference>
          <reference field="10" count="3" selected="0">
            <x v="1"/>
            <x v="2"/>
            <x v="3"/>
          </reference>
        </references>
      </pivotArea>
    </format>
    <format dxfId="2793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400"/>
          </reference>
          <reference field="6" count="1" selected="0">
            <x v="175"/>
          </reference>
          <reference field="8" count="1" selected="0">
            <x v="831"/>
          </reference>
          <reference field="10" count="3" selected="0">
            <x v="1"/>
            <x v="2"/>
            <x v="3"/>
          </reference>
        </references>
      </pivotArea>
    </format>
    <format dxfId="2792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75"/>
          </reference>
          <reference field="8" count="1">
            <x v="836"/>
          </reference>
          <reference field="10" count="3" selected="0">
            <x v="1"/>
            <x v="2"/>
            <x v="3"/>
          </reference>
        </references>
      </pivotArea>
    </format>
    <format dxfId="2791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396"/>
          </reference>
          <reference field="6" count="1" selected="0">
            <x v="175"/>
          </reference>
          <reference field="8" count="1" selected="0">
            <x v="836"/>
          </reference>
          <reference field="10" count="3" selected="0">
            <x v="1"/>
            <x v="2"/>
            <x v="3"/>
          </reference>
        </references>
      </pivotArea>
    </format>
    <format dxfId="2790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75"/>
          </reference>
          <reference field="8" count="1">
            <x v="871"/>
          </reference>
          <reference field="10" count="3" selected="0">
            <x v="1"/>
            <x v="2"/>
            <x v="3"/>
          </reference>
        </references>
      </pivotArea>
    </format>
    <format dxfId="2789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2">
            <x v="2360"/>
            <x v="2361"/>
          </reference>
          <reference field="6" count="1" selected="0">
            <x v="175"/>
          </reference>
          <reference field="8" count="1" selected="0">
            <x v="871"/>
          </reference>
          <reference field="10" count="3" selected="0">
            <x v="1"/>
            <x v="2"/>
            <x v="3"/>
          </reference>
        </references>
      </pivotArea>
    </format>
    <format dxfId="2788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75"/>
          </reference>
          <reference field="8" count="1">
            <x v="877"/>
          </reference>
          <reference field="10" count="3" selected="0">
            <x v="1"/>
            <x v="2"/>
            <x v="3"/>
          </reference>
        </references>
      </pivotArea>
    </format>
    <format dxfId="2787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683"/>
          </reference>
          <reference field="6" count="1" selected="0">
            <x v="175"/>
          </reference>
          <reference field="8" count="1" selected="0">
            <x v="877"/>
          </reference>
          <reference field="10" count="3" selected="0">
            <x v="1"/>
            <x v="2"/>
            <x v="3"/>
          </reference>
        </references>
      </pivotArea>
    </format>
    <format dxfId="2786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75"/>
          </reference>
          <reference field="8" count="1">
            <x v="902"/>
          </reference>
          <reference field="10" count="3" selected="0">
            <x v="1"/>
            <x v="2"/>
            <x v="3"/>
          </reference>
        </references>
      </pivotArea>
    </format>
    <format dxfId="2785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399"/>
          </reference>
          <reference field="6" count="1" selected="0">
            <x v="175"/>
          </reference>
          <reference field="8" count="1" selected="0">
            <x v="902"/>
          </reference>
          <reference field="10" count="3" selected="0">
            <x v="1"/>
            <x v="2"/>
            <x v="3"/>
          </reference>
        </references>
      </pivotArea>
    </format>
    <format dxfId="2784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75"/>
          </reference>
          <reference field="8" count="1">
            <x v="909"/>
          </reference>
          <reference field="10" count="3" selected="0">
            <x v="1"/>
            <x v="2"/>
            <x v="3"/>
          </reference>
        </references>
      </pivotArea>
    </format>
    <format dxfId="2783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380"/>
          </reference>
          <reference field="6" count="1" selected="0">
            <x v="175"/>
          </reference>
          <reference field="8" count="1" selected="0">
            <x v="909"/>
          </reference>
          <reference field="10" count="3" selected="0">
            <x v="1"/>
            <x v="2"/>
            <x v="3"/>
          </reference>
        </references>
      </pivotArea>
    </format>
    <format dxfId="2782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75"/>
          </reference>
          <reference field="8" count="1">
            <x v="923"/>
          </reference>
          <reference field="10" count="3" selected="0">
            <x v="1"/>
            <x v="2"/>
            <x v="3"/>
          </reference>
        </references>
      </pivotArea>
    </format>
    <format dxfId="2781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398"/>
          </reference>
          <reference field="6" count="1" selected="0">
            <x v="175"/>
          </reference>
          <reference field="8" count="1" selected="0">
            <x v="923"/>
          </reference>
          <reference field="10" count="3" selected="0">
            <x v="1"/>
            <x v="2"/>
            <x v="3"/>
          </reference>
        </references>
      </pivotArea>
    </format>
    <format dxfId="2780">
      <pivotArea collapsedLevelsAreSubtotals="1" fieldPosition="0">
        <references count="2">
          <reference field="6" count="1">
            <x v="180"/>
          </reference>
          <reference field="10" count="3" selected="0">
            <x v="1"/>
            <x v="2"/>
            <x v="3"/>
          </reference>
        </references>
      </pivotArea>
    </format>
    <format dxfId="2779">
      <pivotArea collapsedLevelsAreSubtotals="1" fieldPosition="0">
        <references count="3">
          <reference field="0" count="1">
            <x v="4"/>
          </reference>
          <reference field="6" count="1" selected="0">
            <x v="180"/>
          </reference>
          <reference field="10" count="3" selected="0">
            <x v="1"/>
            <x v="2"/>
            <x v="3"/>
          </reference>
        </references>
      </pivotArea>
    </format>
    <format dxfId="2778">
      <pivotArea collapsedLevelsAreSubtotals="1" fieldPosition="0">
        <references count="4">
          <reference field="0" count="1" selected="0">
            <x v="4"/>
          </reference>
          <reference field="2" count="1">
            <x v="21"/>
          </reference>
          <reference field="6" count="1" selected="0">
            <x v="180"/>
          </reference>
          <reference field="10" count="3" selected="0">
            <x v="1"/>
            <x v="2"/>
            <x v="3"/>
          </reference>
        </references>
      </pivotArea>
    </format>
    <format dxfId="2777">
      <pivotArea collapsedLevelsAreSubtotals="1" fieldPosition="0">
        <references count="5">
          <reference field="0" count="1" selected="0">
            <x v="4"/>
          </reference>
          <reference field="2" count="1" selected="0">
            <x v="21"/>
          </reference>
          <reference field="6" count="1" selected="0">
            <x v="180"/>
          </reference>
          <reference field="8" count="1">
            <x v="262"/>
          </reference>
          <reference field="10" count="3" selected="0">
            <x v="1"/>
            <x v="2"/>
            <x v="3"/>
          </reference>
        </references>
      </pivotArea>
    </format>
    <format dxfId="2776">
      <pivotArea collapsedLevelsAreSubtotals="1" fieldPosition="0">
        <references count="6">
          <reference field="0" count="1" selected="0">
            <x v="4"/>
          </reference>
          <reference field="2" count="1" selected="0">
            <x v="21"/>
          </reference>
          <reference field="3" count="1">
            <x v="2610"/>
          </reference>
          <reference field="6" count="1" selected="0">
            <x v="180"/>
          </reference>
          <reference field="8" count="1" selected="0">
            <x v="262"/>
          </reference>
          <reference field="10" count="3" selected="0">
            <x v="1"/>
            <x v="2"/>
            <x v="3"/>
          </reference>
        </references>
      </pivotArea>
    </format>
    <format dxfId="2775">
      <pivotArea collapsedLevelsAreSubtotals="1" fieldPosition="0">
        <references count="2">
          <reference field="6" count="1">
            <x v="181"/>
          </reference>
          <reference field="10" count="3" selected="0">
            <x v="1"/>
            <x v="2"/>
            <x v="3"/>
          </reference>
        </references>
      </pivotArea>
    </format>
    <format dxfId="2774">
      <pivotArea collapsedLevelsAreSubtotals="1" fieldPosition="0">
        <references count="3">
          <reference field="0" count="1">
            <x v="4"/>
          </reference>
          <reference field="6" count="1" selected="0">
            <x v="181"/>
          </reference>
          <reference field="10" count="3" selected="0">
            <x v="1"/>
            <x v="2"/>
            <x v="3"/>
          </reference>
        </references>
      </pivotArea>
    </format>
    <format dxfId="2773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181"/>
          </reference>
          <reference field="10" count="3" selected="0">
            <x v="1"/>
            <x v="2"/>
            <x v="3"/>
          </reference>
        </references>
      </pivotArea>
    </format>
    <format dxfId="2772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81"/>
          </reference>
          <reference field="8" count="1">
            <x v="189"/>
          </reference>
          <reference field="10" count="3" selected="0">
            <x v="1"/>
            <x v="2"/>
            <x v="3"/>
          </reference>
        </references>
      </pivotArea>
    </format>
    <format dxfId="2771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578"/>
          </reference>
          <reference field="6" count="1" selected="0">
            <x v="181"/>
          </reference>
          <reference field="8" count="1" selected="0">
            <x v="189"/>
          </reference>
          <reference field="10" count="3" selected="0">
            <x v="1"/>
            <x v="2"/>
            <x v="3"/>
          </reference>
        </references>
      </pivotArea>
    </format>
    <format dxfId="2770">
      <pivotArea collapsedLevelsAreSubtotals="1" fieldPosition="0">
        <references count="3">
          <reference field="0" count="1">
            <x v="8"/>
          </reference>
          <reference field="6" count="1" selected="0">
            <x v="181"/>
          </reference>
          <reference field="10" count="3" selected="0">
            <x v="1"/>
            <x v="2"/>
            <x v="3"/>
          </reference>
        </references>
      </pivotArea>
    </format>
    <format dxfId="2769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181"/>
          </reference>
          <reference field="10" count="3" selected="0">
            <x v="1"/>
            <x v="2"/>
            <x v="3"/>
          </reference>
        </references>
      </pivotArea>
    </format>
    <format dxfId="2768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81"/>
          </reference>
          <reference field="8" count="1">
            <x v="208"/>
          </reference>
          <reference field="10" count="3" selected="0">
            <x v="1"/>
            <x v="2"/>
            <x v="3"/>
          </reference>
        </references>
      </pivotArea>
    </format>
    <format dxfId="2767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456"/>
          </reference>
          <reference field="6" count="1" selected="0">
            <x v="181"/>
          </reference>
          <reference field="8" count="1" selected="0">
            <x v="208"/>
          </reference>
          <reference field="10" count="3" selected="0">
            <x v="1"/>
            <x v="2"/>
            <x v="3"/>
          </reference>
        </references>
      </pivotArea>
    </format>
    <format dxfId="2766">
      <pivotArea collapsedLevelsAreSubtotals="1" fieldPosition="0">
        <references count="2">
          <reference field="6" count="1">
            <x v="192"/>
          </reference>
          <reference field="10" count="3" selected="0">
            <x v="1"/>
            <x v="2"/>
            <x v="3"/>
          </reference>
        </references>
      </pivotArea>
    </format>
    <format dxfId="2765">
      <pivotArea collapsedLevelsAreSubtotals="1" fieldPosition="0">
        <references count="3">
          <reference field="0" count="1">
            <x v="13"/>
          </reference>
          <reference field="6" count="1" selected="0">
            <x v="192"/>
          </reference>
          <reference field="10" count="3" selected="0">
            <x v="1"/>
            <x v="2"/>
            <x v="3"/>
          </reference>
        </references>
      </pivotArea>
    </format>
    <format dxfId="2764">
      <pivotArea collapsedLevelsAreSubtotals="1" fieldPosition="0">
        <references count="4">
          <reference field="0" count="1" selected="0">
            <x v="13"/>
          </reference>
          <reference field="2" count="1">
            <x v="19"/>
          </reference>
          <reference field="6" count="1" selected="0">
            <x v="192"/>
          </reference>
          <reference field="10" count="3" selected="0">
            <x v="1"/>
            <x v="2"/>
            <x v="3"/>
          </reference>
        </references>
      </pivotArea>
    </format>
    <format dxfId="2763">
      <pivotArea collapsedLevelsAreSubtotals="1" fieldPosition="0">
        <references count="5">
          <reference field="0" count="1" selected="0">
            <x v="13"/>
          </reference>
          <reference field="2" count="1" selected="0">
            <x v="19"/>
          </reference>
          <reference field="6" count="1" selected="0">
            <x v="192"/>
          </reference>
          <reference field="8" count="1">
            <x v="14"/>
          </reference>
          <reference field="10" count="3" selected="0">
            <x v="1"/>
            <x v="2"/>
            <x v="3"/>
          </reference>
        </references>
      </pivotArea>
    </format>
    <format dxfId="2762">
      <pivotArea collapsedLevelsAreSubtotals="1" fieldPosition="0">
        <references count="6">
          <reference field="0" count="1" selected="0">
            <x v="13"/>
          </reference>
          <reference field="2" count="1" selected="0">
            <x v="19"/>
          </reference>
          <reference field="3" count="1">
            <x v="2442"/>
          </reference>
          <reference field="6" count="1" selected="0">
            <x v="192"/>
          </reference>
          <reference field="8" count="1" selected="0">
            <x v="14"/>
          </reference>
          <reference field="10" count="3" selected="0">
            <x v="1"/>
            <x v="2"/>
            <x v="3"/>
          </reference>
        </references>
      </pivotArea>
    </format>
    <format dxfId="2761">
      <pivotArea collapsedLevelsAreSubtotals="1" fieldPosition="0">
        <references count="2">
          <reference field="6" count="1">
            <x v="198"/>
          </reference>
          <reference field="10" count="3" selected="0">
            <x v="1"/>
            <x v="2"/>
            <x v="3"/>
          </reference>
        </references>
      </pivotArea>
    </format>
    <format dxfId="2760">
      <pivotArea collapsedLevelsAreSubtotals="1" fieldPosition="0">
        <references count="3">
          <reference field="0" count="1">
            <x v="5"/>
          </reference>
          <reference field="6" count="1" selected="0">
            <x v="198"/>
          </reference>
          <reference field="10" count="3" selected="0">
            <x v="1"/>
            <x v="2"/>
            <x v="3"/>
          </reference>
        </references>
      </pivotArea>
    </format>
    <format dxfId="2759">
      <pivotArea collapsedLevelsAreSubtotals="1" fieldPosition="0">
        <references count="4">
          <reference field="0" count="1" selected="0">
            <x v="5"/>
          </reference>
          <reference field="2" count="1">
            <x v="19"/>
          </reference>
          <reference field="6" count="1" selected="0">
            <x v="198"/>
          </reference>
          <reference field="10" count="3" selected="0">
            <x v="1"/>
            <x v="2"/>
            <x v="3"/>
          </reference>
        </references>
      </pivotArea>
    </format>
    <format dxfId="2758">
      <pivotArea collapsedLevelsAreSubtotals="1" fieldPosition="0">
        <references count="5">
          <reference field="0" count="1" selected="0">
            <x v="5"/>
          </reference>
          <reference field="2" count="1" selected="0">
            <x v="19"/>
          </reference>
          <reference field="6" count="1" selected="0">
            <x v="198"/>
          </reference>
          <reference field="8" count="1">
            <x v="988"/>
          </reference>
          <reference field="10" count="3" selected="0">
            <x v="1"/>
            <x v="2"/>
            <x v="3"/>
          </reference>
        </references>
      </pivotArea>
    </format>
    <format dxfId="2757">
      <pivotArea collapsedLevelsAreSubtotals="1" fieldPosition="0">
        <references count="6">
          <reference field="0" count="1" selected="0">
            <x v="5"/>
          </reference>
          <reference field="2" count="1" selected="0">
            <x v="19"/>
          </reference>
          <reference field="3" count="1">
            <x v="3819"/>
          </reference>
          <reference field="6" count="1" selected="0">
            <x v="198"/>
          </reference>
          <reference field="8" count="1" selected="0">
            <x v="988"/>
          </reference>
          <reference field="10" count="3" selected="0">
            <x v="1"/>
            <x v="2"/>
            <x v="3"/>
          </reference>
        </references>
      </pivotArea>
    </format>
    <format dxfId="2756">
      <pivotArea collapsedLevelsAreSubtotals="1" fieldPosition="0">
        <references count="3">
          <reference field="0" count="1">
            <x v="8"/>
          </reference>
          <reference field="6" count="1" selected="0">
            <x v="198"/>
          </reference>
          <reference field="10" count="3" selected="0">
            <x v="1"/>
            <x v="2"/>
            <x v="3"/>
          </reference>
        </references>
      </pivotArea>
    </format>
    <format dxfId="2755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198"/>
          </reference>
          <reference field="10" count="3" selected="0">
            <x v="1"/>
            <x v="2"/>
            <x v="3"/>
          </reference>
        </references>
      </pivotArea>
    </format>
    <format dxfId="2754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98"/>
          </reference>
          <reference field="8" count="1">
            <x v="916"/>
          </reference>
          <reference field="10" count="3" selected="0">
            <x v="1"/>
            <x v="2"/>
            <x v="3"/>
          </reference>
        </references>
      </pivotArea>
    </format>
    <format dxfId="2753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10"/>
          </reference>
          <reference field="6" count="1" selected="0">
            <x v="198"/>
          </reference>
          <reference field="8" count="1" selected="0">
            <x v="916"/>
          </reference>
          <reference field="10" count="3" selected="0">
            <x v="1"/>
            <x v="2"/>
            <x v="3"/>
          </reference>
        </references>
      </pivotArea>
    </format>
    <format dxfId="2752">
      <pivotArea collapsedLevelsAreSubtotals="1" fieldPosition="0">
        <references count="3">
          <reference field="0" count="1">
            <x v="9"/>
          </reference>
          <reference field="6" count="1" selected="0">
            <x v="198"/>
          </reference>
          <reference field="10" count="3" selected="0">
            <x v="1"/>
            <x v="2"/>
            <x v="3"/>
          </reference>
        </references>
      </pivotArea>
    </format>
    <format dxfId="2751">
      <pivotArea collapsedLevelsAreSubtotals="1" fieldPosition="0">
        <references count="4">
          <reference field="0" count="1" selected="0">
            <x v="9"/>
          </reference>
          <reference field="2" count="1">
            <x v="19"/>
          </reference>
          <reference field="6" count="1" selected="0">
            <x v="198"/>
          </reference>
          <reference field="10" count="3" selected="0">
            <x v="1"/>
            <x v="2"/>
            <x v="3"/>
          </reference>
        </references>
      </pivotArea>
    </format>
    <format dxfId="2750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198"/>
          </reference>
          <reference field="8" count="1">
            <x v="922"/>
          </reference>
          <reference field="10" count="3" selected="0">
            <x v="1"/>
            <x v="2"/>
            <x v="3"/>
          </reference>
        </references>
      </pivotArea>
    </format>
    <format dxfId="2749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466"/>
          </reference>
          <reference field="6" count="1" selected="0">
            <x v="198"/>
          </reference>
          <reference field="8" count="1" selected="0">
            <x v="922"/>
          </reference>
          <reference field="10" count="3" selected="0">
            <x v="1"/>
            <x v="2"/>
            <x v="3"/>
          </reference>
        </references>
      </pivotArea>
    </format>
    <format dxfId="2748">
      <pivotArea collapsedLevelsAreSubtotals="1" fieldPosition="0">
        <references count="3">
          <reference field="0" count="1">
            <x v="12"/>
          </reference>
          <reference field="6" count="1" selected="0">
            <x v="198"/>
          </reference>
          <reference field="10" count="3" selected="0">
            <x v="1"/>
            <x v="2"/>
            <x v="3"/>
          </reference>
        </references>
      </pivotArea>
    </format>
    <format dxfId="2747">
      <pivotArea collapsedLevelsAreSubtotals="1" fieldPosition="0">
        <references count="4">
          <reference field="0" count="1" selected="0">
            <x v="12"/>
          </reference>
          <reference field="2" count="1">
            <x v="19"/>
          </reference>
          <reference field="6" count="1" selected="0">
            <x v="198"/>
          </reference>
          <reference field="10" count="3" selected="0">
            <x v="1"/>
            <x v="2"/>
            <x v="3"/>
          </reference>
        </references>
      </pivotArea>
    </format>
    <format dxfId="2746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198"/>
          </reference>
          <reference field="8" count="1">
            <x v="885"/>
          </reference>
          <reference field="10" count="3" selected="0">
            <x v="1"/>
            <x v="2"/>
            <x v="3"/>
          </reference>
        </references>
      </pivotArea>
    </format>
    <format dxfId="2745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473"/>
          </reference>
          <reference field="6" count="1" selected="0">
            <x v="198"/>
          </reference>
          <reference field="8" count="1" selected="0">
            <x v="885"/>
          </reference>
          <reference field="10" count="3" selected="0">
            <x v="1"/>
            <x v="2"/>
            <x v="3"/>
          </reference>
        </references>
      </pivotArea>
    </format>
    <format dxfId="2744">
      <pivotArea collapsedLevelsAreSubtotals="1" fieldPosition="0">
        <references count="2">
          <reference field="6" count="1">
            <x v="212"/>
          </reference>
          <reference field="10" count="3" selected="0">
            <x v="1"/>
            <x v="2"/>
            <x v="3"/>
          </reference>
        </references>
      </pivotArea>
    </format>
    <format dxfId="2743">
      <pivotArea collapsedLevelsAreSubtotals="1" fieldPosition="0">
        <references count="3">
          <reference field="0" count="1">
            <x v="10"/>
          </reference>
          <reference field="6" count="1" selected="0">
            <x v="212"/>
          </reference>
          <reference field="10" count="3" selected="0">
            <x v="1"/>
            <x v="2"/>
            <x v="3"/>
          </reference>
        </references>
      </pivotArea>
    </format>
    <format dxfId="2742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212"/>
          </reference>
          <reference field="10" count="3" selected="0">
            <x v="1"/>
            <x v="2"/>
            <x v="3"/>
          </reference>
        </references>
      </pivotArea>
    </format>
    <format dxfId="2741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12"/>
          </reference>
          <reference field="8" count="1">
            <x v="194"/>
          </reference>
          <reference field="10" count="3" selected="0">
            <x v="1"/>
            <x v="2"/>
            <x v="3"/>
          </reference>
        </references>
      </pivotArea>
    </format>
    <format dxfId="2740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561"/>
          </reference>
          <reference field="6" count="1" selected="0">
            <x v="212"/>
          </reference>
          <reference field="8" count="1" selected="0">
            <x v="194"/>
          </reference>
          <reference field="10" count="3" selected="0">
            <x v="1"/>
            <x v="2"/>
            <x v="3"/>
          </reference>
        </references>
      </pivotArea>
    </format>
    <format dxfId="2739">
      <pivotArea collapsedLevelsAreSubtotals="1" fieldPosition="0">
        <references count="2">
          <reference field="6" count="1">
            <x v="214"/>
          </reference>
          <reference field="10" count="3" selected="0">
            <x v="1"/>
            <x v="2"/>
            <x v="3"/>
          </reference>
        </references>
      </pivotArea>
    </format>
    <format dxfId="2738">
      <pivotArea collapsedLevelsAreSubtotals="1" fieldPosition="0">
        <references count="3">
          <reference field="0" count="1">
            <x v="11"/>
          </reference>
          <reference field="6" count="1" selected="0">
            <x v="214"/>
          </reference>
          <reference field="10" count="3" selected="0">
            <x v="1"/>
            <x v="2"/>
            <x v="3"/>
          </reference>
        </references>
      </pivotArea>
    </format>
    <format dxfId="2737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214"/>
          </reference>
          <reference field="10" count="3" selected="0">
            <x v="1"/>
            <x v="2"/>
            <x v="3"/>
          </reference>
        </references>
      </pivotArea>
    </format>
    <format dxfId="2736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14"/>
          </reference>
          <reference field="8" count="1">
            <x v="473"/>
          </reference>
          <reference field="10" count="3" selected="0">
            <x v="1"/>
            <x v="2"/>
            <x v="3"/>
          </reference>
        </references>
      </pivotArea>
    </format>
    <format dxfId="2735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1635"/>
          </reference>
          <reference field="6" count="1" selected="0">
            <x v="214"/>
          </reference>
          <reference field="8" count="1" selected="0">
            <x v="473"/>
          </reference>
          <reference field="10" count="3" selected="0">
            <x v="1"/>
            <x v="2"/>
            <x v="3"/>
          </reference>
        </references>
      </pivotArea>
    </format>
    <format dxfId="2734">
      <pivotArea collapsedLevelsAreSubtotals="1" fieldPosition="0">
        <references count="2">
          <reference field="6" count="1">
            <x v="215"/>
          </reference>
          <reference field="10" count="3" selected="0">
            <x v="1"/>
            <x v="2"/>
            <x v="3"/>
          </reference>
        </references>
      </pivotArea>
    </format>
    <format dxfId="2733">
      <pivotArea collapsedLevelsAreSubtotals="1" fieldPosition="0">
        <references count="3">
          <reference field="0" count="1">
            <x v="12"/>
          </reference>
          <reference field="6" count="1" selected="0">
            <x v="215"/>
          </reference>
          <reference field="10" count="3" selected="0">
            <x v="1"/>
            <x v="2"/>
            <x v="3"/>
          </reference>
        </references>
      </pivotArea>
    </format>
    <format dxfId="2732">
      <pivotArea collapsedLevelsAreSubtotals="1" fieldPosition="0">
        <references count="4">
          <reference field="0" count="1" selected="0">
            <x v="12"/>
          </reference>
          <reference field="2" count="1">
            <x v="19"/>
          </reference>
          <reference field="6" count="1" selected="0">
            <x v="215"/>
          </reference>
          <reference field="10" count="3" selected="0">
            <x v="1"/>
            <x v="2"/>
            <x v="3"/>
          </reference>
        </references>
      </pivotArea>
    </format>
    <format dxfId="2731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15"/>
          </reference>
          <reference field="8" count="1">
            <x v="890"/>
          </reference>
          <reference field="10" count="3" selected="0">
            <x v="1"/>
            <x v="2"/>
            <x v="3"/>
          </reference>
        </references>
      </pivotArea>
    </format>
    <format dxfId="2730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522"/>
          </reference>
          <reference field="6" count="1" selected="0">
            <x v="215"/>
          </reference>
          <reference field="8" count="1" selected="0">
            <x v="890"/>
          </reference>
          <reference field="10" count="3" selected="0">
            <x v="1"/>
            <x v="2"/>
            <x v="3"/>
          </reference>
        </references>
      </pivotArea>
    </format>
    <format dxfId="2729">
      <pivotArea collapsedLevelsAreSubtotals="1" fieldPosition="0">
        <references count="2">
          <reference field="6" count="1">
            <x v="221"/>
          </reference>
          <reference field="10" count="3" selected="0">
            <x v="1"/>
            <x v="2"/>
            <x v="3"/>
          </reference>
        </references>
      </pivotArea>
    </format>
    <format dxfId="2728">
      <pivotArea collapsedLevelsAreSubtotals="1" fieldPosition="0">
        <references count="3">
          <reference field="0" count="1">
            <x v="4"/>
          </reference>
          <reference field="6" count="1" selected="0">
            <x v="221"/>
          </reference>
          <reference field="10" count="3" selected="0">
            <x v="1"/>
            <x v="2"/>
            <x v="3"/>
          </reference>
        </references>
      </pivotArea>
    </format>
    <format dxfId="2727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221"/>
          </reference>
          <reference field="10" count="3" selected="0">
            <x v="1"/>
            <x v="2"/>
            <x v="3"/>
          </reference>
        </references>
      </pivotArea>
    </format>
    <format dxfId="2726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221"/>
          </reference>
          <reference field="8" count="1">
            <x v="193"/>
          </reference>
          <reference field="10" count="3" selected="0">
            <x v="1"/>
            <x v="2"/>
            <x v="3"/>
          </reference>
        </references>
      </pivotArea>
    </format>
    <format dxfId="2725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829"/>
          </reference>
          <reference field="6" count="1" selected="0">
            <x v="221"/>
          </reference>
          <reference field="8" count="1" selected="0">
            <x v="193"/>
          </reference>
          <reference field="10" count="3" selected="0">
            <x v="1"/>
            <x v="2"/>
            <x v="3"/>
          </reference>
        </references>
      </pivotArea>
    </format>
    <format dxfId="2724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221"/>
          </reference>
          <reference field="8" count="1">
            <x v="891"/>
          </reference>
          <reference field="10" count="3" selected="0">
            <x v="1"/>
            <x v="2"/>
            <x v="3"/>
          </reference>
        </references>
      </pivotArea>
    </format>
    <format dxfId="2723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3210"/>
          </reference>
          <reference field="6" count="1" selected="0">
            <x v="221"/>
          </reference>
          <reference field="8" count="1" selected="0">
            <x v="891"/>
          </reference>
          <reference field="10" count="3" selected="0">
            <x v="1"/>
            <x v="2"/>
            <x v="3"/>
          </reference>
        </references>
      </pivotArea>
    </format>
    <format dxfId="2722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221"/>
          </reference>
          <reference field="8" count="1">
            <x v="969"/>
          </reference>
          <reference field="10" count="3" selected="0">
            <x v="1"/>
            <x v="2"/>
            <x v="3"/>
          </reference>
        </references>
      </pivotArea>
    </format>
    <format dxfId="2721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830"/>
          </reference>
          <reference field="6" count="1" selected="0">
            <x v="221"/>
          </reference>
          <reference field="8" count="1" selected="0">
            <x v="969"/>
          </reference>
          <reference field="10" count="3" selected="0">
            <x v="1"/>
            <x v="2"/>
            <x v="3"/>
          </reference>
        </references>
      </pivotArea>
    </format>
    <format dxfId="2720">
      <pivotArea collapsedLevelsAreSubtotals="1" fieldPosition="0">
        <references count="2">
          <reference field="6" count="1">
            <x v="224"/>
          </reference>
          <reference field="10" count="3" selected="0">
            <x v="1"/>
            <x v="2"/>
            <x v="3"/>
          </reference>
        </references>
      </pivotArea>
    </format>
    <format dxfId="2719">
      <pivotArea collapsedLevelsAreSubtotals="1" fieldPosition="0">
        <references count="3">
          <reference field="0" count="1">
            <x v="0"/>
          </reference>
          <reference field="6" count="1" selected="0">
            <x v="224"/>
          </reference>
          <reference field="10" count="3" selected="0">
            <x v="1"/>
            <x v="2"/>
            <x v="3"/>
          </reference>
        </references>
      </pivotArea>
    </format>
    <format dxfId="2718">
      <pivotArea collapsedLevelsAreSubtotals="1" fieldPosition="0">
        <references count="4">
          <reference field="0" count="1" selected="0">
            <x v="0"/>
          </reference>
          <reference field="2" count="1">
            <x v="97"/>
          </reference>
          <reference field="6" count="1" selected="0">
            <x v="224"/>
          </reference>
          <reference field="10" count="3" selected="0">
            <x v="1"/>
            <x v="2"/>
            <x v="3"/>
          </reference>
        </references>
      </pivotArea>
    </format>
    <format dxfId="2717">
      <pivotArea collapsedLevelsAreSubtotals="1" fieldPosition="0">
        <references count="5">
          <reference field="0" count="1" selected="0">
            <x v="0"/>
          </reference>
          <reference field="2" count="1" selected="0">
            <x v="97"/>
          </reference>
          <reference field="6" count="1" selected="0">
            <x v="224"/>
          </reference>
          <reference field="8" count="1">
            <x v="785"/>
          </reference>
          <reference field="10" count="3" selected="0">
            <x v="1"/>
            <x v="2"/>
            <x v="3"/>
          </reference>
        </references>
      </pivotArea>
    </format>
    <format dxfId="2716">
      <pivotArea collapsedLevelsAreSubtotals="1" fieldPosition="0">
        <references count="6">
          <reference field="0" count="1" selected="0">
            <x v="0"/>
          </reference>
          <reference field="2" count="1" selected="0">
            <x v="97"/>
          </reference>
          <reference field="3" count="1">
            <x v="3646"/>
          </reference>
          <reference field="6" count="1" selected="0">
            <x v="224"/>
          </reference>
          <reference field="8" count="1" selected="0">
            <x v="785"/>
          </reference>
          <reference field="10" count="3" selected="0">
            <x v="1"/>
            <x v="2"/>
            <x v="3"/>
          </reference>
        </references>
      </pivotArea>
    </format>
    <format dxfId="2715">
      <pivotArea collapsedLevelsAreSubtotals="1" fieldPosition="0">
        <references count="3">
          <reference field="0" count="1">
            <x v="4"/>
          </reference>
          <reference field="6" count="1" selected="0">
            <x v="224"/>
          </reference>
          <reference field="10" count="3" selected="0">
            <x v="1"/>
            <x v="2"/>
            <x v="3"/>
          </reference>
        </references>
      </pivotArea>
    </format>
    <format dxfId="2714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224"/>
          </reference>
          <reference field="10" count="3" selected="0">
            <x v="1"/>
            <x v="2"/>
            <x v="3"/>
          </reference>
        </references>
      </pivotArea>
    </format>
    <format dxfId="2713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224"/>
          </reference>
          <reference field="8" count="1">
            <x v="26"/>
          </reference>
          <reference field="10" count="3" selected="0">
            <x v="1"/>
            <x v="2"/>
            <x v="3"/>
          </reference>
        </references>
      </pivotArea>
    </format>
    <format dxfId="2712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652"/>
          </reference>
          <reference field="6" count="1" selected="0">
            <x v="224"/>
          </reference>
          <reference field="8" count="1" selected="0">
            <x v="26"/>
          </reference>
          <reference field="10" count="3" selected="0">
            <x v="1"/>
            <x v="2"/>
            <x v="3"/>
          </reference>
        </references>
      </pivotArea>
    </format>
    <format dxfId="2711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224"/>
          </reference>
          <reference field="8" count="1">
            <x v="231"/>
          </reference>
          <reference field="10" count="3" selected="0">
            <x v="1"/>
            <x v="2"/>
            <x v="3"/>
          </reference>
        </references>
      </pivotArea>
    </format>
    <format dxfId="2710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3357"/>
          </reference>
          <reference field="6" count="1" selected="0">
            <x v="224"/>
          </reference>
          <reference field="8" count="1" selected="0">
            <x v="231"/>
          </reference>
          <reference field="10" count="3" selected="0">
            <x v="1"/>
            <x v="2"/>
            <x v="3"/>
          </reference>
        </references>
      </pivotArea>
    </format>
    <format dxfId="2709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224"/>
          </reference>
          <reference field="8" count="1">
            <x v="773"/>
          </reference>
          <reference field="10" count="3" selected="0">
            <x v="1"/>
            <x v="2"/>
            <x v="3"/>
          </reference>
        </references>
      </pivotArea>
    </format>
    <format dxfId="2708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3548"/>
          </reference>
          <reference field="6" count="1" selected="0">
            <x v="224"/>
          </reference>
          <reference field="8" count="1" selected="0">
            <x v="773"/>
          </reference>
          <reference field="10" count="3" selected="0">
            <x v="1"/>
            <x v="2"/>
            <x v="3"/>
          </reference>
        </references>
      </pivotArea>
    </format>
    <format dxfId="2707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224"/>
          </reference>
          <reference field="8" count="1">
            <x v="860"/>
          </reference>
          <reference field="10" count="3" selected="0">
            <x v="1"/>
            <x v="2"/>
            <x v="3"/>
          </reference>
        </references>
      </pivotArea>
    </format>
    <format dxfId="2706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087"/>
          </reference>
          <reference field="6" count="1" selected="0">
            <x v="224"/>
          </reference>
          <reference field="8" count="1" selected="0">
            <x v="860"/>
          </reference>
          <reference field="10" count="3" selected="0">
            <x v="1"/>
            <x v="2"/>
            <x v="3"/>
          </reference>
        </references>
      </pivotArea>
    </format>
    <format dxfId="2705">
      <pivotArea collapsedLevelsAreSubtotals="1" fieldPosition="0">
        <references count="4">
          <reference field="0" count="1" selected="0">
            <x v="4"/>
          </reference>
          <reference field="2" count="1">
            <x v="97"/>
          </reference>
          <reference field="6" count="1" selected="0">
            <x v="224"/>
          </reference>
          <reference field="10" count="3" selected="0">
            <x v="1"/>
            <x v="2"/>
            <x v="3"/>
          </reference>
        </references>
      </pivotArea>
    </format>
    <format dxfId="2704">
      <pivotArea collapsedLevelsAreSubtotals="1" fieldPosition="0">
        <references count="5">
          <reference field="0" count="1" selected="0">
            <x v="4"/>
          </reference>
          <reference field="2" count="1" selected="0">
            <x v="97"/>
          </reference>
          <reference field="6" count="1" selected="0">
            <x v="224"/>
          </reference>
          <reference field="8" count="1">
            <x v="185"/>
          </reference>
          <reference field="10" count="3" selected="0">
            <x v="1"/>
            <x v="2"/>
            <x v="3"/>
          </reference>
        </references>
      </pivotArea>
    </format>
    <format dxfId="2703">
      <pivotArea collapsedLevelsAreSubtotals="1" fieldPosition="0">
        <references count="6">
          <reference field="0" count="1" selected="0">
            <x v="4"/>
          </reference>
          <reference field="2" count="1" selected="0">
            <x v="97"/>
          </reference>
          <reference field="3" count="1">
            <x v="3565"/>
          </reference>
          <reference field="6" count="1" selected="0">
            <x v="224"/>
          </reference>
          <reference field="8" count="1" selected="0">
            <x v="185"/>
          </reference>
          <reference field="10" count="3" selected="0">
            <x v="1"/>
            <x v="2"/>
            <x v="3"/>
          </reference>
        </references>
      </pivotArea>
    </format>
    <format dxfId="2702">
      <pivotArea collapsedLevelsAreSubtotals="1" fieldPosition="0">
        <references count="3">
          <reference field="0" count="1">
            <x v="10"/>
          </reference>
          <reference field="6" count="1" selected="0">
            <x v="224"/>
          </reference>
          <reference field="10" count="3" selected="0">
            <x v="1"/>
            <x v="2"/>
            <x v="3"/>
          </reference>
        </references>
      </pivotArea>
    </format>
    <format dxfId="2701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224"/>
          </reference>
          <reference field="10" count="3" selected="0">
            <x v="1"/>
            <x v="2"/>
            <x v="3"/>
          </reference>
        </references>
      </pivotArea>
    </format>
    <format dxfId="2700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24"/>
          </reference>
          <reference field="8" count="1">
            <x v="219"/>
          </reference>
          <reference field="10" count="3" selected="0">
            <x v="1"/>
            <x v="2"/>
            <x v="3"/>
          </reference>
        </references>
      </pivotArea>
    </format>
    <format dxfId="2699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667"/>
          </reference>
          <reference field="6" count="1" selected="0">
            <x v="224"/>
          </reference>
          <reference field="8" count="1" selected="0">
            <x v="219"/>
          </reference>
          <reference field="10" count="3" selected="0">
            <x v="1"/>
            <x v="2"/>
            <x v="3"/>
          </reference>
        </references>
      </pivotArea>
    </format>
    <format dxfId="2698">
      <pivotArea collapsedLevelsAreSubtotals="1" fieldPosition="0">
        <references count="3">
          <reference field="0" count="1">
            <x v="11"/>
          </reference>
          <reference field="6" count="1" selected="0">
            <x v="224"/>
          </reference>
          <reference field="10" count="3" selected="0">
            <x v="1"/>
            <x v="2"/>
            <x v="3"/>
          </reference>
        </references>
      </pivotArea>
    </format>
    <format dxfId="2697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224"/>
          </reference>
          <reference field="10" count="3" selected="0">
            <x v="1"/>
            <x v="2"/>
            <x v="3"/>
          </reference>
        </references>
      </pivotArea>
    </format>
    <format dxfId="2696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4"/>
          </reference>
          <reference field="8" count="1">
            <x v="934"/>
          </reference>
          <reference field="10" count="3" selected="0">
            <x v="1"/>
            <x v="2"/>
            <x v="3"/>
          </reference>
        </references>
      </pivotArea>
    </format>
    <format dxfId="2695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31"/>
          </reference>
          <reference field="6" count="1" selected="0">
            <x v="224"/>
          </reference>
          <reference field="8" count="1" selected="0">
            <x v="934"/>
          </reference>
          <reference field="10" count="3" selected="0">
            <x v="1"/>
            <x v="2"/>
            <x v="3"/>
          </reference>
        </references>
      </pivotArea>
    </format>
    <format dxfId="2694">
      <pivotArea collapsedLevelsAreSubtotals="1" fieldPosition="0">
        <references count="2">
          <reference field="6" count="1">
            <x v="225"/>
          </reference>
          <reference field="10" count="3" selected="0">
            <x v="1"/>
            <x v="2"/>
            <x v="3"/>
          </reference>
        </references>
      </pivotArea>
    </format>
    <format dxfId="2693">
      <pivotArea collapsedLevelsAreSubtotals="1" fieldPosition="0">
        <references count="3">
          <reference field="0" count="1">
            <x v="7"/>
          </reference>
          <reference field="6" count="1" selected="0">
            <x v="225"/>
          </reference>
          <reference field="10" count="3" selected="0">
            <x v="1"/>
            <x v="2"/>
            <x v="3"/>
          </reference>
        </references>
      </pivotArea>
    </format>
    <format dxfId="2692">
      <pivotArea collapsedLevelsAreSubtotals="1" fieldPosition="0">
        <references count="4">
          <reference field="0" count="1" selected="0">
            <x v="7"/>
          </reference>
          <reference field="2" count="1">
            <x v="64"/>
          </reference>
          <reference field="6" count="1" selected="0">
            <x v="225"/>
          </reference>
          <reference field="10" count="3" selected="0">
            <x v="1"/>
            <x v="2"/>
            <x v="3"/>
          </reference>
        </references>
      </pivotArea>
    </format>
    <format dxfId="2691">
      <pivotArea collapsedLevelsAreSubtotals="1" fieldPosition="0">
        <references count="5">
          <reference field="0" count="1" selected="0">
            <x v="7"/>
          </reference>
          <reference field="2" count="1" selected="0">
            <x v="64"/>
          </reference>
          <reference field="6" count="1" selected="0">
            <x v="225"/>
          </reference>
          <reference field="8" count="1">
            <x v="746"/>
          </reference>
          <reference field="10" count="3" selected="0">
            <x v="1"/>
            <x v="2"/>
            <x v="3"/>
          </reference>
        </references>
      </pivotArea>
    </format>
    <format dxfId="2690">
      <pivotArea collapsedLevelsAreSubtotals="1" fieldPosition="0">
        <references count="6">
          <reference field="0" count="1" selected="0">
            <x v="7"/>
          </reference>
          <reference field="2" count="1" selected="0">
            <x v="64"/>
          </reference>
          <reference field="3" count="1">
            <x v="183"/>
          </reference>
          <reference field="6" count="1" selected="0">
            <x v="225"/>
          </reference>
          <reference field="8" count="1" selected="0">
            <x v="746"/>
          </reference>
          <reference field="10" count="3" selected="0">
            <x v="1"/>
            <x v="2"/>
            <x v="3"/>
          </reference>
        </references>
      </pivotArea>
    </format>
    <format dxfId="2689">
      <pivotArea collapsedLevelsAreSubtotals="1" fieldPosition="0">
        <references count="3">
          <reference field="0" count="1">
            <x v="9"/>
          </reference>
          <reference field="6" count="1" selected="0">
            <x v="225"/>
          </reference>
          <reference field="10" count="3" selected="0">
            <x v="1"/>
            <x v="2"/>
            <x v="3"/>
          </reference>
        </references>
      </pivotArea>
    </format>
    <format dxfId="2688">
      <pivotArea collapsedLevelsAreSubtotals="1" fieldPosition="0">
        <references count="4">
          <reference field="0" count="1" selected="0">
            <x v="9"/>
          </reference>
          <reference field="2" count="1">
            <x v="19"/>
          </reference>
          <reference field="6" count="1" selected="0">
            <x v="225"/>
          </reference>
          <reference field="10" count="3" selected="0">
            <x v="1"/>
            <x v="2"/>
            <x v="3"/>
          </reference>
        </references>
      </pivotArea>
    </format>
    <format dxfId="2687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794"/>
          </reference>
          <reference field="10" count="3" selected="0">
            <x v="1"/>
            <x v="2"/>
            <x v="3"/>
          </reference>
        </references>
      </pivotArea>
    </format>
    <format dxfId="2686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859"/>
          </reference>
          <reference field="6" count="1" selected="0">
            <x v="225"/>
          </reference>
          <reference field="8" count="1" selected="0">
            <x v="794"/>
          </reference>
          <reference field="10" count="3" selected="0">
            <x v="1"/>
            <x v="2"/>
            <x v="3"/>
          </reference>
        </references>
      </pivotArea>
    </format>
    <format dxfId="2685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877"/>
          </reference>
          <reference field="10" count="3" selected="0">
            <x v="1"/>
            <x v="2"/>
            <x v="3"/>
          </reference>
        </references>
      </pivotArea>
    </format>
    <format dxfId="2684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1609"/>
          </reference>
          <reference field="6" count="1" selected="0">
            <x v="225"/>
          </reference>
          <reference field="8" count="1" selected="0">
            <x v="877"/>
          </reference>
          <reference field="10" count="3" selected="0">
            <x v="1"/>
            <x v="2"/>
            <x v="3"/>
          </reference>
        </references>
      </pivotArea>
    </format>
    <format dxfId="2683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909"/>
          </reference>
          <reference field="10" count="3" selected="0">
            <x v="1"/>
            <x v="2"/>
            <x v="3"/>
          </reference>
        </references>
      </pivotArea>
    </format>
    <format dxfId="2682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857"/>
          </reference>
          <reference field="6" count="1" selected="0">
            <x v="225"/>
          </reference>
          <reference field="8" count="1" selected="0">
            <x v="909"/>
          </reference>
          <reference field="10" count="3" selected="0">
            <x v="1"/>
            <x v="2"/>
            <x v="3"/>
          </reference>
        </references>
      </pivotArea>
    </format>
    <format dxfId="2681">
      <pivotArea collapsedLevelsAreSubtotals="1" fieldPosition="0">
        <references count="3">
          <reference field="0" count="1">
            <x v="10"/>
          </reference>
          <reference field="6" count="1" selected="0">
            <x v="225"/>
          </reference>
          <reference field="10" count="3" selected="0">
            <x v="1"/>
            <x v="2"/>
            <x v="3"/>
          </reference>
        </references>
      </pivotArea>
    </format>
    <format dxfId="2680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225"/>
          </reference>
          <reference field="10" count="3" selected="0">
            <x v="1"/>
            <x v="2"/>
            <x v="3"/>
          </reference>
        </references>
      </pivotArea>
    </format>
    <format dxfId="2679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794"/>
          </reference>
          <reference field="10" count="3" selected="0">
            <x v="1"/>
            <x v="2"/>
            <x v="3"/>
          </reference>
        </references>
      </pivotArea>
    </format>
    <format dxfId="2678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858"/>
          </reference>
          <reference field="6" count="1" selected="0">
            <x v="225"/>
          </reference>
          <reference field="8" count="1" selected="0">
            <x v="794"/>
          </reference>
          <reference field="10" count="3" selected="0">
            <x v="1"/>
            <x v="2"/>
            <x v="3"/>
          </reference>
        </references>
      </pivotArea>
    </format>
    <format dxfId="2677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877"/>
          </reference>
          <reference field="10" count="3" selected="0">
            <x v="1"/>
            <x v="2"/>
            <x v="3"/>
          </reference>
        </references>
      </pivotArea>
    </format>
    <format dxfId="2676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918"/>
          </reference>
          <reference field="6" count="1" selected="0">
            <x v="225"/>
          </reference>
          <reference field="8" count="1" selected="0">
            <x v="877"/>
          </reference>
          <reference field="10" count="3" selected="0">
            <x v="1"/>
            <x v="2"/>
            <x v="3"/>
          </reference>
        </references>
      </pivotArea>
    </format>
    <format dxfId="2675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880"/>
          </reference>
          <reference field="10" count="3" selected="0">
            <x v="1"/>
            <x v="2"/>
            <x v="3"/>
          </reference>
        </references>
      </pivotArea>
    </format>
    <format dxfId="2674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2">
            <x v="2684"/>
            <x v="2754"/>
          </reference>
          <reference field="6" count="1" selected="0">
            <x v="225"/>
          </reference>
          <reference field="8" count="1" selected="0">
            <x v="880"/>
          </reference>
          <reference field="10" count="3" selected="0">
            <x v="1"/>
            <x v="2"/>
            <x v="3"/>
          </reference>
        </references>
      </pivotArea>
    </format>
    <format dxfId="2673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884"/>
          </reference>
          <reference field="10" count="3" selected="0">
            <x v="1"/>
            <x v="2"/>
            <x v="3"/>
          </reference>
        </references>
      </pivotArea>
    </format>
    <format dxfId="2672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2">
            <x v="2695"/>
            <x v="2696"/>
          </reference>
          <reference field="6" count="1" selected="0">
            <x v="225"/>
          </reference>
          <reference field="8" count="1" selected="0">
            <x v="884"/>
          </reference>
          <reference field="10" count="3" selected="0">
            <x v="1"/>
            <x v="2"/>
            <x v="3"/>
          </reference>
        </references>
      </pivotArea>
    </format>
    <format dxfId="2671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909"/>
          </reference>
          <reference field="10" count="3" selected="0">
            <x v="1"/>
            <x v="2"/>
            <x v="3"/>
          </reference>
        </references>
      </pivotArea>
    </format>
    <format dxfId="2670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856"/>
          </reference>
          <reference field="6" count="1" selected="0">
            <x v="225"/>
          </reference>
          <reference field="8" count="1" selected="0">
            <x v="909"/>
          </reference>
          <reference field="10" count="3" selected="0">
            <x v="1"/>
            <x v="2"/>
            <x v="3"/>
          </reference>
        </references>
      </pivotArea>
    </format>
    <format dxfId="2669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913"/>
          </reference>
          <reference field="10" count="3" selected="0">
            <x v="1"/>
            <x v="2"/>
            <x v="3"/>
          </reference>
        </references>
      </pivotArea>
    </format>
    <format dxfId="2668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860"/>
          </reference>
          <reference field="6" count="1" selected="0">
            <x v="225"/>
          </reference>
          <reference field="8" count="1" selected="0">
            <x v="913"/>
          </reference>
          <reference field="10" count="3" selected="0">
            <x v="1"/>
            <x v="2"/>
            <x v="3"/>
          </reference>
        </references>
      </pivotArea>
    </format>
    <format dxfId="2667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922"/>
          </reference>
          <reference field="10" count="3" selected="0">
            <x v="1"/>
            <x v="2"/>
            <x v="3"/>
          </reference>
        </references>
      </pivotArea>
    </format>
    <format dxfId="2666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697"/>
          </reference>
          <reference field="6" count="1" selected="0">
            <x v="225"/>
          </reference>
          <reference field="8" count="1" selected="0">
            <x v="922"/>
          </reference>
          <reference field="10" count="3" selected="0">
            <x v="1"/>
            <x v="2"/>
            <x v="3"/>
          </reference>
        </references>
      </pivotArea>
    </format>
    <format dxfId="2665">
      <pivotArea collapsedLevelsAreSubtotals="1" fieldPosition="0">
        <references count="3">
          <reference field="0" count="1">
            <x v="11"/>
          </reference>
          <reference field="6" count="1" selected="0">
            <x v="225"/>
          </reference>
          <reference field="10" count="3" selected="0">
            <x v="1"/>
            <x v="2"/>
            <x v="3"/>
          </reference>
        </references>
      </pivotArea>
    </format>
    <format dxfId="2664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225"/>
          </reference>
          <reference field="10" count="3" selected="0">
            <x v="1"/>
            <x v="2"/>
            <x v="3"/>
          </reference>
        </references>
      </pivotArea>
    </format>
    <format dxfId="2663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130"/>
          </reference>
          <reference field="10" count="3" selected="0">
            <x v="1"/>
            <x v="2"/>
            <x v="3"/>
          </reference>
        </references>
      </pivotArea>
    </format>
    <format dxfId="2662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50"/>
          </reference>
          <reference field="6" count="1" selected="0">
            <x v="225"/>
          </reference>
          <reference field="8" count="1" selected="0">
            <x v="130"/>
          </reference>
          <reference field="10" count="3" selected="0">
            <x v="1"/>
            <x v="2"/>
            <x v="3"/>
          </reference>
        </references>
      </pivotArea>
    </format>
    <format dxfId="2661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340"/>
          </reference>
          <reference field="10" count="3" selected="0">
            <x v="1"/>
            <x v="2"/>
            <x v="3"/>
          </reference>
        </references>
      </pivotArea>
    </format>
    <format dxfId="2660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49"/>
          </reference>
          <reference field="6" count="1" selected="0">
            <x v="225"/>
          </reference>
          <reference field="8" count="1" selected="0">
            <x v="340"/>
          </reference>
          <reference field="10" count="3" selected="0">
            <x v="1"/>
            <x v="2"/>
            <x v="3"/>
          </reference>
        </references>
      </pivotArea>
    </format>
    <format dxfId="2659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394"/>
          </reference>
          <reference field="10" count="3" selected="0">
            <x v="1"/>
            <x v="2"/>
            <x v="3"/>
          </reference>
        </references>
      </pivotArea>
    </format>
    <format dxfId="2658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50"/>
          </reference>
          <reference field="6" count="1" selected="0">
            <x v="225"/>
          </reference>
          <reference field="8" count="1" selected="0">
            <x v="394"/>
          </reference>
          <reference field="10" count="3" selected="0">
            <x v="1"/>
            <x v="2"/>
            <x v="3"/>
          </reference>
        </references>
      </pivotArea>
    </format>
    <format dxfId="2657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608"/>
          </reference>
          <reference field="10" count="3" selected="0">
            <x v="1"/>
            <x v="2"/>
            <x v="3"/>
          </reference>
        </references>
      </pivotArea>
    </format>
    <format dxfId="2656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48"/>
          </reference>
          <reference field="6" count="1" selected="0">
            <x v="225"/>
          </reference>
          <reference field="8" count="1" selected="0">
            <x v="608"/>
          </reference>
          <reference field="10" count="3" selected="0">
            <x v="1"/>
            <x v="2"/>
            <x v="3"/>
          </reference>
        </references>
      </pivotArea>
    </format>
    <format dxfId="2655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795"/>
          </reference>
          <reference field="10" count="3" selected="0">
            <x v="1"/>
            <x v="2"/>
            <x v="3"/>
          </reference>
        </references>
      </pivotArea>
    </format>
    <format dxfId="2654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50"/>
          </reference>
          <reference field="6" count="1" selected="0">
            <x v="225"/>
          </reference>
          <reference field="8" count="1" selected="0">
            <x v="795"/>
          </reference>
          <reference field="10" count="3" selected="0">
            <x v="1"/>
            <x v="2"/>
            <x v="3"/>
          </reference>
        </references>
      </pivotArea>
    </format>
    <format dxfId="2653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878"/>
          </reference>
          <reference field="10" count="3" selected="0">
            <x v="1"/>
            <x v="2"/>
            <x v="3"/>
          </reference>
        </references>
      </pivotArea>
    </format>
    <format dxfId="2652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47"/>
          </reference>
          <reference field="6" count="1" selected="0">
            <x v="225"/>
          </reference>
          <reference field="8" count="1" selected="0">
            <x v="878"/>
          </reference>
          <reference field="10" count="3" selected="0">
            <x v="1"/>
            <x v="2"/>
            <x v="3"/>
          </reference>
        </references>
      </pivotArea>
    </format>
    <format dxfId="2651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885"/>
          </reference>
          <reference field="10" count="3" selected="0">
            <x v="1"/>
            <x v="2"/>
            <x v="3"/>
          </reference>
        </references>
      </pivotArea>
    </format>
    <format dxfId="2650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51"/>
          </reference>
          <reference field="6" count="1" selected="0">
            <x v="225"/>
          </reference>
          <reference field="8" count="1" selected="0">
            <x v="885"/>
          </reference>
          <reference field="10" count="3" selected="0">
            <x v="1"/>
            <x v="2"/>
            <x v="3"/>
          </reference>
        </references>
      </pivotArea>
    </format>
    <format dxfId="2649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897"/>
          </reference>
          <reference field="10" count="3" selected="0">
            <x v="1"/>
            <x v="2"/>
            <x v="3"/>
          </reference>
        </references>
      </pivotArea>
    </format>
    <format dxfId="2648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50"/>
          </reference>
          <reference field="6" count="1" selected="0">
            <x v="225"/>
          </reference>
          <reference field="8" count="1" selected="0">
            <x v="897"/>
          </reference>
          <reference field="10" count="3" selected="0">
            <x v="1"/>
            <x v="2"/>
            <x v="3"/>
          </reference>
        </references>
      </pivotArea>
    </format>
    <format dxfId="2647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905"/>
          </reference>
          <reference field="10" count="3" selected="0">
            <x v="1"/>
            <x v="2"/>
            <x v="3"/>
          </reference>
        </references>
      </pivotArea>
    </format>
    <format dxfId="2646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53"/>
          </reference>
          <reference field="6" count="1" selected="0">
            <x v="225"/>
          </reference>
          <reference field="8" count="1" selected="0">
            <x v="905"/>
          </reference>
          <reference field="10" count="3" selected="0">
            <x v="1"/>
            <x v="2"/>
            <x v="3"/>
          </reference>
        </references>
      </pivotArea>
    </format>
    <format dxfId="2645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910"/>
          </reference>
          <reference field="10" count="3" selected="0">
            <x v="1"/>
            <x v="2"/>
            <x v="3"/>
          </reference>
        </references>
      </pivotArea>
    </format>
    <format dxfId="2644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2">
            <x v="2852"/>
            <x v="2853"/>
          </reference>
          <reference field="6" count="1" selected="0">
            <x v="225"/>
          </reference>
          <reference field="8" count="1" selected="0">
            <x v="910"/>
          </reference>
          <reference field="10" count="3" selected="0">
            <x v="1"/>
            <x v="2"/>
            <x v="3"/>
          </reference>
        </references>
      </pivotArea>
    </format>
    <format dxfId="2643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914"/>
          </reference>
          <reference field="10" count="3" selected="0">
            <x v="1"/>
            <x v="2"/>
            <x v="3"/>
          </reference>
        </references>
      </pivotArea>
    </format>
    <format dxfId="2642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693"/>
          </reference>
          <reference field="6" count="1" selected="0">
            <x v="225"/>
          </reference>
          <reference field="8" count="1" selected="0">
            <x v="914"/>
          </reference>
          <reference field="10" count="3" selected="0">
            <x v="1"/>
            <x v="2"/>
            <x v="3"/>
          </reference>
        </references>
      </pivotArea>
    </format>
    <format dxfId="2641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918"/>
          </reference>
          <reference field="10" count="3" selected="0">
            <x v="1"/>
            <x v="2"/>
            <x v="3"/>
          </reference>
        </references>
      </pivotArea>
    </format>
    <format dxfId="2640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50"/>
          </reference>
          <reference field="6" count="1" selected="0">
            <x v="225"/>
          </reference>
          <reference field="8" count="1" selected="0">
            <x v="918"/>
          </reference>
          <reference field="10" count="3" selected="0">
            <x v="1"/>
            <x v="2"/>
            <x v="3"/>
          </reference>
        </references>
      </pivotArea>
    </format>
    <format dxfId="2639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922"/>
          </reference>
          <reference field="10" count="3" selected="0">
            <x v="1"/>
            <x v="2"/>
            <x v="3"/>
          </reference>
        </references>
      </pivotArea>
    </format>
    <format dxfId="2638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691"/>
          </reference>
          <reference field="6" count="1" selected="0">
            <x v="225"/>
          </reference>
          <reference field="8" count="1" selected="0">
            <x v="922"/>
          </reference>
          <reference field="10" count="3" selected="0">
            <x v="1"/>
            <x v="2"/>
            <x v="3"/>
          </reference>
        </references>
      </pivotArea>
    </format>
    <format dxfId="2637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930"/>
          </reference>
          <reference field="10" count="3" selected="0">
            <x v="1"/>
            <x v="2"/>
            <x v="3"/>
          </reference>
        </references>
      </pivotArea>
    </format>
    <format dxfId="2636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39"/>
          </reference>
          <reference field="6" count="1" selected="0">
            <x v="225"/>
          </reference>
          <reference field="8" count="1" selected="0">
            <x v="930"/>
          </reference>
          <reference field="10" count="3" selected="0">
            <x v="1"/>
            <x v="2"/>
            <x v="3"/>
          </reference>
        </references>
      </pivotArea>
    </format>
    <format dxfId="2635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934"/>
          </reference>
          <reference field="10" count="3" selected="0">
            <x v="1"/>
            <x v="2"/>
            <x v="3"/>
          </reference>
        </references>
      </pivotArea>
    </format>
    <format dxfId="2634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53"/>
          </reference>
          <reference field="6" count="1" selected="0">
            <x v="225"/>
          </reference>
          <reference field="8" count="1" selected="0">
            <x v="934"/>
          </reference>
          <reference field="10" count="3" selected="0">
            <x v="1"/>
            <x v="2"/>
            <x v="3"/>
          </reference>
        </references>
      </pivotArea>
    </format>
    <format dxfId="2633">
      <pivotArea collapsedLevelsAreSubtotals="1" fieldPosition="0">
        <references count="3">
          <reference field="0" count="1">
            <x v="12"/>
          </reference>
          <reference field="6" count="1" selected="0">
            <x v="225"/>
          </reference>
          <reference field="10" count="3" selected="0">
            <x v="1"/>
            <x v="2"/>
            <x v="3"/>
          </reference>
        </references>
      </pivotArea>
    </format>
    <format dxfId="2632">
      <pivotArea collapsedLevelsAreSubtotals="1" fieldPosition="0">
        <references count="4">
          <reference field="0" count="1" selected="0">
            <x v="12"/>
          </reference>
          <reference field="2" count="1">
            <x v="19"/>
          </reference>
          <reference field="6" count="1" selected="0">
            <x v="225"/>
          </reference>
          <reference field="10" count="3" selected="0">
            <x v="1"/>
            <x v="2"/>
            <x v="3"/>
          </reference>
        </references>
      </pivotArea>
    </format>
    <format dxfId="2631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878"/>
          </reference>
          <reference field="10" count="3" selected="0">
            <x v="1"/>
            <x v="2"/>
            <x v="3"/>
          </reference>
        </references>
      </pivotArea>
    </format>
    <format dxfId="2630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854"/>
          </reference>
          <reference field="6" count="1" selected="0">
            <x v="225"/>
          </reference>
          <reference field="8" count="1" selected="0">
            <x v="878"/>
          </reference>
          <reference field="10" count="3" selected="0">
            <x v="1"/>
            <x v="2"/>
            <x v="3"/>
          </reference>
        </references>
      </pivotArea>
    </format>
    <format dxfId="2629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897"/>
          </reference>
          <reference field="10" count="3" selected="0">
            <x v="1"/>
            <x v="2"/>
            <x v="3"/>
          </reference>
        </references>
      </pivotArea>
    </format>
    <format dxfId="2628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855"/>
          </reference>
          <reference field="6" count="1" selected="0">
            <x v="225"/>
          </reference>
          <reference field="8" count="1" selected="0">
            <x v="897"/>
          </reference>
          <reference field="10" count="3" selected="0">
            <x v="1"/>
            <x v="2"/>
            <x v="3"/>
          </reference>
        </references>
      </pivotArea>
    </format>
    <format dxfId="2627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905"/>
          </reference>
          <reference field="10" count="3" selected="0">
            <x v="1"/>
            <x v="2"/>
            <x v="3"/>
          </reference>
        </references>
      </pivotArea>
    </format>
    <format dxfId="2626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853"/>
          </reference>
          <reference field="6" count="1" selected="0">
            <x v="225"/>
          </reference>
          <reference field="8" count="1" selected="0">
            <x v="905"/>
          </reference>
          <reference field="10" count="3" selected="0">
            <x v="1"/>
            <x v="2"/>
            <x v="3"/>
          </reference>
        </references>
      </pivotArea>
    </format>
    <format dxfId="2625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910"/>
          </reference>
          <reference field="10" count="3" selected="0">
            <x v="1"/>
            <x v="2"/>
            <x v="3"/>
          </reference>
        </references>
      </pivotArea>
    </format>
    <format dxfId="2624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853"/>
          </reference>
          <reference field="6" count="1" selected="0">
            <x v="225"/>
          </reference>
          <reference field="8" count="1" selected="0">
            <x v="910"/>
          </reference>
          <reference field="10" count="3" selected="0">
            <x v="1"/>
            <x v="2"/>
            <x v="3"/>
          </reference>
        </references>
      </pivotArea>
    </format>
    <format dxfId="2623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914"/>
          </reference>
          <reference field="10" count="3" selected="0">
            <x v="1"/>
            <x v="2"/>
            <x v="3"/>
          </reference>
        </references>
      </pivotArea>
    </format>
    <format dxfId="2622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694"/>
          </reference>
          <reference field="6" count="1" selected="0">
            <x v="225"/>
          </reference>
          <reference field="8" count="1" selected="0">
            <x v="914"/>
          </reference>
          <reference field="10" count="3" selected="0">
            <x v="1"/>
            <x v="2"/>
            <x v="3"/>
          </reference>
        </references>
      </pivotArea>
    </format>
    <format dxfId="2621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918"/>
          </reference>
          <reference field="10" count="3" selected="0">
            <x v="1"/>
            <x v="2"/>
            <x v="3"/>
          </reference>
        </references>
      </pivotArea>
    </format>
    <format dxfId="2620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855"/>
          </reference>
          <reference field="6" count="1" selected="0">
            <x v="225"/>
          </reference>
          <reference field="8" count="1" selected="0">
            <x v="918"/>
          </reference>
          <reference field="10" count="3" selected="0">
            <x v="1"/>
            <x v="2"/>
            <x v="3"/>
          </reference>
        </references>
      </pivotArea>
    </format>
    <format dxfId="2619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930"/>
          </reference>
          <reference field="10" count="3" selected="0">
            <x v="1"/>
            <x v="2"/>
            <x v="3"/>
          </reference>
        </references>
      </pivotArea>
    </format>
    <format dxfId="2618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840"/>
          </reference>
          <reference field="6" count="1" selected="0">
            <x v="225"/>
          </reference>
          <reference field="8" count="1" selected="0">
            <x v="930"/>
          </reference>
          <reference field="10" count="3" selected="0">
            <x v="1"/>
            <x v="2"/>
            <x v="3"/>
          </reference>
        </references>
      </pivotArea>
    </format>
    <format dxfId="2617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934"/>
          </reference>
          <reference field="10" count="3" selected="0">
            <x v="1"/>
            <x v="2"/>
            <x v="3"/>
          </reference>
        </references>
      </pivotArea>
    </format>
    <format dxfId="2616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853"/>
          </reference>
          <reference field="6" count="1" selected="0">
            <x v="225"/>
          </reference>
          <reference field="8" count="1" selected="0">
            <x v="934"/>
          </reference>
          <reference field="10" count="3" selected="0">
            <x v="1"/>
            <x v="2"/>
            <x v="3"/>
          </reference>
        </references>
      </pivotArea>
    </format>
    <format dxfId="2615">
      <pivotArea collapsedLevelsAreSubtotals="1" fieldPosition="0">
        <references count="3">
          <reference field="0" count="1">
            <x v="15"/>
          </reference>
          <reference field="6" count="1" selected="0">
            <x v="225"/>
          </reference>
          <reference field="10" count="3" selected="0">
            <x v="1"/>
            <x v="2"/>
            <x v="3"/>
          </reference>
        </references>
      </pivotArea>
    </format>
    <format dxfId="2614">
      <pivotArea collapsedLevelsAreSubtotals="1" fieldPosition="0">
        <references count="4">
          <reference field="0" count="1" selected="0">
            <x v="15"/>
          </reference>
          <reference field="2" count="1">
            <x v="19"/>
          </reference>
          <reference field="6" count="1" selected="0">
            <x v="225"/>
          </reference>
          <reference field="10" count="3" selected="0">
            <x v="1"/>
            <x v="2"/>
            <x v="3"/>
          </reference>
        </references>
      </pivotArea>
    </format>
    <format dxfId="2613">
      <pivotArea collapsedLevelsAreSubtotals="1" fieldPosition="0">
        <references count="5">
          <reference field="0" count="1" selected="0">
            <x v="15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38"/>
          </reference>
          <reference field="10" count="3" selected="0">
            <x v="1"/>
            <x v="2"/>
            <x v="3"/>
          </reference>
        </references>
      </pivotArea>
    </format>
    <format dxfId="2612">
      <pivotArea collapsedLevelsAreSubtotals="1" fieldPosition="0">
        <references count="6">
          <reference field="0" count="1" selected="0">
            <x v="15"/>
          </reference>
          <reference field="2" count="1" selected="0">
            <x v="19"/>
          </reference>
          <reference field="3" count="1">
            <x v="2692"/>
          </reference>
          <reference field="6" count="1" selected="0">
            <x v="225"/>
          </reference>
          <reference field="8" count="1" selected="0">
            <x v="38"/>
          </reference>
          <reference field="10" count="3" selected="0">
            <x v="1"/>
            <x v="2"/>
            <x v="3"/>
          </reference>
        </references>
      </pivotArea>
    </format>
    <format dxfId="2611">
      <pivotArea collapsedLevelsAreSubtotals="1" fieldPosition="0">
        <references count="5">
          <reference field="0" count="1" selected="0">
            <x v="15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58"/>
          </reference>
          <reference field="10" count="3" selected="0">
            <x v="1"/>
            <x v="2"/>
            <x v="3"/>
          </reference>
        </references>
      </pivotArea>
    </format>
    <format dxfId="2610">
      <pivotArea collapsedLevelsAreSubtotals="1" fieldPosition="0">
        <references count="6">
          <reference field="0" count="1" selected="0">
            <x v="15"/>
          </reference>
          <reference field="2" count="1" selected="0">
            <x v="19"/>
          </reference>
          <reference field="3" count="1">
            <x v="2698"/>
          </reference>
          <reference field="6" count="1" selected="0">
            <x v="225"/>
          </reference>
          <reference field="8" count="1" selected="0">
            <x v="58"/>
          </reference>
          <reference field="10" count="3" selected="0">
            <x v="1"/>
            <x v="2"/>
            <x v="3"/>
          </reference>
        </references>
      </pivotArea>
    </format>
    <format dxfId="2609">
      <pivotArea collapsedLevelsAreSubtotals="1" fieldPosition="0">
        <references count="3">
          <reference field="0" count="1">
            <x v="13"/>
          </reference>
          <reference field="6" count="1" selected="0">
            <x v="225"/>
          </reference>
          <reference field="10" count="3" selected="0">
            <x v="1"/>
            <x v="2"/>
            <x v="3"/>
          </reference>
        </references>
      </pivotArea>
    </format>
    <format dxfId="2608">
      <pivotArea collapsedLevelsAreSubtotals="1" fieldPosition="0">
        <references count="4">
          <reference field="0" count="1" selected="0">
            <x v="13"/>
          </reference>
          <reference field="2" count="1">
            <x v="19"/>
          </reference>
          <reference field="6" count="1" selected="0">
            <x v="225"/>
          </reference>
          <reference field="10" count="3" selected="0">
            <x v="1"/>
            <x v="2"/>
            <x v="3"/>
          </reference>
        </references>
      </pivotArea>
    </format>
    <format dxfId="2607">
      <pivotArea collapsedLevelsAreSubtotals="1" fieldPosition="0">
        <references count="5">
          <reference field="0" count="1" selected="0">
            <x v="13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58"/>
          </reference>
          <reference field="10" count="3" selected="0">
            <x v="1"/>
            <x v="2"/>
            <x v="3"/>
          </reference>
        </references>
      </pivotArea>
    </format>
    <format dxfId="2606">
      <pivotArea collapsedLevelsAreSubtotals="1" fieldPosition="0">
        <references count="6">
          <reference field="0" count="1" selected="0">
            <x v="13"/>
          </reference>
          <reference field="2" count="1" selected="0">
            <x v="19"/>
          </reference>
          <reference field="3" count="1">
            <x v="2698"/>
          </reference>
          <reference field="6" count="1" selected="0">
            <x v="225"/>
          </reference>
          <reference field="8" count="1" selected="0">
            <x v="58"/>
          </reference>
          <reference field="10" count="3" selected="0">
            <x v="1"/>
            <x v="2"/>
            <x v="3"/>
          </reference>
        </references>
      </pivotArea>
    </format>
    <format dxfId="2605">
      <pivotArea collapsedLevelsAreSubtotals="1" fieldPosition="0">
        <references count="2">
          <reference field="6" count="1">
            <x v="226"/>
          </reference>
          <reference field="10" count="3" selected="0">
            <x v="1"/>
            <x v="2"/>
            <x v="3"/>
          </reference>
        </references>
      </pivotArea>
    </format>
    <format dxfId="2604">
      <pivotArea collapsedLevelsAreSubtotals="1" fieldPosition="0">
        <references count="3">
          <reference field="0" count="1">
            <x v="10"/>
          </reference>
          <reference field="6" count="1" selected="0">
            <x v="226"/>
          </reference>
          <reference field="10" count="3" selected="0">
            <x v="1"/>
            <x v="2"/>
            <x v="3"/>
          </reference>
        </references>
      </pivotArea>
    </format>
    <format dxfId="2603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226"/>
          </reference>
          <reference field="10" count="3" selected="0">
            <x v="1"/>
            <x v="2"/>
            <x v="3"/>
          </reference>
        </references>
      </pivotArea>
    </format>
    <format dxfId="2602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26"/>
          </reference>
          <reference field="8" count="1">
            <x v="930"/>
          </reference>
          <reference field="10" count="3" selected="0">
            <x v="1"/>
            <x v="2"/>
            <x v="3"/>
          </reference>
        </references>
      </pivotArea>
    </format>
    <format dxfId="2601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863"/>
          </reference>
          <reference field="6" count="1" selected="0">
            <x v="226"/>
          </reference>
          <reference field="8" count="1" selected="0">
            <x v="930"/>
          </reference>
          <reference field="10" count="3" selected="0">
            <x v="1"/>
            <x v="2"/>
            <x v="3"/>
          </reference>
        </references>
      </pivotArea>
    </format>
    <format dxfId="2600">
      <pivotArea collapsedLevelsAreSubtotals="1" fieldPosition="0">
        <references count="3">
          <reference field="0" count="1">
            <x v="12"/>
          </reference>
          <reference field="6" count="1" selected="0">
            <x v="226"/>
          </reference>
          <reference field="10" count="3" selected="0">
            <x v="1"/>
            <x v="2"/>
            <x v="3"/>
          </reference>
        </references>
      </pivotArea>
    </format>
    <format dxfId="2599">
      <pivotArea collapsedLevelsAreSubtotals="1" fieldPosition="0">
        <references count="4">
          <reference field="0" count="1" selected="0">
            <x v="12"/>
          </reference>
          <reference field="2" count="1">
            <x v="19"/>
          </reference>
          <reference field="6" count="1" selected="0">
            <x v="226"/>
          </reference>
          <reference field="10" count="3" selected="0">
            <x v="1"/>
            <x v="2"/>
            <x v="3"/>
          </reference>
        </references>
      </pivotArea>
    </format>
    <format dxfId="2598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26"/>
          </reference>
          <reference field="8" count="1">
            <x v="495"/>
          </reference>
          <reference field="10" count="3" selected="0">
            <x v="1"/>
            <x v="2"/>
            <x v="3"/>
          </reference>
        </references>
      </pivotArea>
    </format>
    <format dxfId="2597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688"/>
          </reference>
          <reference field="6" count="1" selected="0">
            <x v="226"/>
          </reference>
          <reference field="8" count="1" selected="0">
            <x v="495"/>
          </reference>
          <reference field="10" count="3" selected="0">
            <x v="1"/>
            <x v="2"/>
            <x v="3"/>
          </reference>
        </references>
      </pivotArea>
    </format>
    <format dxfId="2596">
      <pivotArea collapsedLevelsAreSubtotals="1" fieldPosition="0">
        <references count="2">
          <reference field="6" count="1">
            <x v="228"/>
          </reference>
          <reference field="10" count="3" selected="0">
            <x v="1"/>
            <x v="2"/>
            <x v="3"/>
          </reference>
        </references>
      </pivotArea>
    </format>
    <format dxfId="2595">
      <pivotArea collapsedLevelsAreSubtotals="1" fieldPosition="0">
        <references count="3">
          <reference field="0" count="1">
            <x v="9"/>
          </reference>
          <reference field="6" count="1" selected="0">
            <x v="228"/>
          </reference>
          <reference field="10" count="3" selected="0">
            <x v="1"/>
            <x v="2"/>
            <x v="3"/>
          </reference>
        </references>
      </pivotArea>
    </format>
    <format dxfId="2594">
      <pivotArea collapsedLevelsAreSubtotals="1" fieldPosition="0">
        <references count="4">
          <reference field="0" count="1" selected="0">
            <x v="9"/>
          </reference>
          <reference field="2" count="1">
            <x v="19"/>
          </reference>
          <reference field="6" count="1" selected="0">
            <x v="228"/>
          </reference>
          <reference field="10" count="3" selected="0">
            <x v="1"/>
            <x v="2"/>
            <x v="3"/>
          </reference>
        </references>
      </pivotArea>
    </format>
    <format dxfId="2593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53"/>
          </reference>
          <reference field="10" count="3" selected="0">
            <x v="1"/>
            <x v="2"/>
            <x v="3"/>
          </reference>
        </references>
      </pivotArea>
    </format>
    <format dxfId="2592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893"/>
          </reference>
          <reference field="6" count="1" selected="0">
            <x v="228"/>
          </reference>
          <reference field="8" count="1" selected="0">
            <x v="53"/>
          </reference>
          <reference field="10" count="3" selected="0">
            <x v="1"/>
            <x v="2"/>
            <x v="3"/>
          </reference>
        </references>
      </pivotArea>
    </format>
    <format dxfId="2591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169"/>
          </reference>
          <reference field="10" count="3" selected="0">
            <x v="1"/>
            <x v="2"/>
            <x v="3"/>
          </reference>
        </references>
      </pivotArea>
    </format>
    <format dxfId="2590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2">
            <x v="3707"/>
            <x v="3708"/>
          </reference>
          <reference field="6" count="1" selected="0">
            <x v="228"/>
          </reference>
          <reference field="8" count="1" selected="0">
            <x v="169"/>
          </reference>
          <reference field="10" count="3" selected="0">
            <x v="1"/>
            <x v="2"/>
            <x v="3"/>
          </reference>
        </references>
      </pivotArea>
    </format>
    <format dxfId="2589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231"/>
          </reference>
          <reference field="10" count="3" selected="0">
            <x v="1"/>
            <x v="2"/>
            <x v="3"/>
          </reference>
        </references>
      </pivotArea>
    </format>
    <format dxfId="2588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888"/>
          </reference>
          <reference field="6" count="1" selected="0">
            <x v="228"/>
          </reference>
          <reference field="8" count="1" selected="0">
            <x v="231"/>
          </reference>
          <reference field="10" count="3" selected="0">
            <x v="1"/>
            <x v="2"/>
            <x v="3"/>
          </reference>
        </references>
      </pivotArea>
    </format>
    <format dxfId="2587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242"/>
          </reference>
          <reference field="10" count="3" selected="0">
            <x v="1"/>
            <x v="2"/>
            <x v="3"/>
          </reference>
        </references>
      </pivotArea>
    </format>
    <format dxfId="2586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1652"/>
          </reference>
          <reference field="6" count="1" selected="0">
            <x v="228"/>
          </reference>
          <reference field="8" count="1" selected="0">
            <x v="242"/>
          </reference>
          <reference field="10" count="3" selected="0">
            <x v="1"/>
            <x v="2"/>
            <x v="3"/>
          </reference>
        </references>
      </pivotArea>
    </format>
    <format dxfId="2585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315"/>
          </reference>
          <reference field="10" count="3" selected="0">
            <x v="1"/>
            <x v="2"/>
            <x v="3"/>
          </reference>
        </references>
      </pivotArea>
    </format>
    <format dxfId="2584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883"/>
          </reference>
          <reference field="6" count="1" selected="0">
            <x v="228"/>
          </reference>
          <reference field="8" count="1" selected="0">
            <x v="315"/>
          </reference>
          <reference field="10" count="3" selected="0">
            <x v="1"/>
            <x v="2"/>
            <x v="3"/>
          </reference>
        </references>
      </pivotArea>
    </format>
    <format dxfId="2583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318"/>
          </reference>
          <reference field="10" count="3" selected="0">
            <x v="1"/>
            <x v="2"/>
            <x v="3"/>
          </reference>
        </references>
      </pivotArea>
    </format>
    <format dxfId="2582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2">
            <x v="2884"/>
            <x v="2886"/>
          </reference>
          <reference field="6" count="1" selected="0">
            <x v="228"/>
          </reference>
          <reference field="8" count="1" selected="0">
            <x v="318"/>
          </reference>
          <reference field="10" count="3" selected="0">
            <x v="1"/>
            <x v="2"/>
            <x v="3"/>
          </reference>
        </references>
      </pivotArea>
    </format>
    <format dxfId="2581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320"/>
          </reference>
          <reference field="10" count="3" selected="0">
            <x v="1"/>
            <x v="2"/>
            <x v="3"/>
          </reference>
        </references>
      </pivotArea>
    </format>
    <format dxfId="2580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892"/>
          </reference>
          <reference field="6" count="1" selected="0">
            <x v="228"/>
          </reference>
          <reference field="8" count="1" selected="0">
            <x v="320"/>
          </reference>
          <reference field="10" count="3" selected="0">
            <x v="1"/>
            <x v="2"/>
            <x v="3"/>
          </reference>
        </references>
      </pivotArea>
    </format>
    <format dxfId="2579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424"/>
          </reference>
          <reference field="10" count="3" selected="0">
            <x v="1"/>
            <x v="2"/>
            <x v="3"/>
          </reference>
        </references>
      </pivotArea>
    </format>
    <format dxfId="2578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885"/>
          </reference>
          <reference field="6" count="1" selected="0">
            <x v="228"/>
          </reference>
          <reference field="8" count="1" selected="0">
            <x v="424"/>
          </reference>
          <reference field="10" count="3" selected="0">
            <x v="1"/>
            <x v="2"/>
            <x v="3"/>
          </reference>
        </references>
      </pivotArea>
    </format>
    <format dxfId="2577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514"/>
          </reference>
          <reference field="10" count="3" selected="0">
            <x v="1"/>
            <x v="2"/>
            <x v="3"/>
          </reference>
        </references>
      </pivotArea>
    </format>
    <format dxfId="2576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3706"/>
          </reference>
          <reference field="6" count="1" selected="0">
            <x v="228"/>
          </reference>
          <reference field="8" count="1" selected="0">
            <x v="514"/>
          </reference>
          <reference field="10" count="3" selected="0">
            <x v="1"/>
            <x v="2"/>
            <x v="3"/>
          </reference>
        </references>
      </pivotArea>
    </format>
    <format dxfId="2575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538"/>
          </reference>
          <reference field="10" count="3" selected="0">
            <x v="1"/>
            <x v="2"/>
            <x v="3"/>
          </reference>
        </references>
      </pivotArea>
    </format>
    <format dxfId="2574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3063"/>
          </reference>
          <reference field="6" count="1" selected="0">
            <x v="228"/>
          </reference>
          <reference field="8" count="1" selected="0">
            <x v="538"/>
          </reference>
          <reference field="10" count="3" selected="0">
            <x v="1"/>
            <x v="2"/>
            <x v="3"/>
          </reference>
        </references>
      </pivotArea>
    </format>
    <format dxfId="2573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717"/>
          </reference>
          <reference field="10" count="3" selected="0">
            <x v="1"/>
            <x v="2"/>
            <x v="3"/>
          </reference>
        </references>
      </pivotArea>
    </format>
    <format dxfId="2572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649"/>
          </reference>
          <reference field="6" count="1" selected="0">
            <x v="228"/>
          </reference>
          <reference field="8" count="1" selected="0">
            <x v="717"/>
          </reference>
          <reference field="10" count="3" selected="0">
            <x v="1"/>
            <x v="2"/>
            <x v="3"/>
          </reference>
        </references>
      </pivotArea>
    </format>
    <format dxfId="2571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763"/>
          </reference>
          <reference field="10" count="3" selected="0">
            <x v="1"/>
            <x v="2"/>
            <x v="3"/>
          </reference>
        </references>
      </pivotArea>
    </format>
    <format dxfId="2570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887"/>
          </reference>
          <reference field="6" count="1" selected="0">
            <x v="228"/>
          </reference>
          <reference field="8" count="1" selected="0">
            <x v="763"/>
          </reference>
          <reference field="10" count="3" selected="0">
            <x v="1"/>
            <x v="2"/>
            <x v="3"/>
          </reference>
        </references>
      </pivotArea>
    </format>
    <format dxfId="2569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801"/>
          </reference>
          <reference field="10" count="3" selected="0">
            <x v="1"/>
            <x v="2"/>
            <x v="3"/>
          </reference>
        </references>
      </pivotArea>
    </format>
    <format dxfId="2568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3000"/>
          </reference>
          <reference field="6" count="1" selected="0">
            <x v="228"/>
          </reference>
          <reference field="8" count="1" selected="0">
            <x v="801"/>
          </reference>
          <reference field="10" count="3" selected="0">
            <x v="1"/>
            <x v="2"/>
            <x v="3"/>
          </reference>
        </references>
      </pivotArea>
    </format>
    <format dxfId="2567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815"/>
          </reference>
          <reference field="10" count="3" selected="0">
            <x v="1"/>
            <x v="2"/>
            <x v="3"/>
          </reference>
        </references>
      </pivotArea>
    </format>
    <format dxfId="2566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1645"/>
          </reference>
          <reference field="6" count="1" selected="0">
            <x v="228"/>
          </reference>
          <reference field="8" count="1" selected="0">
            <x v="815"/>
          </reference>
          <reference field="10" count="3" selected="0">
            <x v="1"/>
            <x v="2"/>
            <x v="3"/>
          </reference>
        </references>
      </pivotArea>
    </format>
    <format dxfId="2565">
      <pivotArea collapsedLevelsAreSubtotals="1" fieldPosition="0">
        <references count="4">
          <reference field="0" count="1" selected="0">
            <x v="9"/>
          </reference>
          <reference field="2" count="1">
            <x v="20"/>
          </reference>
          <reference field="6" count="1" selected="0">
            <x v="228"/>
          </reference>
          <reference field="10" count="3" selected="0">
            <x v="1"/>
            <x v="2"/>
            <x v="3"/>
          </reference>
        </references>
      </pivotArea>
    </format>
    <format dxfId="2564">
      <pivotArea collapsedLevelsAreSubtotals="1" fieldPosition="0">
        <references count="5">
          <reference field="0" count="1" selected="0">
            <x v="9"/>
          </reference>
          <reference field="2" count="1" selected="0">
            <x v="20"/>
          </reference>
          <reference field="6" count="1" selected="0">
            <x v="228"/>
          </reference>
          <reference field="8" count="1">
            <x v="116"/>
          </reference>
          <reference field="10" count="3" selected="0">
            <x v="1"/>
            <x v="2"/>
            <x v="3"/>
          </reference>
        </references>
      </pivotArea>
    </format>
    <format dxfId="2563">
      <pivotArea collapsedLevelsAreSubtotals="1" fieldPosition="0">
        <references count="6">
          <reference field="0" count="1" selected="0">
            <x v="9"/>
          </reference>
          <reference field="2" count="1" selected="0">
            <x v="20"/>
          </reference>
          <reference field="3" count="1">
            <x v="3062"/>
          </reference>
          <reference field="6" count="1" selected="0">
            <x v="228"/>
          </reference>
          <reference field="8" count="1" selected="0">
            <x v="116"/>
          </reference>
          <reference field="10" count="3" selected="0">
            <x v="1"/>
            <x v="2"/>
            <x v="3"/>
          </reference>
        </references>
      </pivotArea>
    </format>
    <format dxfId="2562">
      <pivotArea collapsedLevelsAreSubtotals="1" fieldPosition="0">
        <references count="3">
          <reference field="0" count="1">
            <x v="10"/>
          </reference>
          <reference field="6" count="1" selected="0">
            <x v="228"/>
          </reference>
          <reference field="10" count="3" selected="0">
            <x v="1"/>
            <x v="2"/>
            <x v="3"/>
          </reference>
        </references>
      </pivotArea>
    </format>
    <format dxfId="2561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228"/>
          </reference>
          <reference field="10" count="3" selected="0">
            <x v="1"/>
            <x v="2"/>
            <x v="3"/>
          </reference>
        </references>
      </pivotArea>
    </format>
    <format dxfId="2560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183"/>
          </reference>
          <reference field="10" count="3" selected="0">
            <x v="1"/>
            <x v="2"/>
            <x v="3"/>
          </reference>
        </references>
      </pivotArea>
    </format>
    <format dxfId="2559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713"/>
          </reference>
          <reference field="6" count="1" selected="0">
            <x v="228"/>
          </reference>
          <reference field="8" count="1" selected="0">
            <x v="183"/>
          </reference>
          <reference field="10" count="3" selected="0">
            <x v="1"/>
            <x v="2"/>
            <x v="3"/>
          </reference>
        </references>
      </pivotArea>
    </format>
    <format dxfId="2558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721"/>
          </reference>
          <reference field="10" count="3" selected="0">
            <x v="1"/>
            <x v="2"/>
            <x v="3"/>
          </reference>
        </references>
      </pivotArea>
    </format>
    <format dxfId="2557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663"/>
          </reference>
          <reference field="6" count="1" selected="0">
            <x v="228"/>
          </reference>
          <reference field="8" count="1" selected="0">
            <x v="721"/>
          </reference>
          <reference field="10" count="3" selected="0">
            <x v="1"/>
            <x v="2"/>
            <x v="3"/>
          </reference>
        </references>
      </pivotArea>
    </format>
    <format dxfId="2556">
      <pivotArea collapsedLevelsAreSubtotals="1" fieldPosition="0">
        <references count="3">
          <reference field="0" count="1">
            <x v="11"/>
          </reference>
          <reference field="6" count="1" selected="0">
            <x v="228"/>
          </reference>
          <reference field="10" count="3" selected="0">
            <x v="1"/>
            <x v="2"/>
            <x v="3"/>
          </reference>
        </references>
      </pivotArea>
    </format>
    <format dxfId="2555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228"/>
          </reference>
          <reference field="10" count="3" selected="0">
            <x v="1"/>
            <x v="2"/>
            <x v="3"/>
          </reference>
        </references>
      </pivotArea>
    </format>
    <format dxfId="2554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69"/>
          </reference>
          <reference field="10" count="3" selected="0">
            <x v="1"/>
            <x v="2"/>
            <x v="3"/>
          </reference>
        </references>
      </pivotArea>
    </format>
    <format dxfId="2553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90"/>
          </reference>
          <reference field="6" count="1" selected="0">
            <x v="228"/>
          </reference>
          <reference field="8" count="1" selected="0">
            <x v="69"/>
          </reference>
          <reference field="10" count="3" selected="0">
            <x v="1"/>
            <x v="2"/>
            <x v="3"/>
          </reference>
        </references>
      </pivotArea>
    </format>
    <format dxfId="2552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104"/>
          </reference>
          <reference field="10" count="3" selected="0">
            <x v="1"/>
            <x v="2"/>
            <x v="3"/>
          </reference>
        </references>
      </pivotArea>
    </format>
    <format dxfId="2551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96"/>
          </reference>
          <reference field="6" count="1" selected="0">
            <x v="228"/>
          </reference>
          <reference field="8" count="1" selected="0">
            <x v="104"/>
          </reference>
          <reference field="10" count="3" selected="0">
            <x v="1"/>
            <x v="2"/>
            <x v="3"/>
          </reference>
        </references>
      </pivotArea>
    </format>
    <format dxfId="2550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110"/>
          </reference>
          <reference field="10" count="3" selected="0">
            <x v="1"/>
            <x v="2"/>
            <x v="3"/>
          </reference>
        </references>
      </pivotArea>
    </format>
    <format dxfId="2549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67"/>
          </reference>
          <reference field="6" count="1" selected="0">
            <x v="228"/>
          </reference>
          <reference field="8" count="1" selected="0">
            <x v="110"/>
          </reference>
          <reference field="10" count="3" selected="0">
            <x v="1"/>
            <x v="2"/>
            <x v="3"/>
          </reference>
        </references>
      </pivotArea>
    </format>
    <format dxfId="2548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117"/>
          </reference>
          <reference field="10" count="3" selected="0">
            <x v="1"/>
            <x v="2"/>
            <x v="3"/>
          </reference>
        </references>
      </pivotArea>
    </format>
    <format dxfId="2547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2">
            <x v="2873"/>
            <x v="2879"/>
          </reference>
          <reference field="6" count="1" selected="0">
            <x v="228"/>
          </reference>
          <reference field="8" count="1" selected="0">
            <x v="117"/>
          </reference>
          <reference field="10" count="3" selected="0">
            <x v="1"/>
            <x v="2"/>
            <x v="3"/>
          </reference>
        </references>
      </pivotArea>
    </format>
    <format dxfId="2546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150"/>
          </reference>
          <reference field="10" count="3" selected="0">
            <x v="1"/>
            <x v="2"/>
            <x v="3"/>
          </reference>
        </references>
      </pivotArea>
    </format>
    <format dxfId="2545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78"/>
          </reference>
          <reference field="6" count="1" selected="0">
            <x v="228"/>
          </reference>
          <reference field="8" count="1" selected="0">
            <x v="150"/>
          </reference>
          <reference field="10" count="3" selected="0">
            <x v="1"/>
            <x v="2"/>
            <x v="3"/>
          </reference>
        </references>
      </pivotArea>
    </format>
    <format dxfId="2544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164"/>
          </reference>
          <reference field="10" count="3" selected="0">
            <x v="1"/>
            <x v="2"/>
            <x v="3"/>
          </reference>
        </references>
      </pivotArea>
    </format>
    <format dxfId="2543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94"/>
          </reference>
          <reference field="6" count="1" selected="0">
            <x v="228"/>
          </reference>
          <reference field="8" count="1" selected="0">
            <x v="164"/>
          </reference>
          <reference field="10" count="3" selected="0">
            <x v="1"/>
            <x v="2"/>
            <x v="3"/>
          </reference>
        </references>
      </pivotArea>
    </format>
    <format dxfId="2542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176"/>
          </reference>
          <reference field="10" count="3" selected="0">
            <x v="1"/>
            <x v="2"/>
            <x v="3"/>
          </reference>
        </references>
      </pivotArea>
    </format>
    <format dxfId="2541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711"/>
          </reference>
          <reference field="6" count="1" selected="0">
            <x v="228"/>
          </reference>
          <reference field="8" count="1" selected="0">
            <x v="176"/>
          </reference>
          <reference field="10" count="3" selected="0">
            <x v="1"/>
            <x v="2"/>
            <x v="3"/>
          </reference>
        </references>
      </pivotArea>
    </format>
    <format dxfId="2540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179"/>
          </reference>
          <reference field="10" count="3" selected="0">
            <x v="1"/>
            <x v="2"/>
            <x v="3"/>
          </reference>
        </references>
      </pivotArea>
    </format>
    <format dxfId="2539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66"/>
          </reference>
          <reference field="6" count="1" selected="0">
            <x v="228"/>
          </reference>
          <reference field="8" count="1" selected="0">
            <x v="179"/>
          </reference>
          <reference field="10" count="3" selected="0">
            <x v="1"/>
            <x v="2"/>
            <x v="3"/>
          </reference>
        </references>
      </pivotArea>
    </format>
    <format dxfId="2538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202"/>
          </reference>
          <reference field="10" count="3" selected="0">
            <x v="1"/>
            <x v="2"/>
            <x v="3"/>
          </reference>
        </references>
      </pivotArea>
    </format>
    <format dxfId="2537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70"/>
          </reference>
          <reference field="6" count="1" selected="0">
            <x v="228"/>
          </reference>
          <reference field="8" count="1" selected="0">
            <x v="202"/>
          </reference>
          <reference field="10" count="3" selected="0">
            <x v="1"/>
            <x v="2"/>
            <x v="3"/>
          </reference>
        </references>
      </pivotArea>
    </format>
    <format dxfId="2536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239"/>
          </reference>
          <reference field="10" count="3" selected="0">
            <x v="1"/>
            <x v="2"/>
            <x v="3"/>
          </reference>
        </references>
      </pivotArea>
    </format>
    <format dxfId="2535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81"/>
          </reference>
          <reference field="6" count="1" selected="0">
            <x v="228"/>
          </reference>
          <reference field="8" count="1" selected="0">
            <x v="239"/>
          </reference>
          <reference field="10" count="3" selected="0">
            <x v="1"/>
            <x v="2"/>
            <x v="3"/>
          </reference>
        </references>
      </pivotArea>
    </format>
    <format dxfId="2534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244"/>
          </reference>
          <reference field="10" count="3" selected="0">
            <x v="1"/>
            <x v="2"/>
            <x v="3"/>
          </reference>
        </references>
      </pivotArea>
    </format>
    <format dxfId="2533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707"/>
          </reference>
          <reference field="6" count="1" selected="0">
            <x v="228"/>
          </reference>
          <reference field="8" count="1" selected="0">
            <x v="244"/>
          </reference>
          <reference field="10" count="3" selected="0">
            <x v="1"/>
            <x v="2"/>
            <x v="3"/>
          </reference>
        </references>
      </pivotArea>
    </format>
    <format dxfId="2532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278"/>
          </reference>
          <reference field="10" count="3" selected="0">
            <x v="1"/>
            <x v="2"/>
            <x v="3"/>
          </reference>
        </references>
      </pivotArea>
    </format>
    <format dxfId="2531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702"/>
          </reference>
          <reference field="6" count="1" selected="0">
            <x v="228"/>
          </reference>
          <reference field="8" count="1" selected="0">
            <x v="278"/>
          </reference>
          <reference field="10" count="3" selected="0">
            <x v="1"/>
            <x v="2"/>
            <x v="3"/>
          </reference>
        </references>
      </pivotArea>
    </format>
    <format dxfId="2530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295"/>
          </reference>
          <reference field="10" count="3" selected="0">
            <x v="1"/>
            <x v="2"/>
            <x v="3"/>
          </reference>
        </references>
      </pivotArea>
    </format>
    <format dxfId="2529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77"/>
          </reference>
          <reference field="6" count="1" selected="0">
            <x v="228"/>
          </reference>
          <reference field="8" count="1" selected="0">
            <x v="295"/>
          </reference>
          <reference field="10" count="3" selected="0">
            <x v="1"/>
            <x v="2"/>
            <x v="3"/>
          </reference>
        </references>
      </pivotArea>
    </format>
    <format dxfId="2528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333"/>
          </reference>
          <reference field="10" count="3" selected="0">
            <x v="1"/>
            <x v="2"/>
            <x v="3"/>
          </reference>
        </references>
      </pivotArea>
    </format>
    <format dxfId="2527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701"/>
          </reference>
          <reference field="6" count="1" selected="0">
            <x v="228"/>
          </reference>
          <reference field="8" count="1" selected="0">
            <x v="333"/>
          </reference>
          <reference field="10" count="3" selected="0">
            <x v="1"/>
            <x v="2"/>
            <x v="3"/>
          </reference>
        </references>
      </pivotArea>
    </format>
    <format dxfId="2526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403"/>
          </reference>
          <reference field="10" count="3" selected="0">
            <x v="1"/>
            <x v="2"/>
            <x v="3"/>
          </reference>
        </references>
      </pivotArea>
    </format>
    <format dxfId="2525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89"/>
          </reference>
          <reference field="6" count="1" selected="0">
            <x v="228"/>
          </reference>
          <reference field="8" count="1" selected="0">
            <x v="403"/>
          </reference>
          <reference field="10" count="3" selected="0">
            <x v="1"/>
            <x v="2"/>
            <x v="3"/>
          </reference>
        </references>
      </pivotArea>
    </format>
    <format dxfId="2524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417"/>
          </reference>
          <reference field="10" count="3" selected="0">
            <x v="1"/>
            <x v="2"/>
            <x v="3"/>
          </reference>
        </references>
      </pivotArea>
    </format>
    <format dxfId="2523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97"/>
          </reference>
          <reference field="6" count="1" selected="0">
            <x v="228"/>
          </reference>
          <reference field="8" count="1" selected="0">
            <x v="417"/>
          </reference>
          <reference field="10" count="3" selected="0">
            <x v="1"/>
            <x v="2"/>
            <x v="3"/>
          </reference>
        </references>
      </pivotArea>
    </format>
    <format dxfId="2522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442"/>
          </reference>
          <reference field="10" count="3" selected="0">
            <x v="1"/>
            <x v="2"/>
            <x v="3"/>
          </reference>
        </references>
      </pivotArea>
    </format>
    <format dxfId="2521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98"/>
          </reference>
          <reference field="6" count="1" selected="0">
            <x v="228"/>
          </reference>
          <reference field="8" count="1" selected="0">
            <x v="442"/>
          </reference>
          <reference field="10" count="3" selected="0">
            <x v="1"/>
            <x v="2"/>
            <x v="3"/>
          </reference>
        </references>
      </pivotArea>
    </format>
    <format dxfId="2520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478"/>
          </reference>
          <reference field="10" count="3" selected="0">
            <x v="1"/>
            <x v="2"/>
            <x v="3"/>
          </reference>
        </references>
      </pivotArea>
    </format>
    <format dxfId="2519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76"/>
          </reference>
          <reference field="6" count="1" selected="0">
            <x v="228"/>
          </reference>
          <reference field="8" count="1" selected="0">
            <x v="478"/>
          </reference>
          <reference field="10" count="3" selected="0">
            <x v="1"/>
            <x v="2"/>
            <x v="3"/>
          </reference>
        </references>
      </pivotArea>
    </format>
    <format dxfId="2518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550"/>
          </reference>
          <reference field="10" count="3" selected="0">
            <x v="1"/>
            <x v="2"/>
            <x v="3"/>
          </reference>
        </references>
      </pivotArea>
    </format>
    <format dxfId="2517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74"/>
          </reference>
          <reference field="6" count="1" selected="0">
            <x v="228"/>
          </reference>
          <reference field="8" count="1" selected="0">
            <x v="550"/>
          </reference>
          <reference field="10" count="3" selected="0">
            <x v="1"/>
            <x v="2"/>
            <x v="3"/>
          </reference>
        </references>
      </pivotArea>
    </format>
    <format dxfId="2516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572"/>
          </reference>
          <reference field="10" count="3" selected="0">
            <x v="1"/>
            <x v="2"/>
            <x v="3"/>
          </reference>
        </references>
      </pivotArea>
    </format>
    <format dxfId="2515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68"/>
          </reference>
          <reference field="6" count="1" selected="0">
            <x v="228"/>
          </reference>
          <reference field="8" count="1" selected="0">
            <x v="572"/>
          </reference>
          <reference field="10" count="3" selected="0">
            <x v="1"/>
            <x v="2"/>
            <x v="3"/>
          </reference>
        </references>
      </pivotArea>
    </format>
    <format dxfId="2514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596"/>
          </reference>
          <reference field="10" count="3" selected="0">
            <x v="1"/>
            <x v="2"/>
            <x v="3"/>
          </reference>
        </references>
      </pivotArea>
    </format>
    <format dxfId="2513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72"/>
          </reference>
          <reference field="6" count="1" selected="0">
            <x v="228"/>
          </reference>
          <reference field="8" count="1" selected="0">
            <x v="596"/>
          </reference>
          <reference field="10" count="3" selected="0">
            <x v="1"/>
            <x v="2"/>
            <x v="3"/>
          </reference>
        </references>
      </pivotArea>
    </format>
    <format dxfId="2512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608"/>
          </reference>
          <reference field="10" count="3" selected="0">
            <x v="1"/>
            <x v="2"/>
            <x v="3"/>
          </reference>
        </references>
      </pivotArea>
    </format>
    <format dxfId="2511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95"/>
          </reference>
          <reference field="6" count="1" selected="0">
            <x v="228"/>
          </reference>
          <reference field="8" count="1" selected="0">
            <x v="608"/>
          </reference>
          <reference field="10" count="3" selected="0">
            <x v="1"/>
            <x v="2"/>
            <x v="3"/>
          </reference>
        </references>
      </pivotArea>
    </format>
    <format dxfId="2510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711"/>
          </reference>
          <reference field="10" count="3" selected="0">
            <x v="1"/>
            <x v="2"/>
            <x v="3"/>
          </reference>
        </references>
      </pivotArea>
    </format>
    <format dxfId="2509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82"/>
          </reference>
          <reference field="6" count="1" selected="0">
            <x v="228"/>
          </reference>
          <reference field="8" count="1" selected="0">
            <x v="711"/>
          </reference>
          <reference field="10" count="3" selected="0">
            <x v="1"/>
            <x v="2"/>
            <x v="3"/>
          </reference>
        </references>
      </pivotArea>
    </format>
    <format dxfId="2508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764"/>
          </reference>
          <reference field="10" count="3" selected="0">
            <x v="1"/>
            <x v="2"/>
            <x v="3"/>
          </reference>
        </references>
      </pivotArea>
    </format>
    <format dxfId="2507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75"/>
          </reference>
          <reference field="6" count="1" selected="0">
            <x v="228"/>
          </reference>
          <reference field="8" count="1" selected="0">
            <x v="764"/>
          </reference>
          <reference field="10" count="3" selected="0">
            <x v="1"/>
            <x v="2"/>
            <x v="3"/>
          </reference>
        </references>
      </pivotArea>
    </format>
    <format dxfId="2506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767"/>
          </reference>
          <reference field="10" count="3" selected="0">
            <x v="1"/>
            <x v="2"/>
            <x v="3"/>
          </reference>
        </references>
      </pivotArea>
    </format>
    <format dxfId="2505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69"/>
          </reference>
          <reference field="6" count="1" selected="0">
            <x v="228"/>
          </reference>
          <reference field="8" count="1" selected="0">
            <x v="767"/>
          </reference>
          <reference field="10" count="3" selected="0">
            <x v="1"/>
            <x v="2"/>
            <x v="3"/>
          </reference>
        </references>
      </pivotArea>
    </format>
    <format dxfId="2504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817"/>
          </reference>
          <reference field="10" count="3" selected="0">
            <x v="1"/>
            <x v="2"/>
            <x v="3"/>
          </reference>
        </references>
      </pivotArea>
    </format>
    <format dxfId="2503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690"/>
          </reference>
          <reference field="6" count="1" selected="0">
            <x v="228"/>
          </reference>
          <reference field="8" count="1" selected="0">
            <x v="817"/>
          </reference>
          <reference field="10" count="3" selected="0">
            <x v="1"/>
            <x v="2"/>
            <x v="3"/>
          </reference>
        </references>
      </pivotArea>
    </format>
    <format dxfId="2502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848"/>
          </reference>
          <reference field="10" count="3" selected="0">
            <x v="1"/>
            <x v="2"/>
            <x v="3"/>
          </reference>
        </references>
      </pivotArea>
    </format>
    <format dxfId="2501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685"/>
          </reference>
          <reference field="6" count="1" selected="0">
            <x v="228"/>
          </reference>
          <reference field="8" count="1" selected="0">
            <x v="848"/>
          </reference>
          <reference field="10" count="3" selected="0">
            <x v="1"/>
            <x v="2"/>
            <x v="3"/>
          </reference>
        </references>
      </pivotArea>
    </format>
    <format dxfId="2500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871"/>
          </reference>
          <reference field="10" count="3" selected="0">
            <x v="1"/>
            <x v="2"/>
            <x v="3"/>
          </reference>
        </references>
      </pivotArea>
    </format>
    <format dxfId="2499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71"/>
          </reference>
          <reference field="6" count="1" selected="0">
            <x v="228"/>
          </reference>
          <reference field="8" count="1" selected="0">
            <x v="871"/>
          </reference>
          <reference field="10" count="3" selected="0">
            <x v="1"/>
            <x v="2"/>
            <x v="3"/>
          </reference>
        </references>
      </pivotArea>
    </format>
    <format dxfId="2498">
      <pivotArea collapsedLevelsAreSubtotals="1" fieldPosition="0">
        <references count="3">
          <reference field="0" count="1">
            <x v="12"/>
          </reference>
          <reference field="6" count="1" selected="0">
            <x v="228"/>
          </reference>
          <reference field="10" count="3" selected="0">
            <x v="1"/>
            <x v="2"/>
            <x v="3"/>
          </reference>
        </references>
      </pivotArea>
    </format>
    <format dxfId="2497">
      <pivotArea collapsedLevelsAreSubtotals="1" fieldPosition="0">
        <references count="4">
          <reference field="0" count="1" selected="0">
            <x v="12"/>
          </reference>
          <reference field="2" count="1">
            <x v="19"/>
          </reference>
          <reference field="6" count="1" selected="0">
            <x v="228"/>
          </reference>
          <reference field="10" count="3" selected="0">
            <x v="1"/>
            <x v="2"/>
            <x v="3"/>
          </reference>
        </references>
      </pivotArea>
    </format>
    <format dxfId="2496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293"/>
          </reference>
          <reference field="10" count="3" selected="0">
            <x v="1"/>
            <x v="2"/>
            <x v="3"/>
          </reference>
        </references>
      </pivotArea>
    </format>
    <format dxfId="2495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891"/>
          </reference>
          <reference field="6" count="1" selected="0">
            <x v="228"/>
          </reference>
          <reference field="8" count="1" selected="0">
            <x v="293"/>
          </reference>
          <reference field="10" count="3" selected="0">
            <x v="1"/>
            <x v="2"/>
            <x v="3"/>
          </reference>
        </references>
      </pivotArea>
    </format>
    <format dxfId="2494">
      <pivotArea collapsedLevelsAreSubtotals="1" fieldPosition="0">
        <references count="3">
          <reference field="0" count="1">
            <x v="15"/>
          </reference>
          <reference field="6" count="1" selected="0">
            <x v="228"/>
          </reference>
          <reference field="10" count="3" selected="0">
            <x v="1"/>
            <x v="2"/>
            <x v="3"/>
          </reference>
        </references>
      </pivotArea>
    </format>
    <format dxfId="2493">
      <pivotArea collapsedLevelsAreSubtotals="1" fieldPosition="0">
        <references count="4">
          <reference field="0" count="1" selected="0">
            <x v="15"/>
          </reference>
          <reference field="2" count="1">
            <x v="19"/>
          </reference>
          <reference field="6" count="1" selected="0">
            <x v="228"/>
          </reference>
          <reference field="10" count="3" selected="0">
            <x v="1"/>
            <x v="2"/>
            <x v="3"/>
          </reference>
        </references>
      </pivotArea>
    </format>
    <format dxfId="2492">
      <pivotArea collapsedLevelsAreSubtotals="1" fieldPosition="0">
        <references count="5">
          <reference field="0" count="1" selected="0">
            <x v="15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51"/>
          </reference>
          <reference field="10" count="3" selected="0">
            <x v="1"/>
            <x v="2"/>
            <x v="3"/>
          </reference>
        </references>
      </pivotArea>
    </format>
    <format dxfId="2491">
      <pivotArea collapsedLevelsAreSubtotals="1" fieldPosition="0">
        <references count="6">
          <reference field="0" count="1" selected="0">
            <x v="15"/>
          </reference>
          <reference field="2" count="1" selected="0">
            <x v="19"/>
          </reference>
          <reference field="3" count="1">
            <x v="2709"/>
          </reference>
          <reference field="6" count="1" selected="0">
            <x v="228"/>
          </reference>
          <reference field="8" count="1" selected="0">
            <x v="51"/>
          </reference>
          <reference field="10" count="3" selected="0">
            <x v="1"/>
            <x v="2"/>
            <x v="3"/>
          </reference>
        </references>
      </pivotArea>
    </format>
    <format dxfId="2490">
      <pivotArea collapsedLevelsAreSubtotals="1" fieldPosition="0">
        <references count="5">
          <reference field="0" count="1" selected="0">
            <x v="15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376"/>
          </reference>
          <reference field="10" count="3" selected="0">
            <x v="1"/>
            <x v="2"/>
            <x v="3"/>
          </reference>
        </references>
      </pivotArea>
    </format>
    <format dxfId="2489">
      <pivotArea collapsedLevelsAreSubtotals="1" fieldPosition="0">
        <references count="6">
          <reference field="0" count="1" selected="0">
            <x v="15"/>
          </reference>
          <reference field="2" count="1" selected="0">
            <x v="19"/>
          </reference>
          <reference field="3" count="1">
            <x v="2708"/>
          </reference>
          <reference field="6" count="1" selected="0">
            <x v="228"/>
          </reference>
          <reference field="8" count="1" selected="0">
            <x v="376"/>
          </reference>
          <reference field="10" count="3" selected="0">
            <x v="1"/>
            <x v="2"/>
            <x v="3"/>
          </reference>
        </references>
      </pivotArea>
    </format>
    <format dxfId="2488">
      <pivotArea collapsedLevelsAreSubtotals="1" fieldPosition="0">
        <references count="5">
          <reference field="0" count="1" selected="0">
            <x v="15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577"/>
          </reference>
          <reference field="10" count="3" selected="0">
            <x v="1"/>
            <x v="2"/>
            <x v="3"/>
          </reference>
        </references>
      </pivotArea>
    </format>
    <format dxfId="2487">
      <pivotArea collapsedLevelsAreSubtotals="1" fieldPosition="0">
        <references count="6">
          <reference field="0" count="1" selected="0">
            <x v="15"/>
          </reference>
          <reference field="2" count="1" selected="0">
            <x v="19"/>
          </reference>
          <reference field="3" count="1">
            <x v="2710"/>
          </reference>
          <reference field="6" count="1" selected="0">
            <x v="228"/>
          </reference>
          <reference field="8" count="1" selected="0">
            <x v="577"/>
          </reference>
          <reference field="10" count="3" selected="0">
            <x v="1"/>
            <x v="2"/>
            <x v="3"/>
          </reference>
        </references>
      </pivotArea>
    </format>
    <format dxfId="2486">
      <pivotArea collapsedLevelsAreSubtotals="1" fieldPosition="0">
        <references count="3">
          <reference field="0" count="1">
            <x v="13"/>
          </reference>
          <reference field="6" count="1" selected="0">
            <x v="228"/>
          </reference>
          <reference field="10" count="3" selected="0">
            <x v="1"/>
            <x v="2"/>
            <x v="3"/>
          </reference>
        </references>
      </pivotArea>
    </format>
    <format dxfId="2485">
      <pivotArea collapsedLevelsAreSubtotals="1" fieldPosition="0">
        <references count="4">
          <reference field="0" count="1" selected="0">
            <x v="13"/>
          </reference>
          <reference field="2" count="1">
            <x v="40"/>
          </reference>
          <reference field="6" count="1" selected="0">
            <x v="228"/>
          </reference>
          <reference field="10" count="3" selected="0">
            <x v="1"/>
            <x v="2"/>
            <x v="3"/>
          </reference>
        </references>
      </pivotArea>
    </format>
    <format dxfId="2484">
      <pivotArea collapsedLevelsAreSubtotals="1" fieldPosition="0">
        <references count="5">
          <reference field="0" count="1" selected="0">
            <x v="13"/>
          </reference>
          <reference field="2" count="1" selected="0">
            <x v="40"/>
          </reference>
          <reference field="6" count="1" selected="0">
            <x v="228"/>
          </reference>
          <reference field="8" count="1">
            <x v="97"/>
          </reference>
          <reference field="10" count="3" selected="0">
            <x v="1"/>
            <x v="2"/>
            <x v="3"/>
          </reference>
        </references>
      </pivotArea>
    </format>
    <format dxfId="2483">
      <pivotArea collapsedLevelsAreSubtotals="1" fieldPosition="0">
        <references count="6">
          <reference field="0" count="1" selected="0">
            <x v="13"/>
          </reference>
          <reference field="2" count="1" selected="0">
            <x v="40"/>
          </reference>
          <reference field="3" count="1">
            <x v="2703"/>
          </reference>
          <reference field="6" count="1" selected="0">
            <x v="228"/>
          </reference>
          <reference field="8" count="1" selected="0">
            <x v="97"/>
          </reference>
          <reference field="10" count="3" selected="0">
            <x v="1"/>
            <x v="2"/>
            <x v="3"/>
          </reference>
        </references>
      </pivotArea>
    </format>
    <format dxfId="2482">
      <pivotArea collapsedLevelsAreSubtotals="1" fieldPosition="0">
        <references count="2">
          <reference field="6" count="1">
            <x v="229"/>
          </reference>
          <reference field="10" count="3" selected="0">
            <x v="1"/>
            <x v="2"/>
            <x v="3"/>
          </reference>
        </references>
      </pivotArea>
    </format>
    <format dxfId="2481">
      <pivotArea collapsedLevelsAreSubtotals="1" fieldPosition="0">
        <references count="3">
          <reference field="0" count="1">
            <x v="8"/>
          </reference>
          <reference field="6" count="1" selected="0">
            <x v="229"/>
          </reference>
          <reference field="10" count="3" selected="0">
            <x v="1"/>
            <x v="2"/>
            <x v="3"/>
          </reference>
        </references>
      </pivotArea>
    </format>
    <format dxfId="2480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229"/>
          </reference>
          <reference field="10" count="3" selected="0">
            <x v="1"/>
            <x v="2"/>
            <x v="3"/>
          </reference>
        </references>
      </pivotArea>
    </format>
    <format dxfId="2479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29"/>
          </reference>
          <reference field="8" count="1">
            <x v="348"/>
          </reference>
          <reference field="10" count="3" selected="0">
            <x v="1"/>
            <x v="2"/>
            <x v="3"/>
          </reference>
        </references>
      </pivotArea>
    </format>
    <format dxfId="2478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20"/>
          </reference>
          <reference field="6" count="1" selected="0">
            <x v="229"/>
          </reference>
          <reference field="8" count="1" selected="0">
            <x v="348"/>
          </reference>
          <reference field="10" count="3" selected="0">
            <x v="1"/>
            <x v="2"/>
            <x v="3"/>
          </reference>
        </references>
      </pivotArea>
    </format>
    <format dxfId="2477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29"/>
          </reference>
          <reference field="8" count="1">
            <x v="405"/>
          </reference>
          <reference field="10" count="3" selected="0">
            <x v="1"/>
            <x v="2"/>
            <x v="3"/>
          </reference>
        </references>
      </pivotArea>
    </format>
    <format dxfId="2476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10"/>
          </reference>
          <reference field="6" count="1" selected="0">
            <x v="229"/>
          </reference>
          <reference field="8" count="1" selected="0">
            <x v="405"/>
          </reference>
          <reference field="10" count="3" selected="0">
            <x v="1"/>
            <x v="2"/>
            <x v="3"/>
          </reference>
        </references>
      </pivotArea>
    </format>
    <format dxfId="2475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29"/>
          </reference>
          <reference field="8" count="1">
            <x v="410"/>
          </reference>
          <reference field="10" count="3" selected="0">
            <x v="1"/>
            <x v="2"/>
            <x v="3"/>
          </reference>
        </references>
      </pivotArea>
    </format>
    <format dxfId="2474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10"/>
          </reference>
          <reference field="6" count="1" selected="0">
            <x v="229"/>
          </reference>
          <reference field="8" count="1" selected="0">
            <x v="410"/>
          </reference>
          <reference field="10" count="3" selected="0">
            <x v="1"/>
            <x v="2"/>
            <x v="3"/>
          </reference>
        </references>
      </pivotArea>
    </format>
    <format dxfId="2473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29"/>
          </reference>
          <reference field="8" count="1">
            <x v="537"/>
          </reference>
          <reference field="10" count="3" selected="0">
            <x v="1"/>
            <x v="2"/>
            <x v="3"/>
          </reference>
        </references>
      </pivotArea>
    </format>
    <format dxfId="2472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3709"/>
          </reference>
          <reference field="6" count="1" selected="0">
            <x v="229"/>
          </reference>
          <reference field="8" count="1" selected="0">
            <x v="537"/>
          </reference>
          <reference field="10" count="3" selected="0">
            <x v="1"/>
            <x v="2"/>
            <x v="3"/>
          </reference>
        </references>
      </pivotArea>
    </format>
    <format dxfId="2471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29"/>
          </reference>
          <reference field="8" count="1">
            <x v="544"/>
          </reference>
          <reference field="10" count="3" selected="0">
            <x v="1"/>
            <x v="2"/>
            <x v="3"/>
          </reference>
        </references>
      </pivotArea>
    </format>
    <format dxfId="2470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3701"/>
          </reference>
          <reference field="6" count="1" selected="0">
            <x v="229"/>
          </reference>
          <reference field="8" count="1" selected="0">
            <x v="544"/>
          </reference>
          <reference field="10" count="3" selected="0">
            <x v="1"/>
            <x v="2"/>
            <x v="3"/>
          </reference>
        </references>
      </pivotArea>
    </format>
    <format dxfId="2469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29"/>
          </reference>
          <reference field="8" count="1">
            <x v="865"/>
          </reference>
          <reference field="10" count="3" selected="0">
            <x v="1"/>
            <x v="2"/>
            <x v="3"/>
          </reference>
        </references>
      </pivotArea>
    </format>
    <format dxfId="2468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10"/>
          </reference>
          <reference field="6" count="1" selected="0">
            <x v="229"/>
          </reference>
          <reference field="8" count="1" selected="0">
            <x v="865"/>
          </reference>
          <reference field="10" count="3" selected="0">
            <x v="1"/>
            <x v="2"/>
            <x v="3"/>
          </reference>
        </references>
      </pivotArea>
    </format>
    <format dxfId="2467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29"/>
          </reference>
          <reference field="8" count="1">
            <x v="944"/>
          </reference>
          <reference field="10" count="3" selected="0">
            <x v="1"/>
            <x v="2"/>
            <x v="3"/>
          </reference>
        </references>
      </pivotArea>
    </format>
    <format dxfId="2466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3702"/>
          </reference>
          <reference field="6" count="1" selected="0">
            <x v="229"/>
          </reference>
          <reference field="8" count="1" selected="0">
            <x v="944"/>
          </reference>
          <reference field="10" count="3" selected="0">
            <x v="1"/>
            <x v="2"/>
            <x v="3"/>
          </reference>
        </references>
      </pivotArea>
    </format>
    <format dxfId="2465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29"/>
          </reference>
          <reference field="8" count="1">
            <x v="964"/>
          </reference>
          <reference field="10" count="3" selected="0">
            <x v="1"/>
            <x v="2"/>
            <x v="3"/>
          </reference>
        </references>
      </pivotArea>
    </format>
    <format dxfId="2464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39"/>
          </reference>
          <reference field="6" count="1" selected="0">
            <x v="229"/>
          </reference>
          <reference field="8" count="1" selected="0">
            <x v="964"/>
          </reference>
          <reference field="10" count="3" selected="0">
            <x v="1"/>
            <x v="2"/>
            <x v="3"/>
          </reference>
        </references>
      </pivotArea>
    </format>
    <format dxfId="2463">
      <pivotArea collapsedLevelsAreSubtotals="1" fieldPosition="0">
        <references count="4">
          <reference field="0" count="1" selected="0">
            <x v="8"/>
          </reference>
          <reference field="2" count="1">
            <x v="85"/>
          </reference>
          <reference field="6" count="1" selected="0">
            <x v="229"/>
          </reference>
          <reference field="10" count="3" selected="0">
            <x v="1"/>
            <x v="2"/>
            <x v="3"/>
          </reference>
        </references>
      </pivotArea>
    </format>
    <format dxfId="2462">
      <pivotArea collapsedLevelsAreSubtotals="1" fieldPosition="0">
        <references count="5">
          <reference field="0" count="1" selected="0">
            <x v="8"/>
          </reference>
          <reference field="2" count="1" selected="0">
            <x v="85"/>
          </reference>
          <reference field="6" count="1" selected="0">
            <x v="229"/>
          </reference>
          <reference field="8" count="1">
            <x v="647"/>
          </reference>
          <reference field="10" count="3" selected="0">
            <x v="1"/>
            <x v="2"/>
            <x v="3"/>
          </reference>
        </references>
      </pivotArea>
    </format>
    <format dxfId="2461">
      <pivotArea collapsedLevelsAreSubtotals="1" fieldPosition="0">
        <references count="6">
          <reference field="0" count="1" selected="0">
            <x v="8"/>
          </reference>
          <reference field="2" count="1" selected="0">
            <x v="85"/>
          </reference>
          <reference field="3" count="1">
            <x v="2641"/>
          </reference>
          <reference field="6" count="1" selected="0">
            <x v="229"/>
          </reference>
          <reference field="8" count="1" selected="0">
            <x v="647"/>
          </reference>
          <reference field="10" count="3" selected="0">
            <x v="1"/>
            <x v="2"/>
            <x v="3"/>
          </reference>
        </references>
      </pivotArea>
    </format>
    <format dxfId="2460">
      <pivotArea collapsedLevelsAreSubtotals="1" fieldPosition="0">
        <references count="5">
          <reference field="0" count="1" selected="0">
            <x v="8"/>
          </reference>
          <reference field="2" count="1" selected="0">
            <x v="85"/>
          </reference>
          <reference field="6" count="1" selected="0">
            <x v="229"/>
          </reference>
          <reference field="8" count="1">
            <x v="970"/>
          </reference>
          <reference field="10" count="3" selected="0">
            <x v="1"/>
            <x v="2"/>
            <x v="3"/>
          </reference>
        </references>
      </pivotArea>
    </format>
    <format dxfId="2459">
      <pivotArea collapsedLevelsAreSubtotals="1" fieldPosition="0">
        <references count="6">
          <reference field="0" count="1" selected="0">
            <x v="8"/>
          </reference>
          <reference field="2" count="1" selected="0">
            <x v="85"/>
          </reference>
          <reference field="3" count="1">
            <x v="3705"/>
          </reference>
          <reference field="6" count="1" selected="0">
            <x v="229"/>
          </reference>
          <reference field="8" count="1" selected="0">
            <x v="970"/>
          </reference>
          <reference field="10" count="3" selected="0">
            <x v="1"/>
            <x v="2"/>
            <x v="3"/>
          </reference>
        </references>
      </pivotArea>
    </format>
    <format dxfId="2458">
      <pivotArea collapsedLevelsAreSubtotals="1" fieldPosition="0">
        <references count="3">
          <reference field="0" count="1">
            <x v="10"/>
          </reference>
          <reference field="6" count="1" selected="0">
            <x v="229"/>
          </reference>
          <reference field="10" count="3" selected="0">
            <x v="1"/>
            <x v="2"/>
            <x v="3"/>
          </reference>
        </references>
      </pivotArea>
    </format>
    <format dxfId="2457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229"/>
          </reference>
          <reference field="10" count="3" selected="0">
            <x v="1"/>
            <x v="2"/>
            <x v="3"/>
          </reference>
        </references>
      </pivotArea>
    </format>
    <format dxfId="2456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29"/>
          </reference>
          <reference field="8" count="1">
            <x v="72"/>
          </reference>
          <reference field="10" count="3" selected="0">
            <x v="1"/>
            <x v="2"/>
            <x v="3"/>
          </reference>
        </references>
      </pivotArea>
    </format>
    <format dxfId="2455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755"/>
          </reference>
          <reference field="6" count="1" selected="0">
            <x v="229"/>
          </reference>
          <reference field="8" count="1" selected="0">
            <x v="72"/>
          </reference>
          <reference field="10" count="3" selected="0">
            <x v="1"/>
            <x v="2"/>
            <x v="3"/>
          </reference>
        </references>
      </pivotArea>
    </format>
    <format dxfId="2454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29"/>
          </reference>
          <reference field="8" count="1">
            <x v="141"/>
          </reference>
          <reference field="10" count="3" selected="0">
            <x v="1"/>
            <x v="2"/>
            <x v="3"/>
          </reference>
        </references>
      </pivotArea>
    </format>
    <format dxfId="2453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3704"/>
          </reference>
          <reference field="6" count="1" selected="0">
            <x v="229"/>
          </reference>
          <reference field="8" count="1" selected="0">
            <x v="141"/>
          </reference>
          <reference field="10" count="3" selected="0">
            <x v="1"/>
            <x v="2"/>
            <x v="3"/>
          </reference>
        </references>
      </pivotArea>
    </format>
    <format dxfId="2452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29"/>
          </reference>
          <reference field="8" count="1">
            <x v="408"/>
          </reference>
          <reference field="10" count="3" selected="0">
            <x v="1"/>
            <x v="2"/>
            <x v="3"/>
          </reference>
        </references>
      </pivotArea>
    </format>
    <format dxfId="2451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905"/>
          </reference>
          <reference field="6" count="1" selected="0">
            <x v="229"/>
          </reference>
          <reference field="8" count="1" selected="0">
            <x v="408"/>
          </reference>
          <reference field="10" count="3" selected="0">
            <x v="1"/>
            <x v="2"/>
            <x v="3"/>
          </reference>
        </references>
      </pivotArea>
    </format>
    <format dxfId="2450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29"/>
          </reference>
          <reference field="8" count="1">
            <x v="458"/>
          </reference>
          <reference field="10" count="3" selected="0">
            <x v="1"/>
            <x v="2"/>
            <x v="3"/>
          </reference>
        </references>
      </pivotArea>
    </format>
    <format dxfId="2449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903"/>
          </reference>
          <reference field="6" count="1" selected="0">
            <x v="229"/>
          </reference>
          <reference field="8" count="1" selected="0">
            <x v="458"/>
          </reference>
          <reference field="10" count="3" selected="0">
            <x v="1"/>
            <x v="2"/>
            <x v="3"/>
          </reference>
        </references>
      </pivotArea>
    </format>
    <format dxfId="2448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29"/>
          </reference>
          <reference field="8" count="1">
            <x v="534"/>
          </reference>
          <reference field="10" count="3" selected="0">
            <x v="1"/>
            <x v="2"/>
            <x v="3"/>
          </reference>
        </references>
      </pivotArea>
    </format>
    <format dxfId="2447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656"/>
          </reference>
          <reference field="6" count="1" selected="0">
            <x v="229"/>
          </reference>
          <reference field="8" count="1" selected="0">
            <x v="534"/>
          </reference>
          <reference field="10" count="3" selected="0">
            <x v="1"/>
            <x v="2"/>
            <x v="3"/>
          </reference>
        </references>
      </pivotArea>
    </format>
    <format dxfId="2446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29"/>
          </reference>
          <reference field="8" count="1">
            <x v="579"/>
          </reference>
          <reference field="10" count="3" selected="0">
            <x v="1"/>
            <x v="2"/>
            <x v="3"/>
          </reference>
        </references>
      </pivotArea>
    </format>
    <format dxfId="2445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906"/>
          </reference>
          <reference field="6" count="1" selected="0">
            <x v="229"/>
          </reference>
          <reference field="8" count="1" selected="0">
            <x v="579"/>
          </reference>
          <reference field="10" count="3" selected="0">
            <x v="1"/>
            <x v="2"/>
            <x v="3"/>
          </reference>
        </references>
      </pivotArea>
    </format>
    <format dxfId="2444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29"/>
          </reference>
          <reference field="8" count="1">
            <x v="632"/>
          </reference>
          <reference field="10" count="3" selected="0">
            <x v="1"/>
            <x v="2"/>
            <x v="3"/>
          </reference>
        </references>
      </pivotArea>
    </format>
    <format dxfId="2443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3703"/>
          </reference>
          <reference field="6" count="1" selected="0">
            <x v="229"/>
          </reference>
          <reference field="8" count="1" selected="0">
            <x v="632"/>
          </reference>
          <reference field="10" count="3" selected="0">
            <x v="1"/>
            <x v="2"/>
            <x v="3"/>
          </reference>
        </references>
      </pivotArea>
    </format>
    <format dxfId="2442">
      <pivotArea collapsedLevelsAreSubtotals="1" fieldPosition="0">
        <references count="3">
          <reference field="0" count="1">
            <x v="12"/>
          </reference>
          <reference field="6" count="1" selected="0">
            <x v="229"/>
          </reference>
          <reference field="10" count="3" selected="0">
            <x v="1"/>
            <x v="2"/>
            <x v="3"/>
          </reference>
        </references>
      </pivotArea>
    </format>
    <format dxfId="2441">
      <pivotArea collapsedLevelsAreSubtotals="1" fieldPosition="0">
        <references count="4">
          <reference field="0" count="1" selected="0">
            <x v="12"/>
          </reference>
          <reference field="2" count="1">
            <x v="19"/>
          </reference>
          <reference field="6" count="1" selected="0">
            <x v="229"/>
          </reference>
          <reference field="10" count="3" selected="0">
            <x v="1"/>
            <x v="2"/>
            <x v="3"/>
          </reference>
        </references>
      </pivotArea>
    </format>
    <format dxfId="2440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29"/>
          </reference>
          <reference field="8" count="1">
            <x v="82"/>
          </reference>
          <reference field="10" count="3" selected="0">
            <x v="1"/>
            <x v="2"/>
            <x v="3"/>
          </reference>
        </references>
      </pivotArea>
    </format>
    <format dxfId="2439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712"/>
          </reference>
          <reference field="6" count="1" selected="0">
            <x v="229"/>
          </reference>
          <reference field="8" count="1" selected="0">
            <x v="82"/>
          </reference>
          <reference field="10" count="3" selected="0">
            <x v="1"/>
            <x v="2"/>
            <x v="3"/>
          </reference>
        </references>
      </pivotArea>
    </format>
    <format dxfId="2438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29"/>
          </reference>
          <reference field="8" count="1">
            <x v="98"/>
          </reference>
          <reference field="10" count="3" selected="0">
            <x v="1"/>
            <x v="2"/>
            <x v="3"/>
          </reference>
        </references>
      </pivotArea>
    </format>
    <format dxfId="2437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904"/>
          </reference>
          <reference field="6" count="1" selected="0">
            <x v="229"/>
          </reference>
          <reference field="8" count="1" selected="0">
            <x v="98"/>
          </reference>
          <reference field="10" count="3" selected="0">
            <x v="1"/>
            <x v="2"/>
            <x v="3"/>
          </reference>
        </references>
      </pivotArea>
    </format>
    <format dxfId="2436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29"/>
          </reference>
          <reference field="8" count="1">
            <x v="384"/>
          </reference>
          <reference field="10" count="3" selected="0">
            <x v="1"/>
            <x v="2"/>
            <x v="3"/>
          </reference>
        </references>
      </pivotArea>
    </format>
    <format dxfId="2435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902"/>
          </reference>
          <reference field="6" count="1" selected="0">
            <x v="229"/>
          </reference>
          <reference field="8" count="1" selected="0">
            <x v="384"/>
          </reference>
          <reference field="10" count="3" selected="0">
            <x v="1"/>
            <x v="2"/>
            <x v="3"/>
          </reference>
        </references>
      </pivotArea>
    </format>
    <format dxfId="2434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29"/>
          </reference>
          <reference field="8" count="1">
            <x v="806"/>
          </reference>
          <reference field="10" count="3" selected="0">
            <x v="1"/>
            <x v="2"/>
            <x v="3"/>
          </reference>
        </references>
      </pivotArea>
    </format>
    <format dxfId="2433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712"/>
          </reference>
          <reference field="6" count="1" selected="0">
            <x v="229"/>
          </reference>
          <reference field="8" count="1" selected="0">
            <x v="806"/>
          </reference>
          <reference field="10" count="3" selected="0">
            <x v="1"/>
            <x v="2"/>
            <x v="3"/>
          </reference>
        </references>
      </pivotArea>
    </format>
    <format dxfId="2432">
      <pivotArea collapsedLevelsAreSubtotals="1" fieldPosition="0">
        <references count="2">
          <reference field="6" count="1">
            <x v="237"/>
          </reference>
          <reference field="10" count="3" selected="0">
            <x v="1"/>
            <x v="2"/>
            <x v="3"/>
          </reference>
        </references>
      </pivotArea>
    </format>
    <format dxfId="2431">
      <pivotArea collapsedLevelsAreSubtotals="1" fieldPosition="0">
        <references count="3">
          <reference field="0" count="1">
            <x v="0"/>
          </reference>
          <reference field="6" count="1" selected="0">
            <x v="237"/>
          </reference>
          <reference field="10" count="3" selected="0">
            <x v="1"/>
            <x v="2"/>
            <x v="3"/>
          </reference>
        </references>
      </pivotArea>
    </format>
    <format dxfId="2430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237"/>
          </reference>
          <reference field="10" count="3" selected="0">
            <x v="1"/>
            <x v="2"/>
            <x v="3"/>
          </reference>
        </references>
      </pivotArea>
    </format>
    <format dxfId="2429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237"/>
          </reference>
          <reference field="8" count="1">
            <x v="439"/>
          </reference>
          <reference field="10" count="3" selected="0">
            <x v="1"/>
            <x v="2"/>
            <x v="3"/>
          </reference>
        </references>
      </pivotArea>
    </format>
    <format dxfId="2428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14"/>
          </reference>
          <reference field="6" count="1" selected="0">
            <x v="237"/>
          </reference>
          <reference field="8" count="1" selected="0">
            <x v="439"/>
          </reference>
          <reference field="10" count="3" selected="0">
            <x v="1"/>
            <x v="2"/>
            <x v="3"/>
          </reference>
        </references>
      </pivotArea>
    </format>
    <format dxfId="2427">
      <pivotArea collapsedLevelsAreSubtotals="1" fieldPosition="0">
        <references count="3">
          <reference field="0" count="1">
            <x v="8"/>
          </reference>
          <reference field="6" count="1" selected="0">
            <x v="237"/>
          </reference>
          <reference field="10" count="3" selected="0">
            <x v="1"/>
            <x v="2"/>
            <x v="3"/>
          </reference>
        </references>
      </pivotArea>
    </format>
    <format dxfId="2426">
      <pivotArea collapsedLevelsAreSubtotals="1" fieldPosition="0">
        <references count="4">
          <reference field="0" count="1" selected="0">
            <x v="8"/>
          </reference>
          <reference field="2" count="1">
            <x v="21"/>
          </reference>
          <reference field="6" count="1" selected="0">
            <x v="237"/>
          </reference>
          <reference field="10" count="3" selected="0">
            <x v="1"/>
            <x v="2"/>
            <x v="3"/>
          </reference>
        </references>
      </pivotArea>
    </format>
    <format dxfId="2425">
      <pivotArea collapsedLevelsAreSubtotals="1" fieldPosition="0">
        <references count="5">
          <reference field="0" count="1" selected="0">
            <x v="8"/>
          </reference>
          <reference field="2" count="1" selected="0">
            <x v="21"/>
          </reference>
          <reference field="6" count="1" selected="0">
            <x v="237"/>
          </reference>
          <reference field="8" count="1">
            <x v="875"/>
          </reference>
          <reference field="10" count="3" selected="0">
            <x v="1"/>
            <x v="2"/>
            <x v="3"/>
          </reference>
        </references>
      </pivotArea>
    </format>
    <format dxfId="2424">
      <pivotArea collapsedLevelsAreSubtotals="1" fieldPosition="0">
        <references count="6">
          <reference field="0" count="1" selected="0">
            <x v="8"/>
          </reference>
          <reference field="2" count="1" selected="0">
            <x v="21"/>
          </reference>
          <reference field="3" count="1">
            <x v="2614"/>
          </reference>
          <reference field="6" count="1" selected="0">
            <x v="237"/>
          </reference>
          <reference field="8" count="1" selected="0">
            <x v="875"/>
          </reference>
          <reference field="10" count="3" selected="0">
            <x v="1"/>
            <x v="2"/>
            <x v="3"/>
          </reference>
        </references>
      </pivotArea>
    </format>
    <format dxfId="2423">
      <pivotArea collapsedLevelsAreSubtotals="1" fieldPosition="0">
        <references count="3">
          <reference field="0" count="1">
            <x v="9"/>
          </reference>
          <reference field="6" count="1" selected="0">
            <x v="237"/>
          </reference>
          <reference field="10" count="3" selected="0">
            <x v="1"/>
            <x v="2"/>
            <x v="3"/>
          </reference>
        </references>
      </pivotArea>
    </format>
    <format dxfId="2422">
      <pivotArea collapsedLevelsAreSubtotals="1" fieldPosition="0">
        <references count="4">
          <reference field="0" count="1" selected="0">
            <x v="9"/>
          </reference>
          <reference field="2" count="1">
            <x v="19"/>
          </reference>
          <reference field="6" count="1" selected="0">
            <x v="237"/>
          </reference>
          <reference field="10" count="3" selected="0">
            <x v="1"/>
            <x v="2"/>
            <x v="3"/>
          </reference>
        </references>
      </pivotArea>
    </format>
    <format dxfId="2421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37"/>
          </reference>
          <reference field="8" count="1">
            <x v="402"/>
          </reference>
          <reference field="10" count="3" selected="0">
            <x v="1"/>
            <x v="2"/>
            <x v="3"/>
          </reference>
        </references>
      </pivotArea>
    </format>
    <format dxfId="2420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1748"/>
          </reference>
          <reference field="6" count="1" selected="0">
            <x v="237"/>
          </reference>
          <reference field="8" count="1" selected="0">
            <x v="402"/>
          </reference>
          <reference field="10" count="3" selected="0">
            <x v="1"/>
            <x v="2"/>
            <x v="3"/>
          </reference>
        </references>
      </pivotArea>
    </format>
    <format dxfId="2419">
      <pivotArea collapsedLevelsAreSubtotals="1" fieldPosition="0">
        <references count="3">
          <reference field="0" count="1">
            <x v="10"/>
          </reference>
          <reference field="6" count="1" selected="0">
            <x v="237"/>
          </reference>
          <reference field="10" count="3" selected="0">
            <x v="1"/>
            <x v="2"/>
            <x v="3"/>
          </reference>
        </references>
      </pivotArea>
    </format>
    <format dxfId="2418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237"/>
          </reference>
          <reference field="10" count="3" selected="0">
            <x v="1"/>
            <x v="2"/>
            <x v="3"/>
          </reference>
        </references>
      </pivotArea>
    </format>
    <format dxfId="2417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37"/>
          </reference>
          <reference field="8" count="1">
            <x v="798"/>
          </reference>
          <reference field="10" count="3" selected="0">
            <x v="1"/>
            <x v="2"/>
            <x v="3"/>
          </reference>
        </references>
      </pivotArea>
    </format>
    <format dxfId="2416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983"/>
          </reference>
          <reference field="6" count="1" selected="0">
            <x v="237"/>
          </reference>
          <reference field="8" count="1" selected="0">
            <x v="798"/>
          </reference>
          <reference field="10" count="3" selected="0">
            <x v="1"/>
            <x v="2"/>
            <x v="3"/>
          </reference>
        </references>
      </pivotArea>
    </format>
    <format dxfId="2415">
      <pivotArea collapsedLevelsAreSubtotals="1" fieldPosition="0">
        <references count="2">
          <reference field="6" count="1">
            <x v="240"/>
          </reference>
          <reference field="10" count="3" selected="0">
            <x v="1"/>
            <x v="2"/>
            <x v="3"/>
          </reference>
        </references>
      </pivotArea>
    </format>
    <format dxfId="2414">
      <pivotArea collapsedLevelsAreSubtotals="1" fieldPosition="0">
        <references count="3">
          <reference field="0" count="1">
            <x v="0"/>
          </reference>
          <reference field="6" count="1" selected="0">
            <x v="240"/>
          </reference>
          <reference field="10" count="3" selected="0">
            <x v="1"/>
            <x v="2"/>
            <x v="3"/>
          </reference>
        </references>
      </pivotArea>
    </format>
    <format dxfId="2413">
      <pivotArea collapsedLevelsAreSubtotals="1" fieldPosition="0">
        <references count="4">
          <reference field="0" count="1" selected="0">
            <x v="0"/>
          </reference>
          <reference field="2" count="1">
            <x v="21"/>
          </reference>
          <reference field="6" count="1" selected="0">
            <x v="240"/>
          </reference>
          <reference field="10" count="3" selected="0">
            <x v="1"/>
            <x v="2"/>
            <x v="3"/>
          </reference>
        </references>
      </pivotArea>
    </format>
    <format dxfId="2412">
      <pivotArea collapsedLevelsAreSubtotals="1" fieldPosition="0">
        <references count="5">
          <reference field="0" count="1" selected="0">
            <x v="0"/>
          </reference>
          <reference field="2" count="1" selected="0">
            <x v="21"/>
          </reference>
          <reference field="6" count="1" selected="0">
            <x v="240"/>
          </reference>
          <reference field="8" count="1">
            <x v="875"/>
          </reference>
          <reference field="10" count="3" selected="0">
            <x v="1"/>
            <x v="2"/>
            <x v="3"/>
          </reference>
        </references>
      </pivotArea>
    </format>
    <format dxfId="2411">
      <pivotArea collapsedLevelsAreSubtotals="1" fieldPosition="0">
        <references count="6">
          <reference field="0" count="1" selected="0">
            <x v="0"/>
          </reference>
          <reference field="2" count="1" selected="0">
            <x v="21"/>
          </reference>
          <reference field="3" count="2">
            <x v="2988"/>
            <x v="3811"/>
          </reference>
          <reference field="6" count="1" selected="0">
            <x v="240"/>
          </reference>
          <reference field="8" count="1" selected="0">
            <x v="875"/>
          </reference>
          <reference field="10" count="3" selected="0">
            <x v="1"/>
            <x v="2"/>
            <x v="3"/>
          </reference>
        </references>
      </pivotArea>
    </format>
    <format dxfId="2410">
      <pivotArea collapsedLevelsAreSubtotals="1" fieldPosition="0">
        <references count="3">
          <reference field="0" count="1">
            <x v="8"/>
          </reference>
          <reference field="6" count="1" selected="0">
            <x v="240"/>
          </reference>
          <reference field="10" count="3" selected="0">
            <x v="1"/>
            <x v="2"/>
            <x v="3"/>
          </reference>
        </references>
      </pivotArea>
    </format>
    <format dxfId="2409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240"/>
          </reference>
          <reference field="10" count="3" selected="0">
            <x v="1"/>
            <x v="2"/>
            <x v="3"/>
          </reference>
        </references>
      </pivotArea>
    </format>
    <format dxfId="2408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40"/>
          </reference>
          <reference field="8" count="1">
            <x v="882"/>
          </reference>
          <reference field="10" count="3" selected="0">
            <x v="1"/>
            <x v="2"/>
            <x v="3"/>
          </reference>
        </references>
      </pivotArea>
    </format>
    <format dxfId="2407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1641"/>
          </reference>
          <reference field="6" count="1" selected="0">
            <x v="240"/>
          </reference>
          <reference field="8" count="1" selected="0">
            <x v="882"/>
          </reference>
          <reference field="10" count="3" selected="0">
            <x v="1"/>
            <x v="2"/>
            <x v="3"/>
          </reference>
        </references>
      </pivotArea>
    </format>
    <format dxfId="2406">
      <pivotArea collapsedLevelsAreSubtotals="1" fieldPosition="0">
        <references count="2">
          <reference field="6" count="1">
            <x v="242"/>
          </reference>
          <reference field="10" count="3" selected="0">
            <x v="1"/>
            <x v="2"/>
            <x v="3"/>
          </reference>
        </references>
      </pivotArea>
    </format>
    <format dxfId="2405">
      <pivotArea collapsedLevelsAreSubtotals="1" fieldPosition="0">
        <references count="3">
          <reference field="0" count="1">
            <x v="13"/>
          </reference>
          <reference field="6" count="1" selected="0">
            <x v="242"/>
          </reference>
          <reference field="10" count="3" selected="0">
            <x v="1"/>
            <x v="2"/>
            <x v="3"/>
          </reference>
        </references>
      </pivotArea>
    </format>
    <format dxfId="2404">
      <pivotArea collapsedLevelsAreSubtotals="1" fieldPosition="0">
        <references count="4">
          <reference field="0" count="1" selected="0">
            <x v="13"/>
          </reference>
          <reference field="2" count="1">
            <x v="19"/>
          </reference>
          <reference field="6" count="1" selected="0">
            <x v="242"/>
          </reference>
          <reference field="10" count="3" selected="0">
            <x v="1"/>
            <x v="2"/>
            <x v="3"/>
          </reference>
        </references>
      </pivotArea>
    </format>
    <format dxfId="2403">
      <pivotArea collapsedLevelsAreSubtotals="1" fieldPosition="0">
        <references count="5">
          <reference field="0" count="1" selected="0">
            <x v="13"/>
          </reference>
          <reference field="2" count="1" selected="0">
            <x v="19"/>
          </reference>
          <reference field="6" count="1" selected="0">
            <x v="242"/>
          </reference>
          <reference field="8" count="1">
            <x v="919"/>
          </reference>
          <reference field="10" count="3" selected="0">
            <x v="1"/>
            <x v="2"/>
            <x v="3"/>
          </reference>
        </references>
      </pivotArea>
    </format>
    <format dxfId="2402">
      <pivotArea collapsedLevelsAreSubtotals="1" fieldPosition="0">
        <references count="6">
          <reference field="0" count="1" selected="0">
            <x v="13"/>
          </reference>
          <reference field="2" count="1" selected="0">
            <x v="19"/>
          </reference>
          <reference field="3" count="1">
            <x v="3073"/>
          </reference>
          <reference field="6" count="1" selected="0">
            <x v="242"/>
          </reference>
          <reference field="8" count="1" selected="0">
            <x v="919"/>
          </reference>
          <reference field="10" count="3" selected="0">
            <x v="1"/>
            <x v="2"/>
            <x v="3"/>
          </reference>
        </references>
      </pivotArea>
    </format>
    <format dxfId="2401">
      <pivotArea collapsedLevelsAreSubtotals="1" fieldPosition="0">
        <references count="2">
          <reference field="6" count="1">
            <x v="244"/>
          </reference>
          <reference field="10" count="3" selected="0">
            <x v="1"/>
            <x v="2"/>
            <x v="3"/>
          </reference>
        </references>
      </pivotArea>
    </format>
    <format dxfId="2400">
      <pivotArea collapsedLevelsAreSubtotals="1" fieldPosition="0">
        <references count="3">
          <reference field="0" count="1">
            <x v="8"/>
          </reference>
          <reference field="6" count="1" selected="0">
            <x v="244"/>
          </reference>
          <reference field="10" count="3" selected="0">
            <x v="1"/>
            <x v="2"/>
            <x v="3"/>
          </reference>
        </references>
      </pivotArea>
    </format>
    <format dxfId="2399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244"/>
          </reference>
          <reference field="10" count="3" selected="0">
            <x v="1"/>
            <x v="2"/>
            <x v="3"/>
          </reference>
        </references>
      </pivotArea>
    </format>
    <format dxfId="2398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44"/>
          </reference>
          <reference field="8" count="1">
            <x v="310"/>
          </reference>
          <reference field="10" count="3" selected="0">
            <x v="1"/>
            <x v="2"/>
            <x v="3"/>
          </reference>
        </references>
      </pivotArea>
    </format>
    <format dxfId="2397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29"/>
          </reference>
          <reference field="6" count="1" selected="0">
            <x v="244"/>
          </reference>
          <reference field="8" count="1" selected="0">
            <x v="310"/>
          </reference>
          <reference field="10" count="3" selected="0">
            <x v="1"/>
            <x v="2"/>
            <x v="3"/>
          </reference>
        </references>
      </pivotArea>
    </format>
    <format dxfId="2396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44"/>
          </reference>
          <reference field="8" count="1">
            <x v="797"/>
          </reference>
          <reference field="10" count="3" selected="0">
            <x v="1"/>
            <x v="2"/>
            <x v="3"/>
          </reference>
        </references>
      </pivotArea>
    </format>
    <format dxfId="2395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10"/>
          </reference>
          <reference field="6" count="1" selected="0">
            <x v="244"/>
          </reference>
          <reference field="8" count="1" selected="0">
            <x v="797"/>
          </reference>
          <reference field="10" count="3" selected="0">
            <x v="1"/>
            <x v="2"/>
            <x v="3"/>
          </reference>
        </references>
      </pivotArea>
    </format>
    <format dxfId="2394">
      <pivotArea collapsedLevelsAreSubtotals="1" fieldPosition="0">
        <references count="2">
          <reference field="6" count="1">
            <x v="248"/>
          </reference>
          <reference field="10" count="3" selected="0">
            <x v="1"/>
            <x v="2"/>
            <x v="3"/>
          </reference>
        </references>
      </pivotArea>
    </format>
    <format dxfId="2393">
      <pivotArea collapsedLevelsAreSubtotals="1" fieldPosition="0">
        <references count="3">
          <reference field="0" count="1">
            <x v="0"/>
          </reference>
          <reference field="6" count="1" selected="0">
            <x v="248"/>
          </reference>
          <reference field="10" count="3" selected="0">
            <x v="1"/>
            <x v="2"/>
            <x v="3"/>
          </reference>
        </references>
      </pivotArea>
    </format>
    <format dxfId="2392">
      <pivotArea collapsedLevelsAreSubtotals="1" fieldPosition="0">
        <references count="4">
          <reference field="0" count="1" selected="0">
            <x v="0"/>
          </reference>
          <reference field="2" count="1">
            <x v="46"/>
          </reference>
          <reference field="6" count="1" selected="0">
            <x v="248"/>
          </reference>
          <reference field="10" count="3" selected="0">
            <x v="1"/>
            <x v="2"/>
            <x v="3"/>
          </reference>
        </references>
      </pivotArea>
    </format>
    <format dxfId="2391">
      <pivotArea collapsedLevelsAreSubtotals="1" fieldPosition="0">
        <references count="5">
          <reference field="0" count="1" selected="0">
            <x v="0"/>
          </reference>
          <reference field="2" count="1" selected="0">
            <x v="46"/>
          </reference>
          <reference field="6" count="1" selected="0">
            <x v="248"/>
          </reference>
          <reference field="8" count="1">
            <x v="879"/>
          </reference>
          <reference field="10" count="3" selected="0">
            <x v="1"/>
            <x v="2"/>
            <x v="3"/>
          </reference>
        </references>
      </pivotArea>
    </format>
    <format dxfId="2390">
      <pivotArea collapsedLevelsAreSubtotals="1" fieldPosition="0">
        <references count="6">
          <reference field="0" count="1" selected="0">
            <x v="0"/>
          </reference>
          <reference field="2" count="1" selected="0">
            <x v="46"/>
          </reference>
          <reference field="3" count="1">
            <x v="2950"/>
          </reference>
          <reference field="6" count="1" selected="0">
            <x v="248"/>
          </reference>
          <reference field="8" count="1" selected="0">
            <x v="879"/>
          </reference>
          <reference field="10" count="3" selected="0">
            <x v="1"/>
            <x v="2"/>
            <x v="3"/>
          </reference>
        </references>
      </pivotArea>
    </format>
    <format dxfId="2389">
      <pivotArea collapsedLevelsAreSubtotals="1" fieldPosition="0">
        <references count="5">
          <reference field="0" count="1" selected="0">
            <x v="0"/>
          </reference>
          <reference field="2" count="1" selected="0">
            <x v="46"/>
          </reference>
          <reference field="6" count="1" selected="0">
            <x v="248"/>
          </reference>
          <reference field="8" count="1">
            <x v="915"/>
          </reference>
          <reference field="10" count="3" selected="0">
            <x v="1"/>
            <x v="2"/>
            <x v="3"/>
          </reference>
        </references>
      </pivotArea>
    </format>
    <format dxfId="2388">
      <pivotArea collapsedLevelsAreSubtotals="1" fieldPosition="0">
        <references count="6">
          <reference field="0" count="1" selected="0">
            <x v="0"/>
          </reference>
          <reference field="2" count="1" selected="0">
            <x v="46"/>
          </reference>
          <reference field="3" count="1">
            <x v="2948"/>
          </reference>
          <reference field="6" count="1" selected="0">
            <x v="248"/>
          </reference>
          <reference field="8" count="1" selected="0">
            <x v="915"/>
          </reference>
          <reference field="10" count="3" selected="0">
            <x v="1"/>
            <x v="2"/>
            <x v="3"/>
          </reference>
        </references>
      </pivotArea>
    </format>
    <format dxfId="2387">
      <pivotArea collapsedLevelsAreSubtotals="1" fieldPosition="0">
        <references count="5">
          <reference field="0" count="1" selected="0">
            <x v="0"/>
          </reference>
          <reference field="2" count="1" selected="0">
            <x v="46"/>
          </reference>
          <reference field="6" count="1" selected="0">
            <x v="248"/>
          </reference>
          <reference field="8" count="1">
            <x v="919"/>
          </reference>
          <reference field="10" count="3" selected="0">
            <x v="1"/>
            <x v="2"/>
            <x v="3"/>
          </reference>
        </references>
      </pivotArea>
    </format>
    <format dxfId="2386">
      <pivotArea collapsedLevelsAreSubtotals="1" fieldPosition="0">
        <references count="6">
          <reference field="0" count="1" selected="0">
            <x v="0"/>
          </reference>
          <reference field="2" count="1" selected="0">
            <x v="46"/>
          </reference>
          <reference field="3" count="1">
            <x v="2949"/>
          </reference>
          <reference field="6" count="1" selected="0">
            <x v="248"/>
          </reference>
          <reference field="8" count="1" selected="0">
            <x v="919"/>
          </reference>
          <reference field="10" count="3" selected="0">
            <x v="1"/>
            <x v="2"/>
            <x v="3"/>
          </reference>
        </references>
      </pivotArea>
    </format>
    <format dxfId="2385">
      <pivotArea collapsedLevelsAreSubtotals="1" fieldPosition="0">
        <references count="2">
          <reference field="6" count="1">
            <x v="252"/>
          </reference>
          <reference field="10" count="3" selected="0">
            <x v="1"/>
            <x v="2"/>
            <x v="3"/>
          </reference>
        </references>
      </pivotArea>
    </format>
    <format dxfId="2384">
      <pivotArea collapsedLevelsAreSubtotals="1" fieldPosition="0">
        <references count="3">
          <reference field="0" count="1">
            <x v="0"/>
          </reference>
          <reference field="6" count="1" selected="0">
            <x v="252"/>
          </reference>
          <reference field="10" count="3" selected="0">
            <x v="1"/>
            <x v="2"/>
            <x v="3"/>
          </reference>
        </references>
      </pivotArea>
    </format>
    <format dxfId="2383">
      <pivotArea collapsedLevelsAreSubtotals="1" fieldPosition="0">
        <references count="4">
          <reference field="0" count="1" selected="0">
            <x v="0"/>
          </reference>
          <reference field="2" count="1">
            <x v="1"/>
          </reference>
          <reference field="6" count="1" selected="0">
            <x v="252"/>
          </reference>
          <reference field="10" count="3" selected="0">
            <x v="1"/>
            <x v="2"/>
            <x v="3"/>
          </reference>
        </references>
      </pivotArea>
    </format>
    <format dxfId="2382">
      <pivotArea collapsedLevelsAreSubtotals="1" fieldPosition="0">
        <references count="5">
          <reference field="0" count="1" selected="0">
            <x v="0"/>
          </reference>
          <reference field="2" count="1" selected="0">
            <x v="1"/>
          </reference>
          <reference field="6" count="1" selected="0">
            <x v="252"/>
          </reference>
          <reference field="8" count="1">
            <x v="396"/>
          </reference>
          <reference field="10" count="3" selected="0">
            <x v="1"/>
            <x v="2"/>
            <x v="3"/>
          </reference>
        </references>
      </pivotArea>
    </format>
    <format dxfId="2381">
      <pivotArea collapsedLevelsAreSubtotals="1" fieldPosition="0">
        <references count="6">
          <reference field="0" count="1" selected="0">
            <x v="0"/>
          </reference>
          <reference field="2" count="1" selected="0">
            <x v="1"/>
          </reference>
          <reference field="3" count="1">
            <x v="3173"/>
          </reference>
          <reference field="6" count="1" selected="0">
            <x v="252"/>
          </reference>
          <reference field="8" count="1" selected="0">
            <x v="396"/>
          </reference>
          <reference field="10" count="3" selected="0">
            <x v="1"/>
            <x v="2"/>
            <x v="3"/>
          </reference>
        </references>
      </pivotArea>
    </format>
    <format dxfId="2380">
      <pivotArea collapsedLevelsAreSubtotals="1" fieldPosition="0">
        <references count="5">
          <reference field="0" count="1" selected="0">
            <x v="0"/>
          </reference>
          <reference field="2" count="1" selected="0">
            <x v="1"/>
          </reference>
          <reference field="6" count="1" selected="0">
            <x v="252"/>
          </reference>
          <reference field="8" count="1">
            <x v="470"/>
          </reference>
          <reference field="10" count="3" selected="0">
            <x v="1"/>
            <x v="2"/>
            <x v="3"/>
          </reference>
        </references>
      </pivotArea>
    </format>
    <format dxfId="2379">
      <pivotArea collapsedLevelsAreSubtotals="1" fieldPosition="0">
        <references count="6">
          <reference field="0" count="1" selected="0">
            <x v="0"/>
          </reference>
          <reference field="2" count="1" selected="0">
            <x v="1"/>
          </reference>
          <reference field="3" count="1">
            <x v="80"/>
          </reference>
          <reference field="6" count="1" selected="0">
            <x v="252"/>
          </reference>
          <reference field="8" count="1" selected="0">
            <x v="470"/>
          </reference>
          <reference field="10" count="3" selected="0">
            <x v="1"/>
            <x v="2"/>
            <x v="3"/>
          </reference>
        </references>
      </pivotArea>
    </format>
    <format dxfId="2378">
      <pivotArea collapsedLevelsAreSubtotals="1" fieldPosition="0">
        <references count="5">
          <reference field="0" count="1" selected="0">
            <x v="0"/>
          </reference>
          <reference field="2" count="1" selected="0">
            <x v="1"/>
          </reference>
          <reference field="6" count="1" selected="0">
            <x v="252"/>
          </reference>
          <reference field="8" count="1">
            <x v="759"/>
          </reference>
          <reference field="10" count="3" selected="0">
            <x v="1"/>
            <x v="2"/>
            <x v="3"/>
          </reference>
        </references>
      </pivotArea>
    </format>
    <format dxfId="2377">
      <pivotArea collapsedLevelsAreSubtotals="1" fieldPosition="0">
        <references count="6">
          <reference field="0" count="1" selected="0">
            <x v="0"/>
          </reference>
          <reference field="2" count="1" selected="0">
            <x v="1"/>
          </reference>
          <reference field="3" count="1">
            <x v="3172"/>
          </reference>
          <reference field="6" count="1" selected="0">
            <x v="252"/>
          </reference>
          <reference field="8" count="1" selected="0">
            <x v="759"/>
          </reference>
          <reference field="10" count="3" selected="0">
            <x v="1"/>
            <x v="2"/>
            <x v="3"/>
          </reference>
        </references>
      </pivotArea>
    </format>
    <format dxfId="2376">
      <pivotArea collapsedLevelsAreSubtotals="1" fieldPosition="0">
        <references count="4">
          <reference field="0" count="1" selected="0">
            <x v="0"/>
          </reference>
          <reference field="2" count="1">
            <x v="58"/>
          </reference>
          <reference field="6" count="1" selected="0">
            <x v="252"/>
          </reference>
          <reference field="10" count="3" selected="0">
            <x v="1"/>
            <x v="2"/>
            <x v="3"/>
          </reference>
        </references>
      </pivotArea>
    </format>
    <format dxfId="2375">
      <pivotArea collapsedLevelsAreSubtotals="1" fieldPosition="0">
        <references count="5">
          <reference field="0" count="1" selected="0">
            <x v="0"/>
          </reference>
          <reference field="2" count="1" selected="0">
            <x v="58"/>
          </reference>
          <reference field="6" count="1" selected="0">
            <x v="252"/>
          </reference>
          <reference field="8" count="1">
            <x v="229"/>
          </reference>
          <reference field="10" count="3" selected="0">
            <x v="1"/>
            <x v="2"/>
            <x v="3"/>
          </reference>
        </references>
      </pivotArea>
    </format>
    <format dxfId="2374">
      <pivotArea collapsedLevelsAreSubtotals="1" fieldPosition="0">
        <references count="6">
          <reference field="0" count="1" selected="0">
            <x v="0"/>
          </reference>
          <reference field="2" count="1" selected="0">
            <x v="58"/>
          </reference>
          <reference field="3" count="1">
            <x v="3171"/>
          </reference>
          <reference field="6" count="1" selected="0">
            <x v="252"/>
          </reference>
          <reference field="8" count="1" selected="0">
            <x v="229"/>
          </reference>
          <reference field="10" count="3" selected="0">
            <x v="1"/>
            <x v="2"/>
            <x v="3"/>
          </reference>
        </references>
      </pivotArea>
    </format>
    <format dxfId="2373">
      <pivotArea collapsedLevelsAreSubtotals="1" fieldPosition="0">
        <references count="2">
          <reference field="6" count="1">
            <x v="257"/>
          </reference>
          <reference field="10" count="3" selected="0">
            <x v="1"/>
            <x v="2"/>
            <x v="3"/>
          </reference>
        </references>
      </pivotArea>
    </format>
    <format dxfId="2372">
      <pivotArea collapsedLevelsAreSubtotals="1" fieldPosition="0">
        <references count="3">
          <reference field="0" count="1">
            <x v="8"/>
          </reference>
          <reference field="6" count="1" selected="0">
            <x v="257"/>
          </reference>
          <reference field="10" count="3" selected="0">
            <x v="1"/>
            <x v="2"/>
            <x v="3"/>
          </reference>
        </references>
      </pivotArea>
    </format>
    <format dxfId="2371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257"/>
          </reference>
          <reference field="10" count="3" selected="0">
            <x v="1"/>
            <x v="2"/>
            <x v="3"/>
          </reference>
        </references>
      </pivotArea>
    </format>
    <format dxfId="2370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57"/>
          </reference>
          <reference field="8" count="1">
            <x v="393"/>
          </reference>
          <reference field="10" count="3" selected="0">
            <x v="1"/>
            <x v="2"/>
            <x v="3"/>
          </reference>
        </references>
      </pivotArea>
    </format>
    <format dxfId="2369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658"/>
          </reference>
          <reference field="6" count="1" selected="0">
            <x v="257"/>
          </reference>
          <reference field="8" count="1" selected="0">
            <x v="393"/>
          </reference>
          <reference field="10" count="3" selected="0">
            <x v="1"/>
            <x v="2"/>
            <x v="3"/>
          </reference>
        </references>
      </pivotArea>
    </format>
    <format dxfId="2368">
      <pivotArea collapsedLevelsAreSubtotals="1" fieldPosition="0">
        <references count="2">
          <reference field="6" count="1">
            <x v="259"/>
          </reference>
          <reference field="10" count="3" selected="0">
            <x v="1"/>
            <x v="2"/>
            <x v="3"/>
          </reference>
        </references>
      </pivotArea>
    </format>
    <format dxfId="2367">
      <pivotArea collapsedLevelsAreSubtotals="1" fieldPosition="0">
        <references count="3">
          <reference field="0" count="1">
            <x v="8"/>
          </reference>
          <reference field="6" count="1" selected="0">
            <x v="259"/>
          </reference>
          <reference field="10" count="3" selected="0">
            <x v="1"/>
            <x v="2"/>
            <x v="3"/>
          </reference>
        </references>
      </pivotArea>
    </format>
    <format dxfId="2366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259"/>
          </reference>
          <reference field="10" count="3" selected="0">
            <x v="1"/>
            <x v="2"/>
            <x v="3"/>
          </reference>
        </references>
      </pivotArea>
    </format>
    <format dxfId="2365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59"/>
          </reference>
          <reference field="8" count="1">
            <x v="616"/>
          </reference>
          <reference field="10" count="3" selected="0">
            <x v="1"/>
            <x v="2"/>
            <x v="3"/>
          </reference>
        </references>
      </pivotArea>
    </format>
    <format dxfId="2364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3510"/>
          </reference>
          <reference field="6" count="1" selected="0">
            <x v="259"/>
          </reference>
          <reference field="8" count="1" selected="0">
            <x v="616"/>
          </reference>
          <reference field="10" count="3" selected="0">
            <x v="1"/>
            <x v="2"/>
            <x v="3"/>
          </reference>
        </references>
      </pivotArea>
    </format>
    <format dxfId="2363">
      <pivotArea collapsedLevelsAreSubtotals="1" fieldPosition="0">
        <references count="2">
          <reference field="6" count="1">
            <x v="265"/>
          </reference>
          <reference field="10" count="3" selected="0">
            <x v="1"/>
            <x v="2"/>
            <x v="3"/>
          </reference>
        </references>
      </pivotArea>
    </format>
    <format dxfId="2362">
      <pivotArea collapsedLevelsAreSubtotals="1" fieldPosition="0">
        <references count="3">
          <reference field="0" count="1">
            <x v="0"/>
          </reference>
          <reference field="6" count="1" selected="0">
            <x v="265"/>
          </reference>
          <reference field="10" count="3" selected="0">
            <x v="1"/>
            <x v="2"/>
            <x v="3"/>
          </reference>
        </references>
      </pivotArea>
    </format>
    <format dxfId="2361">
      <pivotArea collapsedLevelsAreSubtotals="1" fieldPosition="0">
        <references count="4">
          <reference field="0" count="1" selected="0">
            <x v="0"/>
          </reference>
          <reference field="2" count="1">
            <x v="81"/>
          </reference>
          <reference field="6" count="1" selected="0">
            <x v="265"/>
          </reference>
          <reference field="10" count="3" selected="0">
            <x v="1"/>
            <x v="2"/>
            <x v="3"/>
          </reference>
        </references>
      </pivotArea>
    </format>
    <format dxfId="2360">
      <pivotArea collapsedLevelsAreSubtotals="1" fieldPosition="0">
        <references count="5">
          <reference field="0" count="1" selected="0">
            <x v="0"/>
          </reference>
          <reference field="2" count="1" selected="0">
            <x v="81"/>
          </reference>
          <reference field="6" count="1" selected="0">
            <x v="265"/>
          </reference>
          <reference field="8" count="1">
            <x v="255"/>
          </reference>
          <reference field="10" count="3" selected="0">
            <x v="1"/>
            <x v="2"/>
            <x v="3"/>
          </reference>
        </references>
      </pivotArea>
    </format>
    <format dxfId="2359">
      <pivotArea collapsedLevelsAreSubtotals="1" fieldPosition="0">
        <references count="6">
          <reference field="0" count="1" selected="0">
            <x v="0"/>
          </reference>
          <reference field="2" count="1" selected="0">
            <x v="81"/>
          </reference>
          <reference field="3" count="1">
            <x v="2130"/>
          </reference>
          <reference field="6" count="1" selected="0">
            <x v="265"/>
          </reference>
          <reference field="8" count="1" selected="0">
            <x v="255"/>
          </reference>
          <reference field="10" count="3" selected="0">
            <x v="1"/>
            <x v="2"/>
            <x v="3"/>
          </reference>
        </references>
      </pivotArea>
    </format>
    <format dxfId="2358">
      <pivotArea collapsedLevelsAreSubtotals="1" fieldPosition="0">
        <references count="2">
          <reference field="6" count="1">
            <x v="279"/>
          </reference>
          <reference field="10" count="3" selected="0">
            <x v="1"/>
            <x v="2"/>
            <x v="3"/>
          </reference>
        </references>
      </pivotArea>
    </format>
    <format dxfId="2357">
      <pivotArea collapsedLevelsAreSubtotals="1" fieldPosition="0">
        <references count="3">
          <reference field="0" count="1">
            <x v="13"/>
          </reference>
          <reference field="6" count="1" selected="0">
            <x v="279"/>
          </reference>
          <reference field="10" count="3" selected="0">
            <x v="1"/>
            <x v="2"/>
            <x v="3"/>
          </reference>
        </references>
      </pivotArea>
    </format>
    <format dxfId="2356">
      <pivotArea collapsedLevelsAreSubtotals="1" fieldPosition="0">
        <references count="4">
          <reference field="0" count="1" selected="0">
            <x v="13"/>
          </reference>
          <reference field="2" count="1">
            <x v="19"/>
          </reference>
          <reference field="6" count="1" selected="0">
            <x v="279"/>
          </reference>
          <reference field="10" count="3" selected="0">
            <x v="1"/>
            <x v="2"/>
            <x v="3"/>
          </reference>
        </references>
      </pivotArea>
    </format>
    <format dxfId="2355">
      <pivotArea collapsedLevelsAreSubtotals="1" fieldPosition="0">
        <references count="5">
          <reference field="0" count="1" selected="0">
            <x v="13"/>
          </reference>
          <reference field="2" count="1" selected="0">
            <x v="19"/>
          </reference>
          <reference field="6" count="1" selected="0">
            <x v="279"/>
          </reference>
          <reference field="8" count="1">
            <x v="258"/>
          </reference>
          <reference field="10" count="3" selected="0">
            <x v="1"/>
            <x v="2"/>
            <x v="3"/>
          </reference>
        </references>
      </pivotArea>
    </format>
    <format dxfId="2354">
      <pivotArea collapsedLevelsAreSubtotals="1" fieldPosition="0">
        <references count="6">
          <reference field="0" count="1" selected="0">
            <x v="13"/>
          </reference>
          <reference field="2" count="1" selected="0">
            <x v="19"/>
          </reference>
          <reference field="3" count="1">
            <x v="3526"/>
          </reference>
          <reference field="6" count="1" selected="0">
            <x v="279"/>
          </reference>
          <reference field="8" count="1" selected="0">
            <x v="258"/>
          </reference>
          <reference field="10" count="3" selected="0">
            <x v="1"/>
            <x v="2"/>
            <x v="3"/>
          </reference>
        </references>
      </pivotArea>
    </format>
    <format dxfId="2353">
      <pivotArea collapsedLevelsAreSubtotals="1" fieldPosition="0">
        <references count="5">
          <reference field="0" count="1" selected="0">
            <x v="13"/>
          </reference>
          <reference field="2" count="1" selected="0">
            <x v="19"/>
          </reference>
          <reference field="6" count="1" selected="0">
            <x v="279"/>
          </reference>
          <reference field="8" count="1">
            <x v="788"/>
          </reference>
          <reference field="10" count="3" selected="0">
            <x v="1"/>
            <x v="2"/>
            <x v="3"/>
          </reference>
        </references>
      </pivotArea>
    </format>
    <format dxfId="2352">
      <pivotArea collapsedLevelsAreSubtotals="1" fieldPosition="0">
        <references count="6">
          <reference field="0" count="1" selected="0">
            <x v="13"/>
          </reference>
          <reference field="2" count="1" selected="0">
            <x v="19"/>
          </reference>
          <reference field="3" count="1">
            <x v="3527"/>
          </reference>
          <reference field="6" count="1" selected="0">
            <x v="279"/>
          </reference>
          <reference field="8" count="1" selected="0">
            <x v="788"/>
          </reference>
          <reference field="10" count="3" selected="0">
            <x v="1"/>
            <x v="2"/>
            <x v="3"/>
          </reference>
        </references>
      </pivotArea>
    </format>
    <format dxfId="2351">
      <pivotArea collapsedLevelsAreSubtotals="1" fieldPosition="0">
        <references count="2">
          <reference field="6" count="1">
            <x v="284"/>
          </reference>
          <reference field="10" count="3" selected="0">
            <x v="1"/>
            <x v="2"/>
            <x v="3"/>
          </reference>
        </references>
      </pivotArea>
    </format>
    <format dxfId="2350">
      <pivotArea collapsedLevelsAreSubtotals="1" fieldPosition="0">
        <references count="3">
          <reference field="0" count="1">
            <x v="4"/>
          </reference>
          <reference field="6" count="1" selected="0">
            <x v="284"/>
          </reference>
          <reference field="10" count="3" selected="0">
            <x v="1"/>
            <x v="2"/>
            <x v="3"/>
          </reference>
        </references>
      </pivotArea>
    </format>
    <format dxfId="2349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284"/>
          </reference>
          <reference field="10" count="3" selected="0">
            <x v="1"/>
            <x v="2"/>
            <x v="3"/>
          </reference>
        </references>
      </pivotArea>
    </format>
    <format dxfId="2348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284"/>
          </reference>
          <reference field="8" count="1">
            <x v="784"/>
          </reference>
          <reference field="10" count="3" selected="0">
            <x v="1"/>
            <x v="2"/>
            <x v="3"/>
          </reference>
        </references>
      </pivotArea>
    </format>
    <format dxfId="2347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3546"/>
          </reference>
          <reference field="6" count="1" selected="0">
            <x v="284"/>
          </reference>
          <reference field="8" count="1" selected="0">
            <x v="784"/>
          </reference>
          <reference field="10" count="3" selected="0">
            <x v="1"/>
            <x v="2"/>
            <x v="3"/>
          </reference>
        </references>
      </pivotArea>
    </format>
    <format dxfId="2346">
      <pivotArea collapsedLevelsAreSubtotals="1" fieldPosition="0">
        <references count="2">
          <reference field="6" count="1">
            <x v="292"/>
          </reference>
          <reference field="10" count="3" selected="0">
            <x v="1"/>
            <x v="2"/>
            <x v="3"/>
          </reference>
        </references>
      </pivotArea>
    </format>
    <format dxfId="2345">
      <pivotArea collapsedLevelsAreSubtotals="1" fieldPosition="0">
        <references count="3">
          <reference field="0" count="1">
            <x v="8"/>
          </reference>
          <reference field="6" count="1" selected="0">
            <x v="292"/>
          </reference>
          <reference field="10" count="3" selected="0">
            <x v="1"/>
            <x v="2"/>
            <x v="3"/>
          </reference>
        </references>
      </pivotArea>
    </format>
    <format dxfId="2344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292"/>
          </reference>
          <reference field="10" count="3" selected="0">
            <x v="1"/>
            <x v="2"/>
            <x v="3"/>
          </reference>
        </references>
      </pivotArea>
    </format>
    <format dxfId="2343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92"/>
          </reference>
          <reference field="8" count="1">
            <x v="972"/>
          </reference>
          <reference field="10" count="3" selected="0">
            <x v="1"/>
            <x v="2"/>
            <x v="3"/>
          </reference>
        </references>
      </pivotArea>
    </format>
    <format dxfId="2342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10"/>
          </reference>
          <reference field="6" count="1" selected="0">
            <x v="292"/>
          </reference>
          <reference field="8" count="1" selected="0">
            <x v="972"/>
          </reference>
          <reference field="10" count="3" selected="0">
            <x v="1"/>
            <x v="2"/>
            <x v="3"/>
          </reference>
        </references>
      </pivotArea>
    </format>
    <format dxfId="2341">
      <pivotArea collapsedLevelsAreSubtotals="1" fieldPosition="0">
        <references count="2">
          <reference field="6" count="1">
            <x v="297"/>
          </reference>
          <reference field="10" count="3" selected="0">
            <x v="1"/>
            <x v="2"/>
            <x v="3"/>
          </reference>
        </references>
      </pivotArea>
    </format>
    <format dxfId="2340">
      <pivotArea collapsedLevelsAreSubtotals="1" fieldPosition="0">
        <references count="3">
          <reference field="0" count="1">
            <x v="8"/>
          </reference>
          <reference field="6" count="1" selected="0">
            <x v="297"/>
          </reference>
          <reference field="10" count="3" selected="0">
            <x v="1"/>
            <x v="2"/>
            <x v="3"/>
          </reference>
        </references>
      </pivotArea>
    </format>
    <format dxfId="2339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297"/>
          </reference>
          <reference field="10" count="3" selected="0">
            <x v="1"/>
            <x v="2"/>
            <x v="3"/>
          </reference>
        </references>
      </pivotArea>
    </format>
    <format dxfId="2338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97"/>
          </reference>
          <reference field="8" count="1">
            <x v="586"/>
          </reference>
          <reference field="10" count="3" selected="0">
            <x v="1"/>
            <x v="2"/>
            <x v="3"/>
          </reference>
        </references>
      </pivotArea>
    </format>
    <format dxfId="2337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832"/>
          </reference>
          <reference field="6" count="1" selected="0">
            <x v="297"/>
          </reference>
          <reference field="8" count="1" selected="0">
            <x v="586"/>
          </reference>
          <reference field="10" count="3" selected="0">
            <x v="1"/>
            <x v="2"/>
            <x v="3"/>
          </reference>
        </references>
      </pivotArea>
    </format>
    <format dxfId="2336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97"/>
          </reference>
          <reference field="8" count="1">
            <x v="945"/>
          </reference>
          <reference field="10" count="3" selected="0">
            <x v="1"/>
            <x v="2"/>
            <x v="3"/>
          </reference>
        </references>
      </pivotArea>
    </format>
    <format dxfId="2335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44"/>
          </reference>
          <reference field="6" count="1" selected="0">
            <x v="297"/>
          </reference>
          <reference field="8" count="1" selected="0">
            <x v="945"/>
          </reference>
          <reference field="10" count="3" selected="0">
            <x v="1"/>
            <x v="2"/>
            <x v="3"/>
          </reference>
        </references>
      </pivotArea>
    </format>
    <format dxfId="2334">
      <pivotArea collapsedLevelsAreSubtotals="1" fieldPosition="0">
        <references count="2">
          <reference field="6" count="1">
            <x v="299"/>
          </reference>
          <reference field="10" count="3" selected="0">
            <x v="1"/>
            <x v="2"/>
            <x v="3"/>
          </reference>
        </references>
      </pivotArea>
    </format>
    <format dxfId="2333">
      <pivotArea collapsedLevelsAreSubtotals="1" fieldPosition="0">
        <references count="3">
          <reference field="0" count="1">
            <x v="0"/>
          </reference>
          <reference field="6" count="1" selected="0">
            <x v="299"/>
          </reference>
          <reference field="10" count="3" selected="0">
            <x v="1"/>
            <x v="2"/>
            <x v="3"/>
          </reference>
        </references>
      </pivotArea>
    </format>
    <format dxfId="2332">
      <pivotArea collapsedLevelsAreSubtotals="1" fieldPosition="0">
        <references count="4">
          <reference field="0" count="1" selected="0">
            <x v="0"/>
          </reference>
          <reference field="2" count="1">
            <x v="21"/>
          </reference>
          <reference field="6" count="1" selected="0">
            <x v="299"/>
          </reference>
          <reference field="10" count="3" selected="0">
            <x v="1"/>
            <x v="2"/>
            <x v="3"/>
          </reference>
        </references>
      </pivotArea>
    </format>
    <format dxfId="2331">
      <pivotArea collapsedLevelsAreSubtotals="1" fieldPosition="0">
        <references count="5">
          <reference field="0" count="1" selected="0">
            <x v="0"/>
          </reference>
          <reference field="2" count="1" selected="0">
            <x v="21"/>
          </reference>
          <reference field="6" count="1" selected="0">
            <x v="299"/>
          </reference>
          <reference field="8" count="1">
            <x v="537"/>
          </reference>
          <reference field="10" count="3" selected="0">
            <x v="1"/>
            <x v="2"/>
            <x v="3"/>
          </reference>
        </references>
      </pivotArea>
    </format>
    <format dxfId="2330">
      <pivotArea collapsedLevelsAreSubtotals="1" fieldPosition="0">
        <references count="6">
          <reference field="0" count="1" selected="0">
            <x v="0"/>
          </reference>
          <reference field="2" count="1" selected="0">
            <x v="21"/>
          </reference>
          <reference field="3" count="1">
            <x v="1535"/>
          </reference>
          <reference field="6" count="1" selected="0">
            <x v="299"/>
          </reference>
          <reference field="8" count="1" selected="0">
            <x v="537"/>
          </reference>
          <reference field="10" count="3" selected="0">
            <x v="1"/>
            <x v="2"/>
            <x v="3"/>
          </reference>
        </references>
      </pivotArea>
    </format>
    <format dxfId="2329">
      <pivotArea collapsedLevelsAreSubtotals="1" fieldPosition="0">
        <references count="2">
          <reference field="6" count="1">
            <x v="301"/>
          </reference>
          <reference field="10" count="3" selected="0">
            <x v="1"/>
            <x v="2"/>
            <x v="3"/>
          </reference>
        </references>
      </pivotArea>
    </format>
    <format dxfId="2328">
      <pivotArea collapsedLevelsAreSubtotals="1" fieldPosition="0">
        <references count="3">
          <reference field="0" count="1">
            <x v="8"/>
          </reference>
          <reference field="6" count="1" selected="0">
            <x v="301"/>
          </reference>
          <reference field="10" count="3" selected="0">
            <x v="1"/>
            <x v="2"/>
            <x v="3"/>
          </reference>
        </references>
      </pivotArea>
    </format>
    <format dxfId="2327">
      <pivotArea collapsedLevelsAreSubtotals="1" fieldPosition="0">
        <references count="4">
          <reference field="0" count="1" selected="0">
            <x v="8"/>
          </reference>
          <reference field="2" count="1">
            <x v="79"/>
          </reference>
          <reference field="6" count="1" selected="0">
            <x v="301"/>
          </reference>
          <reference field="10" count="3" selected="0">
            <x v="1"/>
            <x v="2"/>
            <x v="3"/>
          </reference>
        </references>
      </pivotArea>
    </format>
    <format dxfId="2326">
      <pivotArea collapsedLevelsAreSubtotals="1" fieldPosition="0">
        <references count="5">
          <reference field="0" count="1" selected="0">
            <x v="8"/>
          </reference>
          <reference field="2" count="1" selected="0">
            <x v="79"/>
          </reference>
          <reference field="6" count="1" selected="0">
            <x v="301"/>
          </reference>
          <reference field="8" count="1">
            <x v="537"/>
          </reference>
          <reference field="10" count="3" selected="0">
            <x v="1"/>
            <x v="2"/>
            <x v="3"/>
          </reference>
        </references>
      </pivotArea>
    </format>
    <format dxfId="2325">
      <pivotArea collapsedLevelsAreSubtotals="1" fieldPosition="0">
        <references count="6">
          <reference field="0" count="1" selected="0">
            <x v="8"/>
          </reference>
          <reference field="2" count="1" selected="0">
            <x v="79"/>
          </reference>
          <reference field="3" count="1">
            <x v="2662"/>
          </reference>
          <reference field="6" count="1" selected="0">
            <x v="301"/>
          </reference>
          <reference field="8" count="1" selected="0">
            <x v="537"/>
          </reference>
          <reference field="10" count="3" selected="0">
            <x v="1"/>
            <x v="2"/>
            <x v="3"/>
          </reference>
        </references>
      </pivotArea>
    </format>
    <format dxfId="2324">
      <pivotArea collapsedLevelsAreSubtotals="1" fieldPosition="0">
        <references count="3">
          <reference field="0" count="1">
            <x v="9"/>
          </reference>
          <reference field="6" count="1" selected="0">
            <x v="301"/>
          </reference>
          <reference field="10" count="3" selected="0">
            <x v="1"/>
            <x v="2"/>
            <x v="3"/>
          </reference>
        </references>
      </pivotArea>
    </format>
    <format dxfId="2323">
      <pivotArea collapsedLevelsAreSubtotals="1" fieldPosition="0">
        <references count="4">
          <reference field="0" count="1" selected="0">
            <x v="9"/>
          </reference>
          <reference field="2" count="1">
            <x v="79"/>
          </reference>
          <reference field="6" count="1" selected="0">
            <x v="301"/>
          </reference>
          <reference field="10" count="3" selected="0">
            <x v="1"/>
            <x v="2"/>
            <x v="3"/>
          </reference>
        </references>
      </pivotArea>
    </format>
    <format dxfId="2322">
      <pivotArea collapsedLevelsAreSubtotals="1" fieldPosition="0">
        <references count="5">
          <reference field="0" count="1" selected="0">
            <x v="9"/>
          </reference>
          <reference field="2" count="1" selected="0">
            <x v="79"/>
          </reference>
          <reference field="6" count="1" selected="0">
            <x v="301"/>
          </reference>
          <reference field="8" count="1">
            <x v="877"/>
          </reference>
          <reference field="10" count="3" selected="0">
            <x v="1"/>
            <x v="2"/>
            <x v="3"/>
          </reference>
        </references>
      </pivotArea>
    </format>
    <format dxfId="2321">
      <pivotArea collapsedLevelsAreSubtotals="1" fieldPosition="0">
        <references count="6">
          <reference field="0" count="1" selected="0">
            <x v="9"/>
          </reference>
          <reference field="2" count="1" selected="0">
            <x v="79"/>
          </reference>
          <reference field="3" count="1">
            <x v="2661"/>
          </reference>
          <reference field="6" count="1" selected="0">
            <x v="301"/>
          </reference>
          <reference field="8" count="1" selected="0">
            <x v="877"/>
          </reference>
          <reference field="10" count="3" selected="0">
            <x v="1"/>
            <x v="2"/>
            <x v="3"/>
          </reference>
        </references>
      </pivotArea>
    </format>
    <format dxfId="2320">
      <pivotArea collapsedLevelsAreSubtotals="1" fieldPosition="0">
        <references count="5">
          <reference field="0" count="1" selected="0">
            <x v="9"/>
          </reference>
          <reference field="2" count="1" selected="0">
            <x v="79"/>
          </reference>
          <reference field="6" count="1" selected="0">
            <x v="301"/>
          </reference>
          <reference field="8" count="1">
            <x v="909"/>
          </reference>
          <reference field="10" count="3" selected="0">
            <x v="1"/>
            <x v="2"/>
            <x v="3"/>
          </reference>
        </references>
      </pivotArea>
    </format>
    <format dxfId="2319">
      <pivotArea collapsedLevelsAreSubtotals="1" fieldPosition="0">
        <references count="6">
          <reference field="0" count="1" selected="0">
            <x v="9"/>
          </reference>
          <reference field="2" count="1" selected="0">
            <x v="79"/>
          </reference>
          <reference field="3" count="1">
            <x v="2660"/>
          </reference>
          <reference field="6" count="1" selected="0">
            <x v="301"/>
          </reference>
          <reference field="8" count="1" selected="0">
            <x v="909"/>
          </reference>
          <reference field="10" count="3" selected="0">
            <x v="1"/>
            <x v="2"/>
            <x v="3"/>
          </reference>
        </references>
      </pivotArea>
    </format>
    <format dxfId="2318">
      <pivotArea collapsedLevelsAreSubtotals="1" fieldPosition="0">
        <references count="5">
          <reference field="0" count="1" selected="0">
            <x v="9"/>
          </reference>
          <reference field="2" count="1" selected="0">
            <x v="79"/>
          </reference>
          <reference field="6" count="1" selected="0">
            <x v="301"/>
          </reference>
          <reference field="8" count="1">
            <x v="913"/>
          </reference>
          <reference field="10" count="3" selected="0">
            <x v="1"/>
            <x v="2"/>
            <x v="3"/>
          </reference>
        </references>
      </pivotArea>
    </format>
    <format dxfId="2317">
      <pivotArea collapsedLevelsAreSubtotals="1" fieldPosition="0">
        <references count="6">
          <reference field="0" count="1" selected="0">
            <x v="9"/>
          </reference>
          <reference field="2" count="1" selected="0">
            <x v="79"/>
          </reference>
          <reference field="3" count="1">
            <x v="2588"/>
          </reference>
          <reference field="6" count="1" selected="0">
            <x v="301"/>
          </reference>
          <reference field="8" count="1" selected="0">
            <x v="913"/>
          </reference>
          <reference field="10" count="3" selected="0">
            <x v="1"/>
            <x v="2"/>
            <x v="3"/>
          </reference>
        </references>
      </pivotArea>
    </format>
    <format dxfId="2316">
      <pivotArea collapsedLevelsAreSubtotals="1" fieldPosition="0">
        <references count="3">
          <reference field="0" count="1">
            <x v="10"/>
          </reference>
          <reference field="6" count="1" selected="0">
            <x v="301"/>
          </reference>
          <reference field="10" count="3" selected="0">
            <x v="1"/>
            <x v="2"/>
            <x v="3"/>
          </reference>
        </references>
      </pivotArea>
    </format>
    <format dxfId="2315">
      <pivotArea collapsedLevelsAreSubtotals="1" fieldPosition="0">
        <references count="4">
          <reference field="0" count="1" selected="0">
            <x v="10"/>
          </reference>
          <reference field="2" count="1">
            <x v="21"/>
          </reference>
          <reference field="6" count="1" selected="0">
            <x v="301"/>
          </reference>
          <reference field="10" count="3" selected="0">
            <x v="1"/>
            <x v="2"/>
            <x v="3"/>
          </reference>
        </references>
      </pivotArea>
    </format>
    <format dxfId="2314">
      <pivotArea collapsedLevelsAreSubtotals="1" fieldPosition="0">
        <references count="5">
          <reference field="0" count="1" selected="0">
            <x v="10"/>
          </reference>
          <reference field="2" count="1" selected="0">
            <x v="21"/>
          </reference>
          <reference field="6" count="1" selected="0">
            <x v="301"/>
          </reference>
          <reference field="8" count="1">
            <x v="884"/>
          </reference>
          <reference field="10" count="3" selected="0">
            <x v="1"/>
            <x v="2"/>
            <x v="3"/>
          </reference>
        </references>
      </pivotArea>
    </format>
    <format dxfId="2313">
      <pivotArea collapsedLevelsAreSubtotals="1" fieldPosition="0">
        <references count="6">
          <reference field="0" count="1" selected="0">
            <x v="10"/>
          </reference>
          <reference field="2" count="1" selected="0">
            <x v="21"/>
          </reference>
          <reference field="3" count="1">
            <x v="2758"/>
          </reference>
          <reference field="6" count="1" selected="0">
            <x v="301"/>
          </reference>
          <reference field="8" count="1" selected="0">
            <x v="884"/>
          </reference>
          <reference field="10" count="3" selected="0">
            <x v="1"/>
            <x v="2"/>
            <x v="3"/>
          </reference>
        </references>
      </pivotArea>
    </format>
    <format dxfId="2312">
      <pivotArea collapsedLevelsAreSubtotals="1" fieldPosition="0">
        <references count="4">
          <reference field="0" count="1" selected="0">
            <x v="10"/>
          </reference>
          <reference field="2" count="1">
            <x v="79"/>
          </reference>
          <reference field="6" count="1" selected="0">
            <x v="301"/>
          </reference>
          <reference field="10" count="3" selected="0">
            <x v="1"/>
            <x v="2"/>
            <x v="3"/>
          </reference>
        </references>
      </pivotArea>
    </format>
    <format dxfId="2311">
      <pivotArea collapsedLevelsAreSubtotals="1" fieldPosition="0">
        <references count="5">
          <reference field="0" count="1" selected="0">
            <x v="10"/>
          </reference>
          <reference field="2" count="1" selected="0">
            <x v="79"/>
          </reference>
          <reference field="6" count="1" selected="0">
            <x v="301"/>
          </reference>
          <reference field="8" count="1">
            <x v="794"/>
          </reference>
          <reference field="10" count="3" selected="0">
            <x v="1"/>
            <x v="2"/>
            <x v="3"/>
          </reference>
        </references>
      </pivotArea>
    </format>
    <format dxfId="2310">
      <pivotArea collapsedLevelsAreSubtotals="1" fieldPosition="0">
        <references count="6">
          <reference field="0" count="1" selected="0">
            <x v="10"/>
          </reference>
          <reference field="2" count="1" selected="0">
            <x v="79"/>
          </reference>
          <reference field="3" count="1">
            <x v="1374"/>
          </reference>
          <reference field="6" count="1" selected="0">
            <x v="301"/>
          </reference>
          <reference field="8" count="1" selected="0">
            <x v="794"/>
          </reference>
          <reference field="10" count="3" selected="0">
            <x v="1"/>
            <x v="2"/>
            <x v="3"/>
          </reference>
        </references>
      </pivotArea>
    </format>
    <format dxfId="2309">
      <pivotArea collapsedLevelsAreSubtotals="1" fieldPosition="0">
        <references count="5">
          <reference field="0" count="1" selected="0">
            <x v="10"/>
          </reference>
          <reference field="2" count="1" selected="0">
            <x v="79"/>
          </reference>
          <reference field="6" count="1" selected="0">
            <x v="301"/>
          </reference>
          <reference field="8" count="1">
            <x v="913"/>
          </reference>
          <reference field="10" count="3" selected="0">
            <x v="1"/>
            <x v="2"/>
            <x v="3"/>
          </reference>
        </references>
      </pivotArea>
    </format>
    <format dxfId="2308">
      <pivotArea collapsedLevelsAreSubtotals="1" fieldPosition="0">
        <references count="6">
          <reference field="0" count="1" selected="0">
            <x v="10"/>
          </reference>
          <reference field="2" count="1" selected="0">
            <x v="79"/>
          </reference>
          <reference field="3" count="1">
            <x v="2588"/>
          </reference>
          <reference field="6" count="1" selected="0">
            <x v="301"/>
          </reference>
          <reference field="8" count="1" selected="0">
            <x v="913"/>
          </reference>
          <reference field="10" count="3" selected="0">
            <x v="1"/>
            <x v="2"/>
            <x v="3"/>
          </reference>
        </references>
      </pivotArea>
    </format>
    <format dxfId="2307">
      <pivotArea collapsedLevelsAreSubtotals="1" fieldPosition="0">
        <references count="3">
          <reference field="0" count="1">
            <x v="11"/>
          </reference>
          <reference field="6" count="1" selected="0">
            <x v="301"/>
          </reference>
          <reference field="10" count="3" selected="0">
            <x v="1"/>
            <x v="2"/>
            <x v="3"/>
          </reference>
        </references>
      </pivotArea>
    </format>
    <format dxfId="2306">
      <pivotArea collapsedLevelsAreSubtotals="1" fieldPosition="0">
        <references count="4">
          <reference field="0" count="1" selected="0">
            <x v="11"/>
          </reference>
          <reference field="2" count="1">
            <x v="21"/>
          </reference>
          <reference field="6" count="1" selected="0">
            <x v="301"/>
          </reference>
          <reference field="10" count="3" selected="0">
            <x v="1"/>
            <x v="2"/>
            <x v="3"/>
          </reference>
        </references>
      </pivotArea>
    </format>
    <format dxfId="2305">
      <pivotArea collapsedLevelsAreSubtotals="1" fieldPosition="0">
        <references count="5">
          <reference field="0" count="1" selected="0">
            <x v="11"/>
          </reference>
          <reference field="2" count="1" selected="0">
            <x v="21"/>
          </reference>
          <reference field="6" count="1" selected="0">
            <x v="301"/>
          </reference>
          <reference field="8" count="1">
            <x v="781"/>
          </reference>
          <reference field="10" count="3" selected="0">
            <x v="1"/>
            <x v="2"/>
            <x v="3"/>
          </reference>
        </references>
      </pivotArea>
    </format>
    <format dxfId="2304">
      <pivotArea collapsedLevelsAreSubtotals="1" fieldPosition="0">
        <references count="6">
          <reference field="0" count="1" selected="0">
            <x v="11"/>
          </reference>
          <reference field="2" count="1" selected="0">
            <x v="21"/>
          </reference>
          <reference field="3" count="1">
            <x v="3726"/>
          </reference>
          <reference field="6" count="1" selected="0">
            <x v="301"/>
          </reference>
          <reference field="8" count="1" selected="0">
            <x v="781"/>
          </reference>
          <reference field="10" count="3" selected="0">
            <x v="1"/>
            <x v="2"/>
            <x v="3"/>
          </reference>
        </references>
      </pivotArea>
    </format>
    <format dxfId="2303">
      <pivotArea collapsedLevelsAreSubtotals="1" fieldPosition="0">
        <references count="5">
          <reference field="0" count="1" selected="0">
            <x v="11"/>
          </reference>
          <reference field="2" count="1" selected="0">
            <x v="21"/>
          </reference>
          <reference field="6" count="1" selected="0">
            <x v="301"/>
          </reference>
          <reference field="8" count="1">
            <x v="897"/>
          </reference>
          <reference field="10" count="3" selected="0">
            <x v="1"/>
            <x v="2"/>
            <x v="3"/>
          </reference>
        </references>
      </pivotArea>
    </format>
    <format dxfId="2302">
      <pivotArea collapsedLevelsAreSubtotals="1" fieldPosition="0">
        <references count="6">
          <reference field="0" count="1" selected="0">
            <x v="11"/>
          </reference>
          <reference field="2" count="1" selected="0">
            <x v="21"/>
          </reference>
          <reference field="3" count="1">
            <x v="3721"/>
          </reference>
          <reference field="6" count="1" selected="0">
            <x v="301"/>
          </reference>
          <reference field="8" count="1" selected="0">
            <x v="897"/>
          </reference>
          <reference field="10" count="3" selected="0">
            <x v="1"/>
            <x v="2"/>
            <x v="3"/>
          </reference>
        </references>
      </pivotArea>
    </format>
    <format dxfId="2301">
      <pivotArea collapsedLevelsAreSubtotals="1" fieldPosition="0">
        <references count="4">
          <reference field="0" count="1" selected="0">
            <x v="11"/>
          </reference>
          <reference field="2" count="1">
            <x v="77"/>
          </reference>
          <reference field="6" count="1" selected="0">
            <x v="301"/>
          </reference>
          <reference field="10" count="3" selected="0">
            <x v="1"/>
            <x v="2"/>
            <x v="3"/>
          </reference>
        </references>
      </pivotArea>
    </format>
    <format dxfId="2300">
      <pivotArea collapsedLevelsAreSubtotals="1" fieldPosition="0">
        <references count="5">
          <reference field="0" count="1" selected="0">
            <x v="11"/>
          </reference>
          <reference field="2" count="1" selected="0">
            <x v="77"/>
          </reference>
          <reference field="6" count="1" selected="0">
            <x v="301"/>
          </reference>
          <reference field="8" count="1">
            <x v="878"/>
          </reference>
          <reference field="10" count="3" selected="0">
            <x v="1"/>
            <x v="2"/>
            <x v="3"/>
          </reference>
        </references>
      </pivotArea>
    </format>
    <format dxfId="2299">
      <pivotArea collapsedLevelsAreSubtotals="1" fieldPosition="0">
        <references count="6">
          <reference field="0" count="1" selected="0">
            <x v="11"/>
          </reference>
          <reference field="2" count="1" selected="0">
            <x v="77"/>
          </reference>
          <reference field="3" count="1">
            <x v="3727"/>
          </reference>
          <reference field="6" count="1" selected="0">
            <x v="301"/>
          </reference>
          <reference field="8" count="1" selected="0">
            <x v="878"/>
          </reference>
          <reference field="10" count="3" selected="0">
            <x v="1"/>
            <x v="2"/>
            <x v="3"/>
          </reference>
        </references>
      </pivotArea>
    </format>
    <format dxfId="2298">
      <pivotArea collapsedLevelsAreSubtotals="1" fieldPosition="0">
        <references count="3">
          <reference field="0" count="1">
            <x v="12"/>
          </reference>
          <reference field="6" count="1" selected="0">
            <x v="301"/>
          </reference>
          <reference field="10" count="3" selected="0">
            <x v="1"/>
            <x v="2"/>
            <x v="3"/>
          </reference>
        </references>
      </pivotArea>
    </format>
    <format dxfId="2297">
      <pivotArea collapsedLevelsAreSubtotals="1" fieldPosition="0">
        <references count="4">
          <reference field="0" count="1" selected="0">
            <x v="12"/>
          </reference>
          <reference field="2" count="1">
            <x v="1"/>
          </reference>
          <reference field="6" count="1" selected="0">
            <x v="301"/>
          </reference>
          <reference field="10" count="3" selected="0">
            <x v="1"/>
            <x v="2"/>
            <x v="3"/>
          </reference>
        </references>
      </pivotArea>
    </format>
    <format dxfId="2296">
      <pivotArea collapsedLevelsAreSubtotals="1" fieldPosition="0">
        <references count="5">
          <reference field="0" count="1" selected="0">
            <x v="12"/>
          </reference>
          <reference field="2" count="1" selected="0">
            <x v="1"/>
          </reference>
          <reference field="6" count="1" selected="0">
            <x v="301"/>
          </reference>
          <reference field="8" count="1">
            <x v="905"/>
          </reference>
          <reference field="10" count="3" selected="0">
            <x v="1"/>
            <x v="2"/>
            <x v="3"/>
          </reference>
        </references>
      </pivotArea>
    </format>
    <format dxfId="2295">
      <pivotArea collapsedLevelsAreSubtotals="1" fieldPosition="0">
        <references count="6">
          <reference field="0" count="1" selected="0">
            <x v="12"/>
          </reference>
          <reference field="2" count="1" selected="0">
            <x v="1"/>
          </reference>
          <reference field="3" count="1">
            <x v="3719"/>
          </reference>
          <reference field="6" count="1" selected="0">
            <x v="301"/>
          </reference>
          <reference field="8" count="1" selected="0">
            <x v="905"/>
          </reference>
          <reference field="10" count="3" selected="0">
            <x v="1"/>
            <x v="2"/>
            <x v="3"/>
          </reference>
        </references>
      </pivotArea>
    </format>
    <format dxfId="2294">
      <pivotArea collapsedLevelsAreSubtotals="1" fieldPosition="0">
        <references count="4">
          <reference field="0" count="1" selected="0">
            <x v="12"/>
          </reference>
          <reference field="2" count="1">
            <x v="21"/>
          </reference>
          <reference field="6" count="1" selected="0">
            <x v="301"/>
          </reference>
          <reference field="10" count="3" selected="0">
            <x v="1"/>
            <x v="2"/>
            <x v="3"/>
          </reference>
        </references>
      </pivotArea>
    </format>
    <format dxfId="2293">
      <pivotArea collapsedLevelsAreSubtotals="1" fieldPosition="0">
        <references count="5">
          <reference field="0" count="1" selected="0">
            <x v="12"/>
          </reference>
          <reference field="2" count="1" selected="0">
            <x v="21"/>
          </reference>
          <reference field="6" count="1" selected="0">
            <x v="301"/>
          </reference>
          <reference field="8" count="1">
            <x v="236"/>
          </reference>
          <reference field="10" count="3" selected="0">
            <x v="1"/>
            <x v="2"/>
            <x v="3"/>
          </reference>
        </references>
      </pivotArea>
    </format>
    <format dxfId="2292">
      <pivotArea collapsedLevelsAreSubtotals="1" fieldPosition="0">
        <references count="6">
          <reference field="0" count="1" selected="0">
            <x v="12"/>
          </reference>
          <reference field="2" count="1" selected="0">
            <x v="21"/>
          </reference>
          <reference field="3" count="1">
            <x v="3733"/>
          </reference>
          <reference field="6" count="1" selected="0">
            <x v="301"/>
          </reference>
          <reference field="8" count="1" selected="0">
            <x v="236"/>
          </reference>
          <reference field="10" count="3" selected="0">
            <x v="1"/>
            <x v="2"/>
            <x v="3"/>
          </reference>
        </references>
      </pivotArea>
    </format>
    <format dxfId="2291">
      <pivotArea collapsedLevelsAreSubtotals="1" fieldPosition="0">
        <references count="5">
          <reference field="0" count="1" selected="0">
            <x v="12"/>
          </reference>
          <reference field="2" count="1" selected="0">
            <x v="21"/>
          </reference>
          <reference field="6" count="1" selected="0">
            <x v="301"/>
          </reference>
          <reference field="8" count="1">
            <x v="795"/>
          </reference>
          <reference field="10" count="3" selected="0">
            <x v="1"/>
            <x v="2"/>
            <x v="3"/>
          </reference>
        </references>
      </pivotArea>
    </format>
    <format dxfId="2290">
      <pivotArea collapsedLevelsAreSubtotals="1" fieldPosition="0">
        <references count="6">
          <reference field="0" count="1" selected="0">
            <x v="12"/>
          </reference>
          <reference field="2" count="1" selected="0">
            <x v="21"/>
          </reference>
          <reference field="3" count="1">
            <x v="3720"/>
          </reference>
          <reference field="6" count="1" selected="0">
            <x v="301"/>
          </reference>
          <reference field="8" count="1" selected="0">
            <x v="795"/>
          </reference>
          <reference field="10" count="3" selected="0">
            <x v="1"/>
            <x v="2"/>
            <x v="3"/>
          </reference>
        </references>
      </pivotArea>
    </format>
    <format dxfId="2289">
      <pivotArea collapsedLevelsAreSubtotals="1" fieldPosition="0">
        <references count="5">
          <reference field="0" count="1" selected="0">
            <x v="12"/>
          </reference>
          <reference field="2" count="1" selected="0">
            <x v="21"/>
          </reference>
          <reference field="6" count="1" selected="0">
            <x v="301"/>
          </reference>
          <reference field="8" count="1">
            <x v="930"/>
          </reference>
          <reference field="10" count="3" selected="0">
            <x v="1"/>
            <x v="2"/>
            <x v="3"/>
          </reference>
        </references>
      </pivotArea>
    </format>
    <format dxfId="2288">
      <pivotArea collapsedLevelsAreSubtotals="1" fieldPosition="0">
        <references count="6">
          <reference field="0" count="1" selected="0">
            <x v="12"/>
          </reference>
          <reference field="2" count="1" selected="0">
            <x v="21"/>
          </reference>
          <reference field="3" count="1">
            <x v="3722"/>
          </reference>
          <reference field="6" count="1" selected="0">
            <x v="301"/>
          </reference>
          <reference field="8" count="1" selected="0">
            <x v="930"/>
          </reference>
          <reference field="10" count="3" selected="0">
            <x v="1"/>
            <x v="2"/>
            <x v="3"/>
          </reference>
        </references>
      </pivotArea>
    </format>
    <format dxfId="2287">
      <pivotArea collapsedLevelsAreSubtotals="1" fieldPosition="0">
        <references count="4">
          <reference field="0" count="1" selected="0">
            <x v="12"/>
          </reference>
          <reference field="2" count="1">
            <x v="77"/>
          </reference>
          <reference field="6" count="1" selected="0">
            <x v="301"/>
          </reference>
          <reference field="10" count="3" selected="0">
            <x v="1"/>
            <x v="2"/>
            <x v="3"/>
          </reference>
        </references>
      </pivotArea>
    </format>
    <format dxfId="2286">
      <pivotArea collapsedLevelsAreSubtotals="1" fieldPosition="0">
        <references count="5">
          <reference field="0" count="1" selected="0">
            <x v="12"/>
          </reference>
          <reference field="2" count="1" selected="0">
            <x v="77"/>
          </reference>
          <reference field="6" count="1" selected="0">
            <x v="301"/>
          </reference>
          <reference field="8" count="1">
            <x v="918"/>
          </reference>
          <reference field="10" count="3" selected="0">
            <x v="1"/>
            <x v="2"/>
            <x v="3"/>
          </reference>
        </references>
      </pivotArea>
    </format>
    <format dxfId="2285">
      <pivotArea collapsedLevelsAreSubtotals="1" fieldPosition="0">
        <references count="6">
          <reference field="0" count="1" selected="0">
            <x v="12"/>
          </reference>
          <reference field="2" count="1" selected="0">
            <x v="77"/>
          </reference>
          <reference field="3" count="1">
            <x v="3739"/>
          </reference>
          <reference field="6" count="1" selected="0">
            <x v="301"/>
          </reference>
          <reference field="8" count="1" selected="0">
            <x v="918"/>
          </reference>
          <reference field="10" count="3" selected="0">
            <x v="1"/>
            <x v="2"/>
            <x v="3"/>
          </reference>
        </references>
      </pivotArea>
    </format>
    <format dxfId="2284">
      <pivotArea collapsedLevelsAreSubtotals="1" fieldPosition="0">
        <references count="4">
          <reference field="0" count="1" selected="0">
            <x v="12"/>
          </reference>
          <reference field="2" count="1">
            <x v="79"/>
          </reference>
          <reference field="6" count="1" selected="0">
            <x v="301"/>
          </reference>
          <reference field="10" count="3" selected="0">
            <x v="1"/>
            <x v="2"/>
            <x v="3"/>
          </reference>
        </references>
      </pivotArea>
    </format>
    <format dxfId="2283">
      <pivotArea collapsedLevelsAreSubtotals="1" fieldPosition="0">
        <references count="5">
          <reference field="0" count="1" selected="0">
            <x v="12"/>
          </reference>
          <reference field="2" count="1" selected="0">
            <x v="79"/>
          </reference>
          <reference field="6" count="1" selected="0">
            <x v="301"/>
          </reference>
          <reference field="8" count="1">
            <x v="854"/>
          </reference>
          <reference field="10" count="3" selected="0">
            <x v="1"/>
            <x v="2"/>
            <x v="3"/>
          </reference>
        </references>
      </pivotArea>
    </format>
    <format dxfId="2282">
      <pivotArea collapsedLevelsAreSubtotals="1" fieldPosition="0">
        <references count="6">
          <reference field="0" count="1" selected="0">
            <x v="12"/>
          </reference>
          <reference field="2" count="1" selected="0">
            <x v="79"/>
          </reference>
          <reference field="3" count="1">
            <x v="3717"/>
          </reference>
          <reference field="6" count="1" selected="0">
            <x v="301"/>
          </reference>
          <reference field="8" count="1" selected="0">
            <x v="854"/>
          </reference>
          <reference field="10" count="3" selected="0">
            <x v="1"/>
            <x v="2"/>
            <x v="3"/>
          </reference>
        </references>
      </pivotArea>
    </format>
    <format dxfId="2281">
      <pivotArea collapsedLevelsAreSubtotals="1" fieldPosition="0">
        <references count="3">
          <reference field="0" count="1">
            <x v="13"/>
          </reference>
          <reference field="6" count="1" selected="0">
            <x v="301"/>
          </reference>
          <reference field="10" count="3" selected="0">
            <x v="1"/>
            <x v="2"/>
            <x v="3"/>
          </reference>
        </references>
      </pivotArea>
    </format>
    <format dxfId="2280">
      <pivotArea collapsedLevelsAreSubtotals="1" fieldPosition="0">
        <references count="4">
          <reference field="0" count="1" selected="0">
            <x v="13"/>
          </reference>
          <reference field="2" count="1">
            <x v="19"/>
          </reference>
          <reference field="6" count="1" selected="0">
            <x v="301"/>
          </reference>
          <reference field="10" count="3" selected="0">
            <x v="1"/>
            <x v="2"/>
            <x v="3"/>
          </reference>
        </references>
      </pivotArea>
    </format>
    <format dxfId="2279">
      <pivotArea collapsedLevelsAreSubtotals="1" fieldPosition="0">
        <references count="5">
          <reference field="0" count="1" selected="0">
            <x v="13"/>
          </reference>
          <reference field="2" count="1" selected="0">
            <x v="19"/>
          </reference>
          <reference field="6" count="1" selected="0">
            <x v="301"/>
          </reference>
          <reference field="8" count="1">
            <x v="585"/>
          </reference>
          <reference field="10" count="3" selected="0">
            <x v="1"/>
            <x v="2"/>
            <x v="3"/>
          </reference>
        </references>
      </pivotArea>
    </format>
    <format dxfId="2278">
      <pivotArea collapsedLevelsAreSubtotals="1" fieldPosition="0">
        <references count="6">
          <reference field="0" count="1" selected="0">
            <x v="13"/>
          </reference>
          <reference field="2" count="1" selected="0">
            <x v="19"/>
          </reference>
          <reference field="3" count="1">
            <x v="3738"/>
          </reference>
          <reference field="6" count="1" selected="0">
            <x v="301"/>
          </reference>
          <reference field="8" count="1" selected="0">
            <x v="585"/>
          </reference>
          <reference field="10" count="3" selected="0">
            <x v="1"/>
            <x v="2"/>
            <x v="3"/>
          </reference>
        </references>
      </pivotArea>
    </format>
    <format dxfId="2277">
      <pivotArea collapsedLevelsAreSubtotals="1" fieldPosition="0">
        <references count="2">
          <reference field="6" count="1">
            <x v="304"/>
          </reference>
          <reference field="10" count="3" selected="0">
            <x v="1"/>
            <x v="2"/>
            <x v="3"/>
          </reference>
        </references>
      </pivotArea>
    </format>
    <format dxfId="2276">
      <pivotArea collapsedLevelsAreSubtotals="1" fieldPosition="0">
        <references count="3">
          <reference field="0" count="1">
            <x v="4"/>
          </reference>
          <reference field="6" count="1" selected="0">
            <x v="304"/>
          </reference>
          <reference field="10" count="3" selected="0">
            <x v="1"/>
            <x v="2"/>
            <x v="3"/>
          </reference>
        </references>
      </pivotArea>
    </format>
    <format dxfId="2275">
      <pivotArea collapsedLevelsAreSubtotals="1" fieldPosition="0">
        <references count="4">
          <reference field="0" count="1" selected="0">
            <x v="4"/>
          </reference>
          <reference field="2" count="1">
            <x v="21"/>
          </reference>
          <reference field="6" count="1" selected="0">
            <x v="304"/>
          </reference>
          <reference field="10" count="3" selected="0">
            <x v="1"/>
            <x v="2"/>
            <x v="3"/>
          </reference>
        </references>
      </pivotArea>
    </format>
    <format dxfId="2274">
      <pivotArea collapsedLevelsAreSubtotals="1" fieldPosition="0">
        <references count="5">
          <reference field="0" count="1" selected="0">
            <x v="4"/>
          </reference>
          <reference field="2" count="1" selected="0">
            <x v="21"/>
          </reference>
          <reference field="6" count="1" selected="0">
            <x v="304"/>
          </reference>
          <reference field="8" count="1">
            <x v="39"/>
          </reference>
          <reference field="10" count="3" selected="0">
            <x v="1"/>
            <x v="2"/>
            <x v="3"/>
          </reference>
        </references>
      </pivotArea>
    </format>
    <format dxfId="2273">
      <pivotArea collapsedLevelsAreSubtotals="1" fieldPosition="0">
        <references count="6">
          <reference field="0" count="1" selected="0">
            <x v="4"/>
          </reference>
          <reference field="2" count="1" selected="0">
            <x v="21"/>
          </reference>
          <reference field="3" count="1">
            <x v="3746"/>
          </reference>
          <reference field="6" count="1" selected="0">
            <x v="304"/>
          </reference>
          <reference field="8" count="1" selected="0">
            <x v="39"/>
          </reference>
          <reference field="10" count="3" selected="0">
            <x v="1"/>
            <x v="2"/>
            <x v="3"/>
          </reference>
        </references>
      </pivotArea>
    </format>
    <format dxfId="2272">
      <pivotArea collapsedLevelsAreSubtotals="1" fieldPosition="0">
        <references count="2">
          <reference field="6" count="1">
            <x v="11"/>
          </reference>
          <reference field="10" count="1" selected="0">
            <x v="2"/>
          </reference>
        </references>
      </pivotArea>
    </format>
    <format dxfId="2271">
      <pivotArea collapsedLevelsAreSubtotals="1" fieldPosition="0">
        <references count="3">
          <reference field="0" count="1">
            <x v="0"/>
          </reference>
          <reference field="6" count="1" selected="0">
            <x v="11"/>
          </reference>
          <reference field="10" count="1" selected="0">
            <x v="2"/>
          </reference>
        </references>
      </pivotArea>
    </format>
    <format dxfId="2270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11"/>
          </reference>
          <reference field="10" count="1" selected="0">
            <x v="2"/>
          </reference>
        </references>
      </pivotArea>
    </format>
    <format dxfId="2269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11"/>
          </reference>
          <reference field="8" count="1">
            <x v="296"/>
          </reference>
          <reference field="10" count="1" selected="0">
            <x v="2"/>
          </reference>
        </references>
      </pivotArea>
    </format>
    <format dxfId="2268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3311"/>
          </reference>
          <reference field="6" count="1" selected="0">
            <x v="11"/>
          </reference>
          <reference field="8" count="1" selected="0">
            <x v="296"/>
          </reference>
          <reference field="10" count="1" selected="0">
            <x v="2"/>
          </reference>
        </references>
      </pivotArea>
    </format>
    <format dxfId="2267">
      <pivotArea collapsedLevelsAreSubtotals="1" fieldPosition="0">
        <references count="2">
          <reference field="6" count="1">
            <x v="12"/>
          </reference>
          <reference field="10" count="1" selected="0">
            <x v="2"/>
          </reference>
        </references>
      </pivotArea>
    </format>
    <format dxfId="2266">
      <pivotArea collapsedLevelsAreSubtotals="1" fieldPosition="0">
        <references count="3">
          <reference field="0" count="1">
            <x v="0"/>
          </reference>
          <reference field="6" count="1" selected="0">
            <x v="12"/>
          </reference>
          <reference field="10" count="1" selected="0">
            <x v="2"/>
          </reference>
        </references>
      </pivotArea>
    </format>
    <format dxfId="2265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12"/>
          </reference>
          <reference field="10" count="1" selected="0">
            <x v="2"/>
          </reference>
        </references>
      </pivotArea>
    </format>
    <format dxfId="2264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12"/>
          </reference>
          <reference field="8" count="1">
            <x v="191"/>
          </reference>
          <reference field="10" count="1" selected="0">
            <x v="2"/>
          </reference>
        </references>
      </pivotArea>
    </format>
    <format dxfId="2263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47"/>
          </reference>
          <reference field="6" count="1" selected="0">
            <x v="12"/>
          </reference>
          <reference field="8" count="1" selected="0">
            <x v="191"/>
          </reference>
          <reference field="10" count="1" selected="0">
            <x v="2"/>
          </reference>
        </references>
      </pivotArea>
    </format>
    <format dxfId="2262">
      <pivotArea collapsedLevelsAreSubtotals="1" fieldPosition="0">
        <references count="2">
          <reference field="6" count="1">
            <x v="14"/>
          </reference>
          <reference field="10" count="1" selected="0">
            <x v="2"/>
          </reference>
        </references>
      </pivotArea>
    </format>
    <format dxfId="2261">
      <pivotArea collapsedLevelsAreSubtotals="1" fieldPosition="0">
        <references count="3">
          <reference field="0" count="1">
            <x v="4"/>
          </reference>
          <reference field="6" count="1" selected="0">
            <x v="14"/>
          </reference>
          <reference field="10" count="1" selected="0">
            <x v="2"/>
          </reference>
        </references>
      </pivotArea>
    </format>
    <format dxfId="2260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14"/>
          </reference>
          <reference field="10" count="1" selected="0">
            <x v="2"/>
          </reference>
        </references>
      </pivotArea>
    </format>
    <format dxfId="2259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16"/>
          </reference>
          <reference field="10" count="1" selected="0">
            <x v="2"/>
          </reference>
        </references>
      </pivotArea>
    </format>
    <format dxfId="2258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645"/>
          </reference>
          <reference field="6" count="1" selected="0">
            <x v="14"/>
          </reference>
          <reference field="8" count="1" selected="0">
            <x v="16"/>
          </reference>
          <reference field="10" count="1" selected="0">
            <x v="2"/>
          </reference>
        </references>
      </pivotArea>
    </format>
    <format dxfId="2257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44"/>
          </reference>
          <reference field="10" count="1" selected="0">
            <x v="2"/>
          </reference>
        </references>
      </pivotArea>
    </format>
    <format dxfId="2256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506"/>
          </reference>
          <reference field="6" count="1" selected="0">
            <x v="14"/>
          </reference>
          <reference field="8" count="1" selected="0">
            <x v="44"/>
          </reference>
          <reference field="10" count="1" selected="0">
            <x v="2"/>
          </reference>
        </references>
      </pivotArea>
    </format>
    <format dxfId="2255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107"/>
          </reference>
          <reference field="10" count="1" selected="0">
            <x v="2"/>
          </reference>
        </references>
      </pivotArea>
    </format>
    <format dxfId="2254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507"/>
          </reference>
          <reference field="6" count="1" selected="0">
            <x v="14"/>
          </reference>
          <reference field="8" count="1" selected="0">
            <x v="107"/>
          </reference>
          <reference field="10" count="1" selected="0">
            <x v="2"/>
          </reference>
        </references>
      </pivotArea>
    </format>
    <format dxfId="2253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180"/>
          </reference>
          <reference field="10" count="1" selected="0">
            <x v="2"/>
          </reference>
        </references>
      </pivotArea>
    </format>
    <format dxfId="2252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508"/>
          </reference>
          <reference field="6" count="1" selected="0">
            <x v="14"/>
          </reference>
          <reference field="8" count="1" selected="0">
            <x v="180"/>
          </reference>
          <reference field="10" count="1" selected="0">
            <x v="2"/>
          </reference>
        </references>
      </pivotArea>
    </format>
    <format dxfId="2251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216"/>
          </reference>
          <reference field="10" count="1" selected="0">
            <x v="2"/>
          </reference>
        </references>
      </pivotArea>
    </format>
    <format dxfId="2250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506"/>
          </reference>
          <reference field="6" count="1" selected="0">
            <x v="14"/>
          </reference>
          <reference field="8" count="1" selected="0">
            <x v="216"/>
          </reference>
          <reference field="10" count="1" selected="0">
            <x v="2"/>
          </reference>
        </references>
      </pivotArea>
    </format>
    <format dxfId="2249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357"/>
          </reference>
          <reference field="10" count="1" selected="0">
            <x v="2"/>
          </reference>
        </references>
      </pivotArea>
    </format>
    <format dxfId="2248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509"/>
          </reference>
          <reference field="6" count="1" selected="0">
            <x v="14"/>
          </reference>
          <reference field="8" count="1" selected="0">
            <x v="357"/>
          </reference>
          <reference field="10" count="1" selected="0">
            <x v="2"/>
          </reference>
        </references>
      </pivotArea>
    </format>
    <format dxfId="2247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365"/>
          </reference>
          <reference field="10" count="1" selected="0">
            <x v="2"/>
          </reference>
        </references>
      </pivotArea>
    </format>
    <format dxfId="2246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508"/>
          </reference>
          <reference field="6" count="1" selected="0">
            <x v="14"/>
          </reference>
          <reference field="8" count="1" selected="0">
            <x v="365"/>
          </reference>
          <reference field="10" count="1" selected="0">
            <x v="2"/>
          </reference>
        </references>
      </pivotArea>
    </format>
    <format dxfId="2245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411"/>
          </reference>
          <reference field="10" count="1" selected="0">
            <x v="2"/>
          </reference>
        </references>
      </pivotArea>
    </format>
    <format dxfId="2244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27"/>
          </reference>
          <reference field="6" count="1" selected="0">
            <x v="14"/>
          </reference>
          <reference field="8" count="1" selected="0">
            <x v="411"/>
          </reference>
          <reference field="10" count="1" selected="0">
            <x v="2"/>
          </reference>
        </references>
      </pivotArea>
    </format>
    <format dxfId="2243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572"/>
          </reference>
          <reference field="10" count="1" selected="0">
            <x v="2"/>
          </reference>
        </references>
      </pivotArea>
    </format>
    <format dxfId="2242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26"/>
          </reference>
          <reference field="6" count="1" selected="0">
            <x v="14"/>
          </reference>
          <reference field="8" count="1" selected="0">
            <x v="572"/>
          </reference>
          <reference field="10" count="1" selected="0">
            <x v="2"/>
          </reference>
        </references>
      </pivotArea>
    </format>
    <format dxfId="2241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721"/>
          </reference>
          <reference field="10" count="1" selected="0">
            <x v="2"/>
          </reference>
        </references>
      </pivotArea>
    </format>
    <format dxfId="2240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506"/>
          </reference>
          <reference field="6" count="1" selected="0">
            <x v="14"/>
          </reference>
          <reference field="8" count="1" selected="0">
            <x v="721"/>
          </reference>
          <reference field="10" count="1" selected="0">
            <x v="2"/>
          </reference>
        </references>
      </pivotArea>
    </format>
    <format dxfId="2239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766"/>
          </reference>
          <reference field="10" count="1" selected="0">
            <x v="2"/>
          </reference>
        </references>
      </pivotArea>
    </format>
    <format dxfId="2238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28"/>
          </reference>
          <reference field="6" count="1" selected="0">
            <x v="14"/>
          </reference>
          <reference field="8" count="1" selected="0">
            <x v="766"/>
          </reference>
          <reference field="10" count="1" selected="0">
            <x v="2"/>
          </reference>
        </references>
      </pivotArea>
    </format>
    <format dxfId="2237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838"/>
          </reference>
          <reference field="10" count="1" selected="0">
            <x v="2"/>
          </reference>
        </references>
      </pivotArea>
    </format>
    <format dxfId="2236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506"/>
          </reference>
          <reference field="6" count="1" selected="0">
            <x v="14"/>
          </reference>
          <reference field="8" count="1" selected="0">
            <x v="838"/>
          </reference>
          <reference field="10" count="1" selected="0">
            <x v="2"/>
          </reference>
        </references>
      </pivotArea>
    </format>
    <format dxfId="2235">
      <pivotArea collapsedLevelsAreSubtotals="1" fieldPosition="0">
        <references count="2">
          <reference field="6" count="1">
            <x v="18"/>
          </reference>
          <reference field="10" count="1" selected="0">
            <x v="2"/>
          </reference>
        </references>
      </pivotArea>
    </format>
    <format dxfId="2234">
      <pivotArea collapsedLevelsAreSubtotals="1" fieldPosition="0">
        <references count="3">
          <reference field="0" count="1">
            <x v="15"/>
          </reference>
          <reference field="6" count="1" selected="0">
            <x v="18"/>
          </reference>
          <reference field="10" count="1" selected="0">
            <x v="2"/>
          </reference>
        </references>
      </pivotArea>
    </format>
    <format dxfId="2233">
      <pivotArea collapsedLevelsAreSubtotals="1" fieldPosition="0">
        <references count="4">
          <reference field="0" count="1" selected="0">
            <x v="15"/>
          </reference>
          <reference field="2" count="1">
            <x v="19"/>
          </reference>
          <reference field="6" count="1" selected="0">
            <x v="18"/>
          </reference>
          <reference field="10" count="1" selected="0">
            <x v="2"/>
          </reference>
        </references>
      </pivotArea>
    </format>
    <format dxfId="2232">
      <pivotArea collapsedLevelsAreSubtotals="1" fieldPosition="0">
        <references count="5">
          <reference field="0" count="1" selected="0">
            <x v="15"/>
          </reference>
          <reference field="2" count="1" selected="0">
            <x v="19"/>
          </reference>
          <reference field="6" count="1" selected="0">
            <x v="18"/>
          </reference>
          <reference field="8" count="1">
            <x v="300"/>
          </reference>
          <reference field="10" count="1" selected="0">
            <x v="2"/>
          </reference>
        </references>
      </pivotArea>
    </format>
    <format dxfId="2231">
      <pivotArea collapsedLevelsAreSubtotals="1" fieldPosition="0">
        <references count="6">
          <reference field="0" count="1" selected="0">
            <x v="15"/>
          </reference>
          <reference field="2" count="1" selected="0">
            <x v="19"/>
          </reference>
          <reference field="3" count="1">
            <x v="297"/>
          </reference>
          <reference field="6" count="1" selected="0">
            <x v="18"/>
          </reference>
          <reference field="8" count="1" selected="0">
            <x v="300"/>
          </reference>
          <reference field="10" count="1" selected="0">
            <x v="2"/>
          </reference>
        </references>
      </pivotArea>
    </format>
    <format dxfId="2230">
      <pivotArea collapsedLevelsAreSubtotals="1" fieldPosition="0">
        <references count="2">
          <reference field="6" count="1">
            <x v="26"/>
          </reference>
          <reference field="10" count="1" selected="0">
            <x v="2"/>
          </reference>
        </references>
      </pivotArea>
    </format>
    <format dxfId="2229">
      <pivotArea collapsedLevelsAreSubtotals="1" fieldPosition="0">
        <references count="3">
          <reference field="0" count="1">
            <x v="5"/>
          </reference>
          <reference field="6" count="1" selected="0">
            <x v="26"/>
          </reference>
          <reference field="10" count="1" selected="0">
            <x v="2"/>
          </reference>
        </references>
      </pivotArea>
    </format>
    <format dxfId="2228">
      <pivotArea collapsedLevelsAreSubtotals="1" fieldPosition="0">
        <references count="4">
          <reference field="0" count="1" selected="0">
            <x v="5"/>
          </reference>
          <reference field="2" count="1">
            <x v="19"/>
          </reference>
          <reference field="6" count="1" selected="0">
            <x v="26"/>
          </reference>
          <reference field="10" count="1" selected="0">
            <x v="2"/>
          </reference>
        </references>
      </pivotArea>
    </format>
    <format dxfId="2227">
      <pivotArea collapsedLevelsAreSubtotals="1" fieldPosition="0">
        <references count="5">
          <reference field="0" count="1" selected="0">
            <x v="5"/>
          </reference>
          <reference field="2" count="1" selected="0">
            <x v="19"/>
          </reference>
          <reference field="6" count="1" selected="0">
            <x v="26"/>
          </reference>
          <reference field="8" count="1">
            <x v="978"/>
          </reference>
          <reference field="10" count="1" selected="0">
            <x v="2"/>
          </reference>
        </references>
      </pivotArea>
    </format>
    <format dxfId="2226">
      <pivotArea collapsedLevelsAreSubtotals="1" fieldPosition="0">
        <references count="6">
          <reference field="0" count="1" selected="0">
            <x v="5"/>
          </reference>
          <reference field="2" count="1" selected="0">
            <x v="19"/>
          </reference>
          <reference field="3" count="1">
            <x v="3807"/>
          </reference>
          <reference field="6" count="1" selected="0">
            <x v="26"/>
          </reference>
          <reference field="8" count="1" selected="0">
            <x v="978"/>
          </reference>
          <reference field="10" count="1" selected="0">
            <x v="2"/>
          </reference>
        </references>
      </pivotArea>
    </format>
    <format dxfId="2225">
      <pivotArea collapsedLevelsAreSubtotals="1" fieldPosition="0">
        <references count="5">
          <reference field="0" count="1" selected="0">
            <x v="5"/>
          </reference>
          <reference field="2" count="1" selected="0">
            <x v="19"/>
          </reference>
          <reference field="6" count="1" selected="0">
            <x v="26"/>
          </reference>
          <reference field="8" count="1">
            <x v="979"/>
          </reference>
          <reference field="10" count="1" selected="0">
            <x v="2"/>
          </reference>
        </references>
      </pivotArea>
    </format>
    <format dxfId="2224">
      <pivotArea collapsedLevelsAreSubtotals="1" fieldPosition="0">
        <references count="6">
          <reference field="0" count="1" selected="0">
            <x v="5"/>
          </reference>
          <reference field="2" count="1" selected="0">
            <x v="19"/>
          </reference>
          <reference field="3" count="1">
            <x v="3808"/>
          </reference>
          <reference field="6" count="1" selected="0">
            <x v="26"/>
          </reference>
          <reference field="8" count="1" selected="0">
            <x v="979"/>
          </reference>
          <reference field="10" count="1" selected="0">
            <x v="2"/>
          </reference>
        </references>
      </pivotArea>
    </format>
    <format dxfId="2223">
      <pivotArea collapsedLevelsAreSubtotals="1" fieldPosition="0">
        <references count="3">
          <reference field="0" count="1">
            <x v="8"/>
          </reference>
          <reference field="6" count="1" selected="0">
            <x v="26"/>
          </reference>
          <reference field="10" count="1" selected="0">
            <x v="2"/>
          </reference>
        </references>
      </pivotArea>
    </format>
    <format dxfId="2222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26"/>
          </reference>
          <reference field="10" count="1" selected="0">
            <x v="2"/>
          </reference>
        </references>
      </pivotArea>
    </format>
    <format dxfId="2221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6"/>
          </reference>
          <reference field="8" count="1">
            <x v="212"/>
          </reference>
          <reference field="10" count="1" selected="0">
            <x v="2"/>
          </reference>
        </references>
      </pivotArea>
    </format>
    <format dxfId="2220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50"/>
          </reference>
          <reference field="6" count="1" selected="0">
            <x v="26"/>
          </reference>
          <reference field="8" count="1" selected="0">
            <x v="212"/>
          </reference>
          <reference field="10" count="1" selected="0">
            <x v="2"/>
          </reference>
        </references>
      </pivotArea>
    </format>
    <format dxfId="2219">
      <pivotArea collapsedLevelsAreSubtotals="1" fieldPosition="0">
        <references count="2">
          <reference field="6" count="1">
            <x v="30"/>
          </reference>
          <reference field="10" count="1" selected="0">
            <x v="2"/>
          </reference>
        </references>
      </pivotArea>
    </format>
    <format dxfId="2218">
      <pivotArea collapsedLevelsAreSubtotals="1" fieldPosition="0">
        <references count="3">
          <reference field="0" count="1">
            <x v="0"/>
          </reference>
          <reference field="6" count="1" selected="0">
            <x v="30"/>
          </reference>
          <reference field="10" count="1" selected="0">
            <x v="2"/>
          </reference>
        </references>
      </pivotArea>
    </format>
    <format dxfId="2217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30"/>
          </reference>
          <reference field="10" count="1" selected="0">
            <x v="2"/>
          </reference>
        </references>
      </pivotArea>
    </format>
    <format dxfId="2216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30"/>
          </reference>
          <reference field="8" count="1">
            <x v="652"/>
          </reference>
          <reference field="10" count="1" selected="0">
            <x v="2"/>
          </reference>
        </references>
      </pivotArea>
    </format>
    <format dxfId="2215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472"/>
          </reference>
          <reference field="6" count="1" selected="0">
            <x v="30"/>
          </reference>
          <reference field="8" count="1" selected="0">
            <x v="652"/>
          </reference>
          <reference field="10" count="1" selected="0">
            <x v="2"/>
          </reference>
        </references>
      </pivotArea>
    </format>
    <format dxfId="2214">
      <pivotArea collapsedLevelsAreSubtotals="1" fieldPosition="0">
        <references count="3">
          <reference field="0" count="1">
            <x v="5"/>
          </reference>
          <reference field="6" count="1" selected="0">
            <x v="30"/>
          </reference>
          <reference field="10" count="1" selected="0">
            <x v="2"/>
          </reference>
        </references>
      </pivotArea>
    </format>
    <format dxfId="2213">
      <pivotArea collapsedLevelsAreSubtotals="1" fieldPosition="0">
        <references count="4">
          <reference field="0" count="1" selected="0">
            <x v="5"/>
          </reference>
          <reference field="2" count="1">
            <x v="19"/>
          </reference>
          <reference field="6" count="1" selected="0">
            <x v="30"/>
          </reference>
          <reference field="10" count="1" selected="0">
            <x v="2"/>
          </reference>
        </references>
      </pivotArea>
    </format>
    <format dxfId="2212">
      <pivotArea collapsedLevelsAreSubtotals="1" fieldPosition="0">
        <references count="5">
          <reference field="0" count="1" selected="0">
            <x v="5"/>
          </reference>
          <reference field="2" count="1" selected="0">
            <x v="19"/>
          </reference>
          <reference field="6" count="1" selected="0">
            <x v="30"/>
          </reference>
          <reference field="8" count="1">
            <x v="989"/>
          </reference>
          <reference field="10" count="1" selected="0">
            <x v="2"/>
          </reference>
        </references>
      </pivotArea>
    </format>
    <format dxfId="2211">
      <pivotArea collapsedLevelsAreSubtotals="1" fieldPosition="0">
        <references count="6">
          <reference field="0" count="1" selected="0">
            <x v="5"/>
          </reference>
          <reference field="2" count="1" selected="0">
            <x v="19"/>
          </reference>
          <reference field="3" count="1">
            <x v="3876"/>
          </reference>
          <reference field="6" count="1" selected="0">
            <x v="30"/>
          </reference>
          <reference field="8" count="1" selected="0">
            <x v="989"/>
          </reference>
          <reference field="10" count="1" selected="0">
            <x v="2"/>
          </reference>
        </references>
      </pivotArea>
    </format>
    <format dxfId="2210">
      <pivotArea collapsedLevelsAreSubtotals="1" fieldPosition="0">
        <references count="3">
          <reference field="0" count="1">
            <x v="6"/>
          </reference>
          <reference field="6" count="1" selected="0">
            <x v="30"/>
          </reference>
          <reference field="10" count="1" selected="0">
            <x v="2"/>
          </reference>
        </references>
      </pivotArea>
    </format>
    <format dxfId="2209">
      <pivotArea collapsedLevelsAreSubtotals="1" fieldPosition="0">
        <references count="4">
          <reference field="0" count="1" selected="0">
            <x v="6"/>
          </reference>
          <reference field="2" count="1">
            <x v="19"/>
          </reference>
          <reference field="6" count="1" selected="0">
            <x v="30"/>
          </reference>
          <reference field="10" count="1" selected="0">
            <x v="2"/>
          </reference>
        </references>
      </pivotArea>
    </format>
    <format dxfId="2208">
      <pivotArea collapsedLevelsAreSubtotals="1" fieldPosition="0">
        <references count="5">
          <reference field="0" count="1" selected="0">
            <x v="6"/>
          </reference>
          <reference field="2" count="1" selected="0">
            <x v="19"/>
          </reference>
          <reference field="6" count="1" selected="0">
            <x v="30"/>
          </reference>
          <reference field="8" count="1">
            <x v="989"/>
          </reference>
          <reference field="10" count="1" selected="0">
            <x v="2"/>
          </reference>
        </references>
      </pivotArea>
    </format>
    <format dxfId="2207">
      <pivotArea collapsedLevelsAreSubtotals="1" fieldPosition="0">
        <references count="6">
          <reference field="0" count="1" selected="0">
            <x v="6"/>
          </reference>
          <reference field="2" count="1" selected="0">
            <x v="19"/>
          </reference>
          <reference field="3" count="1">
            <x v="3877"/>
          </reference>
          <reference field="6" count="1" selected="0">
            <x v="30"/>
          </reference>
          <reference field="8" count="1" selected="0">
            <x v="989"/>
          </reference>
          <reference field="10" count="1" selected="0">
            <x v="2"/>
          </reference>
        </references>
      </pivotArea>
    </format>
    <format dxfId="2206">
      <pivotArea collapsedLevelsAreSubtotals="1" fieldPosition="0">
        <references count="5">
          <reference field="0" count="1" selected="0">
            <x v="6"/>
          </reference>
          <reference field="2" count="1" selected="0">
            <x v="19"/>
          </reference>
          <reference field="6" count="1" selected="0">
            <x v="30"/>
          </reference>
          <reference field="8" count="1">
            <x v="990"/>
          </reference>
          <reference field="10" count="1" selected="0">
            <x v="2"/>
          </reference>
        </references>
      </pivotArea>
    </format>
    <format dxfId="2205">
      <pivotArea collapsedLevelsAreSubtotals="1" fieldPosition="0">
        <references count="6">
          <reference field="0" count="1" selected="0">
            <x v="6"/>
          </reference>
          <reference field="2" count="1" selected="0">
            <x v="19"/>
          </reference>
          <reference field="3" count="1">
            <x v="3878"/>
          </reference>
          <reference field="6" count="1" selected="0">
            <x v="30"/>
          </reference>
          <reference field="8" count="1" selected="0">
            <x v="990"/>
          </reference>
          <reference field="10" count="1" selected="0">
            <x v="2"/>
          </reference>
        </references>
      </pivotArea>
    </format>
    <format dxfId="2204">
      <pivotArea collapsedLevelsAreSubtotals="1" fieldPosition="0">
        <references count="3">
          <reference field="0" count="1">
            <x v="7"/>
          </reference>
          <reference field="6" count="1" selected="0">
            <x v="30"/>
          </reference>
          <reference field="10" count="1" selected="0">
            <x v="2"/>
          </reference>
        </references>
      </pivotArea>
    </format>
    <format dxfId="2203">
      <pivotArea collapsedLevelsAreSubtotals="1" fieldPosition="0">
        <references count="4">
          <reference field="0" count="1" selected="0">
            <x v="7"/>
          </reference>
          <reference field="2" count="1">
            <x v="19"/>
          </reference>
          <reference field="6" count="1" selected="0">
            <x v="30"/>
          </reference>
          <reference field="10" count="1" selected="0">
            <x v="2"/>
          </reference>
        </references>
      </pivotArea>
    </format>
    <format dxfId="2202">
      <pivotArea collapsedLevelsAreSubtotals="1" fieldPosition="0">
        <references count="5">
          <reference field="0" count="1" selected="0">
            <x v="7"/>
          </reference>
          <reference field="2" count="1" selected="0">
            <x v="19"/>
          </reference>
          <reference field="6" count="1" selected="0">
            <x v="30"/>
          </reference>
          <reference field="8" count="1">
            <x v="455"/>
          </reference>
          <reference field="10" count="1" selected="0">
            <x v="2"/>
          </reference>
        </references>
      </pivotArea>
    </format>
    <format dxfId="2201">
      <pivotArea collapsedLevelsAreSubtotals="1" fieldPosition="0">
        <references count="6">
          <reference field="0" count="1" selected="0">
            <x v="7"/>
          </reference>
          <reference field="2" count="1" selected="0">
            <x v="19"/>
          </reference>
          <reference field="3" count="1">
            <x v="708"/>
          </reference>
          <reference field="6" count="1" selected="0">
            <x v="30"/>
          </reference>
          <reference field="8" count="1" selected="0">
            <x v="455"/>
          </reference>
          <reference field="10" count="1" selected="0">
            <x v="2"/>
          </reference>
        </references>
      </pivotArea>
    </format>
    <format dxfId="2200">
      <pivotArea collapsedLevelsAreSubtotals="1" fieldPosition="0">
        <references count="5">
          <reference field="0" count="1" selected="0">
            <x v="7"/>
          </reference>
          <reference field="2" count="1" selected="0">
            <x v="19"/>
          </reference>
          <reference field="6" count="1" selected="0">
            <x v="30"/>
          </reference>
          <reference field="8" count="1">
            <x v="479"/>
          </reference>
          <reference field="10" count="1" selected="0">
            <x v="2"/>
          </reference>
        </references>
      </pivotArea>
    </format>
    <format dxfId="2199">
      <pivotArea collapsedLevelsAreSubtotals="1" fieldPosition="0">
        <references count="6">
          <reference field="0" count="1" selected="0">
            <x v="7"/>
          </reference>
          <reference field="2" count="1" selected="0">
            <x v="19"/>
          </reference>
          <reference field="3" count="1">
            <x v="671"/>
          </reference>
          <reference field="6" count="1" selected="0">
            <x v="30"/>
          </reference>
          <reference field="8" count="1" selected="0">
            <x v="479"/>
          </reference>
          <reference field="10" count="1" selected="0">
            <x v="2"/>
          </reference>
        </references>
      </pivotArea>
    </format>
    <format dxfId="2198">
      <pivotArea collapsedLevelsAreSubtotals="1" fieldPosition="0">
        <references count="5">
          <reference field="0" count="1" selected="0">
            <x v="7"/>
          </reference>
          <reference field="2" count="1" selected="0">
            <x v="19"/>
          </reference>
          <reference field="6" count="1" selected="0">
            <x v="30"/>
          </reference>
          <reference field="8" count="1">
            <x v="818"/>
          </reference>
          <reference field="10" count="1" selected="0">
            <x v="2"/>
          </reference>
        </references>
      </pivotArea>
    </format>
    <format dxfId="2197">
      <pivotArea collapsedLevelsAreSubtotals="1" fieldPosition="0">
        <references count="6">
          <reference field="0" count="1" selected="0">
            <x v="7"/>
          </reference>
          <reference field="2" count="1" selected="0">
            <x v="19"/>
          </reference>
          <reference field="3" count="2">
            <x v="710"/>
            <x v="2550"/>
          </reference>
          <reference field="6" count="1" selected="0">
            <x v="30"/>
          </reference>
          <reference field="8" count="1" selected="0">
            <x v="818"/>
          </reference>
          <reference field="10" count="1" selected="0">
            <x v="2"/>
          </reference>
        </references>
      </pivotArea>
    </format>
    <format dxfId="2196">
      <pivotArea collapsedLevelsAreSubtotals="1" fieldPosition="0">
        <references count="5">
          <reference field="0" count="1" selected="0">
            <x v="7"/>
          </reference>
          <reference field="2" count="1" selected="0">
            <x v="19"/>
          </reference>
          <reference field="6" count="1" selected="0">
            <x v="30"/>
          </reference>
          <reference field="8" count="1">
            <x v="946"/>
          </reference>
          <reference field="10" count="1" selected="0">
            <x v="2"/>
          </reference>
        </references>
      </pivotArea>
    </format>
    <format dxfId="2195">
      <pivotArea collapsedLevelsAreSubtotals="1" fieldPosition="0">
        <references count="6">
          <reference field="0" count="1" selected="0">
            <x v="7"/>
          </reference>
          <reference field="2" count="1" selected="0">
            <x v="19"/>
          </reference>
          <reference field="3" count="1">
            <x v="3824"/>
          </reference>
          <reference field="6" count="1" selected="0">
            <x v="30"/>
          </reference>
          <reference field="8" count="1" selected="0">
            <x v="946"/>
          </reference>
          <reference field="10" count="1" selected="0">
            <x v="2"/>
          </reference>
        </references>
      </pivotArea>
    </format>
    <format dxfId="2194">
      <pivotArea collapsedLevelsAreSubtotals="1" fieldPosition="0">
        <references count="5">
          <reference field="0" count="1" selected="0">
            <x v="7"/>
          </reference>
          <reference field="2" count="1" selected="0">
            <x v="19"/>
          </reference>
          <reference field="6" count="1" selected="0">
            <x v="30"/>
          </reference>
          <reference field="8" count="1">
            <x v="976"/>
          </reference>
          <reference field="10" count="1" selected="0">
            <x v="2"/>
          </reference>
        </references>
      </pivotArea>
    </format>
    <format dxfId="2193">
      <pivotArea collapsedLevelsAreSubtotals="1" fieldPosition="0">
        <references count="6">
          <reference field="0" count="1" selected="0">
            <x v="7"/>
          </reference>
          <reference field="2" count="1" selected="0">
            <x v="19"/>
          </reference>
          <reference field="3" count="1">
            <x v="707"/>
          </reference>
          <reference field="6" count="1" selected="0">
            <x v="30"/>
          </reference>
          <reference field="8" count="1" selected="0">
            <x v="976"/>
          </reference>
          <reference field="10" count="1" selected="0">
            <x v="2"/>
          </reference>
        </references>
      </pivotArea>
    </format>
    <format dxfId="2192">
      <pivotArea collapsedLevelsAreSubtotals="1" fieldPosition="0">
        <references count="5">
          <reference field="0" count="1" selected="0">
            <x v="7"/>
          </reference>
          <reference field="2" count="1" selected="0">
            <x v="19"/>
          </reference>
          <reference field="6" count="1" selected="0">
            <x v="30"/>
          </reference>
          <reference field="8" count="1">
            <x v="990"/>
          </reference>
          <reference field="10" count="1" selected="0">
            <x v="2"/>
          </reference>
        </references>
      </pivotArea>
    </format>
    <format dxfId="2191">
      <pivotArea collapsedLevelsAreSubtotals="1" fieldPosition="0">
        <references count="6">
          <reference field="0" count="1" selected="0">
            <x v="7"/>
          </reference>
          <reference field="2" count="1" selected="0">
            <x v="19"/>
          </reference>
          <reference field="3" count="1">
            <x v="3879"/>
          </reference>
          <reference field="6" count="1" selected="0">
            <x v="30"/>
          </reference>
          <reference field="8" count="1" selected="0">
            <x v="990"/>
          </reference>
          <reference field="10" count="1" selected="0">
            <x v="2"/>
          </reference>
        </references>
      </pivotArea>
    </format>
    <format dxfId="2190">
      <pivotArea collapsedLevelsAreSubtotals="1" fieldPosition="0">
        <references count="3">
          <reference field="0" count="1">
            <x v="8"/>
          </reference>
          <reference field="6" count="1" selected="0">
            <x v="30"/>
          </reference>
          <reference field="10" count="1" selected="0">
            <x v="2"/>
          </reference>
        </references>
      </pivotArea>
    </format>
    <format dxfId="2189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30"/>
          </reference>
          <reference field="10" count="1" selected="0">
            <x v="2"/>
          </reference>
        </references>
      </pivotArea>
    </format>
    <format dxfId="2188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30"/>
          </reference>
          <reference field="8" count="1">
            <x v="809"/>
          </reference>
          <reference field="10" count="1" selected="0">
            <x v="2"/>
          </reference>
        </references>
      </pivotArea>
    </format>
    <format dxfId="2187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11"/>
          </reference>
          <reference field="6" count="1" selected="0">
            <x v="30"/>
          </reference>
          <reference field="8" count="1" selected="0">
            <x v="809"/>
          </reference>
          <reference field="10" count="1" selected="0">
            <x v="2"/>
          </reference>
        </references>
      </pivotArea>
    </format>
    <format dxfId="2186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30"/>
          </reference>
          <reference field="8" count="1">
            <x v="833"/>
          </reference>
          <reference field="10" count="1" selected="0">
            <x v="2"/>
          </reference>
        </references>
      </pivotArea>
    </format>
    <format dxfId="2185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666"/>
          </reference>
          <reference field="6" count="1" selected="0">
            <x v="30"/>
          </reference>
          <reference field="8" count="1" selected="0">
            <x v="833"/>
          </reference>
          <reference field="10" count="1" selected="0">
            <x v="2"/>
          </reference>
        </references>
      </pivotArea>
    </format>
    <format dxfId="2184">
      <pivotArea collapsedLevelsAreSubtotals="1" fieldPosition="0">
        <references count="3">
          <reference field="0" count="1">
            <x v="9"/>
          </reference>
          <reference field="6" count="1" selected="0">
            <x v="30"/>
          </reference>
          <reference field="10" count="1" selected="0">
            <x v="2"/>
          </reference>
        </references>
      </pivotArea>
    </format>
    <format dxfId="2183">
      <pivotArea collapsedLevelsAreSubtotals="1" fieldPosition="0">
        <references count="4">
          <reference field="0" count="1" selected="0">
            <x v="9"/>
          </reference>
          <reference field="2" count="1">
            <x v="19"/>
          </reference>
          <reference field="6" count="1" selected="0">
            <x v="30"/>
          </reference>
          <reference field="10" count="1" selected="0">
            <x v="2"/>
          </reference>
        </references>
      </pivotArea>
    </format>
    <format dxfId="2182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30"/>
          </reference>
          <reference field="8" count="1">
            <x v="186"/>
          </reference>
          <reference field="10" count="1" selected="0">
            <x v="2"/>
          </reference>
        </references>
      </pivotArea>
    </format>
    <format dxfId="2181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3064"/>
          </reference>
          <reference field="6" count="1" selected="0">
            <x v="30"/>
          </reference>
          <reference field="8" count="1" selected="0">
            <x v="186"/>
          </reference>
          <reference field="10" count="1" selected="0">
            <x v="2"/>
          </reference>
        </references>
      </pivotArea>
    </format>
    <format dxfId="2180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30"/>
          </reference>
          <reference field="8" count="1">
            <x v="213"/>
          </reference>
          <reference field="10" count="1" selected="0">
            <x v="2"/>
          </reference>
        </references>
      </pivotArea>
    </format>
    <format dxfId="2179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651"/>
          </reference>
          <reference field="6" count="1" selected="0">
            <x v="30"/>
          </reference>
          <reference field="8" count="1" selected="0">
            <x v="213"/>
          </reference>
          <reference field="10" count="1" selected="0">
            <x v="2"/>
          </reference>
        </references>
      </pivotArea>
    </format>
    <format dxfId="2178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30"/>
          </reference>
          <reference field="8" count="1">
            <x v="216"/>
          </reference>
          <reference field="10" count="1" selected="0">
            <x v="2"/>
          </reference>
        </references>
      </pivotArea>
    </format>
    <format dxfId="2177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664"/>
          </reference>
          <reference field="6" count="1" selected="0">
            <x v="30"/>
          </reference>
          <reference field="8" count="1" selected="0">
            <x v="216"/>
          </reference>
          <reference field="10" count="1" selected="0">
            <x v="2"/>
          </reference>
        </references>
      </pivotArea>
    </format>
    <format dxfId="2176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30"/>
          </reference>
          <reference field="8" count="1">
            <x v="483"/>
          </reference>
          <reference field="10" count="1" selected="0">
            <x v="2"/>
          </reference>
        </references>
      </pivotArea>
    </format>
    <format dxfId="2175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469"/>
          </reference>
          <reference field="6" count="1" selected="0">
            <x v="30"/>
          </reference>
          <reference field="8" count="1" selected="0">
            <x v="483"/>
          </reference>
          <reference field="10" count="1" selected="0">
            <x v="2"/>
          </reference>
        </references>
      </pivotArea>
    </format>
    <format dxfId="2174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30"/>
          </reference>
          <reference field="8" count="1">
            <x v="631"/>
          </reference>
          <reference field="10" count="1" selected="0">
            <x v="2"/>
          </reference>
        </references>
      </pivotArea>
    </format>
    <format dxfId="2173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621"/>
          </reference>
          <reference field="6" count="1" selected="0">
            <x v="30"/>
          </reference>
          <reference field="8" count="1" selected="0">
            <x v="631"/>
          </reference>
          <reference field="10" count="1" selected="0">
            <x v="2"/>
          </reference>
        </references>
      </pivotArea>
    </format>
    <format dxfId="2172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30"/>
          </reference>
          <reference field="8" count="1">
            <x v="921"/>
          </reference>
          <reference field="10" count="1" selected="0">
            <x v="2"/>
          </reference>
        </references>
      </pivotArea>
    </format>
    <format dxfId="2171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473"/>
          </reference>
          <reference field="6" count="1" selected="0">
            <x v="30"/>
          </reference>
          <reference field="8" count="1" selected="0">
            <x v="921"/>
          </reference>
          <reference field="10" count="1" selected="0">
            <x v="2"/>
          </reference>
        </references>
      </pivotArea>
    </format>
    <format dxfId="2170">
      <pivotArea collapsedLevelsAreSubtotals="1" fieldPosition="0">
        <references count="2">
          <reference field="6" count="1">
            <x v="31"/>
          </reference>
          <reference field="10" count="1" selected="0">
            <x v="2"/>
          </reference>
        </references>
      </pivotArea>
    </format>
    <format dxfId="2169">
      <pivotArea collapsedLevelsAreSubtotals="1" fieldPosition="0">
        <references count="3">
          <reference field="0" count="1">
            <x v="10"/>
          </reference>
          <reference field="6" count="1" selected="0">
            <x v="31"/>
          </reference>
          <reference field="10" count="1" selected="0">
            <x v="2"/>
          </reference>
        </references>
      </pivotArea>
    </format>
    <format dxfId="2168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31"/>
          </reference>
          <reference field="10" count="1" selected="0">
            <x v="2"/>
          </reference>
        </references>
      </pivotArea>
    </format>
    <format dxfId="2167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31"/>
          </reference>
          <reference field="8" count="1">
            <x v="794"/>
          </reference>
          <reference field="10" count="1" selected="0">
            <x v="2"/>
          </reference>
        </references>
      </pivotArea>
    </format>
    <format dxfId="2166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477"/>
          </reference>
          <reference field="6" count="1" selected="0">
            <x v="31"/>
          </reference>
          <reference field="8" count="1" selected="0">
            <x v="794"/>
          </reference>
          <reference field="10" count="1" selected="0">
            <x v="2"/>
          </reference>
        </references>
      </pivotArea>
    </format>
    <format dxfId="2165">
      <pivotArea collapsedLevelsAreSubtotals="1" fieldPosition="0">
        <references count="2">
          <reference field="6" count="1">
            <x v="40"/>
          </reference>
          <reference field="10" count="1" selected="0">
            <x v="2"/>
          </reference>
        </references>
      </pivotArea>
    </format>
    <format dxfId="2164">
      <pivotArea collapsedLevelsAreSubtotals="1" fieldPosition="0">
        <references count="3">
          <reference field="0" count="1">
            <x v="8"/>
          </reference>
          <reference field="6" count="1" selected="0">
            <x v="40"/>
          </reference>
          <reference field="10" count="1" selected="0">
            <x v="2"/>
          </reference>
        </references>
      </pivotArea>
    </format>
    <format dxfId="2163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40"/>
          </reference>
          <reference field="10" count="1" selected="0">
            <x v="2"/>
          </reference>
        </references>
      </pivotArea>
    </format>
    <format dxfId="2162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40"/>
          </reference>
          <reference field="8" count="1">
            <x v="226"/>
          </reference>
          <reference field="10" count="1" selected="0">
            <x v="2"/>
          </reference>
        </references>
      </pivotArea>
    </format>
    <format dxfId="2161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657"/>
          </reference>
          <reference field="6" count="1" selected="0">
            <x v="40"/>
          </reference>
          <reference field="8" count="1" selected="0">
            <x v="226"/>
          </reference>
          <reference field="10" count="1" selected="0">
            <x v="2"/>
          </reference>
        </references>
      </pivotArea>
    </format>
    <format dxfId="2160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40"/>
          </reference>
          <reference field="8" count="1">
            <x v="797"/>
          </reference>
          <reference field="10" count="1" selected="0">
            <x v="2"/>
          </reference>
        </references>
      </pivotArea>
    </format>
    <format dxfId="2159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10"/>
          </reference>
          <reference field="6" count="1" selected="0">
            <x v="40"/>
          </reference>
          <reference field="8" count="1" selected="0">
            <x v="797"/>
          </reference>
          <reference field="10" count="1" selected="0">
            <x v="2"/>
          </reference>
        </references>
      </pivotArea>
    </format>
    <format dxfId="2158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40"/>
          </reference>
          <reference field="8" count="1">
            <x v="876"/>
          </reference>
          <reference field="10" count="1" selected="0">
            <x v="2"/>
          </reference>
        </references>
      </pivotArea>
    </format>
    <format dxfId="2157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10"/>
          </reference>
          <reference field="6" count="1" selected="0">
            <x v="40"/>
          </reference>
          <reference field="8" count="1" selected="0">
            <x v="876"/>
          </reference>
          <reference field="10" count="1" selected="0">
            <x v="2"/>
          </reference>
        </references>
      </pivotArea>
    </format>
    <format dxfId="2156">
      <pivotArea collapsedLevelsAreSubtotals="1" fieldPosition="0">
        <references count="3">
          <reference field="0" count="1">
            <x v="10"/>
          </reference>
          <reference field="6" count="1" selected="0">
            <x v="40"/>
          </reference>
          <reference field="10" count="1" selected="0">
            <x v="2"/>
          </reference>
        </references>
      </pivotArea>
    </format>
    <format dxfId="2155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40"/>
          </reference>
          <reference field="10" count="1" selected="0">
            <x v="2"/>
          </reference>
        </references>
      </pivotArea>
    </format>
    <format dxfId="2154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40"/>
          </reference>
          <reference field="8" count="1">
            <x v="933"/>
          </reference>
          <reference field="10" count="1" selected="0">
            <x v="2"/>
          </reference>
        </references>
      </pivotArea>
    </format>
    <format dxfId="2153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534"/>
          </reference>
          <reference field="6" count="1" selected="0">
            <x v="40"/>
          </reference>
          <reference field="8" count="1" selected="0">
            <x v="933"/>
          </reference>
          <reference field="10" count="1" selected="0">
            <x v="2"/>
          </reference>
        </references>
      </pivotArea>
    </format>
    <format dxfId="2152">
      <pivotArea collapsedLevelsAreSubtotals="1" fieldPosition="0">
        <references count="2">
          <reference field="6" count="1">
            <x v="41"/>
          </reference>
          <reference field="10" count="1" selected="0">
            <x v="2"/>
          </reference>
        </references>
      </pivotArea>
    </format>
    <format dxfId="2151">
      <pivotArea collapsedLevelsAreSubtotals="1" fieldPosition="0">
        <references count="3">
          <reference field="0" count="1">
            <x v="0"/>
          </reference>
          <reference field="6" count="1" selected="0">
            <x v="41"/>
          </reference>
          <reference field="10" count="1" selected="0">
            <x v="2"/>
          </reference>
        </references>
      </pivotArea>
    </format>
    <format dxfId="2150">
      <pivotArea collapsedLevelsAreSubtotals="1" fieldPosition="0">
        <references count="4">
          <reference field="0" count="1" selected="0">
            <x v="0"/>
          </reference>
          <reference field="2" count="1">
            <x v="10"/>
          </reference>
          <reference field="6" count="1" selected="0">
            <x v="41"/>
          </reference>
          <reference field="10" count="1" selected="0">
            <x v="2"/>
          </reference>
        </references>
      </pivotArea>
    </format>
    <format dxfId="2149">
      <pivotArea collapsedLevelsAreSubtotals="1" fieldPosition="0">
        <references count="5">
          <reference field="0" count="1" selected="0">
            <x v="0"/>
          </reference>
          <reference field="2" count="1" selected="0">
            <x v="10"/>
          </reference>
          <reference field="6" count="1" selected="0">
            <x v="41"/>
          </reference>
          <reference field="8" count="1">
            <x v="471"/>
          </reference>
          <reference field="10" count="1" selected="0">
            <x v="2"/>
          </reference>
        </references>
      </pivotArea>
    </format>
    <format dxfId="2148">
      <pivotArea collapsedLevelsAreSubtotals="1" fieldPosition="0">
        <references count="6">
          <reference field="0" count="1" selected="0">
            <x v="0"/>
          </reference>
          <reference field="2" count="1" selected="0">
            <x v="10"/>
          </reference>
          <reference field="3" count="1">
            <x v="2739"/>
          </reference>
          <reference field="6" count="1" selected="0">
            <x v="41"/>
          </reference>
          <reference field="8" count="1" selected="0">
            <x v="471"/>
          </reference>
          <reference field="10" count="1" selected="0">
            <x v="2"/>
          </reference>
        </references>
      </pivotArea>
    </format>
    <format dxfId="2147">
      <pivotArea collapsedLevelsAreSubtotals="1" fieldPosition="0">
        <references count="5">
          <reference field="0" count="1" selected="0">
            <x v="0"/>
          </reference>
          <reference field="2" count="1" selected="0">
            <x v="10"/>
          </reference>
          <reference field="6" count="1" selected="0">
            <x v="41"/>
          </reference>
          <reference field="8" count="1">
            <x v="545"/>
          </reference>
          <reference field="10" count="1" selected="0">
            <x v="2"/>
          </reference>
        </references>
      </pivotArea>
    </format>
    <format dxfId="2146">
      <pivotArea collapsedLevelsAreSubtotals="1" fieldPosition="0">
        <references count="6">
          <reference field="0" count="1" selected="0">
            <x v="0"/>
          </reference>
          <reference field="2" count="1" selected="0">
            <x v="10"/>
          </reference>
          <reference field="3" count="1">
            <x v="481"/>
          </reference>
          <reference field="6" count="1" selected="0">
            <x v="41"/>
          </reference>
          <reference field="8" count="1" selected="0">
            <x v="545"/>
          </reference>
          <reference field="10" count="1" selected="0">
            <x v="2"/>
          </reference>
        </references>
      </pivotArea>
    </format>
    <format dxfId="2145">
      <pivotArea collapsedLevelsAreSubtotals="1" fieldPosition="0">
        <references count="5">
          <reference field="0" count="1" selected="0">
            <x v="0"/>
          </reference>
          <reference field="2" count="1" selected="0">
            <x v="10"/>
          </reference>
          <reference field="6" count="1" selected="0">
            <x v="41"/>
          </reference>
          <reference field="8" count="1">
            <x v="882"/>
          </reference>
          <reference field="10" count="1" selected="0">
            <x v="2"/>
          </reference>
        </references>
      </pivotArea>
    </format>
    <format dxfId="2144">
      <pivotArea collapsedLevelsAreSubtotals="1" fieldPosition="0">
        <references count="6">
          <reference field="0" count="1" selected="0">
            <x v="0"/>
          </reference>
          <reference field="2" count="1" selected="0">
            <x v="10"/>
          </reference>
          <reference field="3" count="1">
            <x v="600"/>
          </reference>
          <reference field="6" count="1" selected="0">
            <x v="41"/>
          </reference>
          <reference field="8" count="1" selected="0">
            <x v="882"/>
          </reference>
          <reference field="10" count="1" selected="0">
            <x v="2"/>
          </reference>
        </references>
      </pivotArea>
    </format>
    <format dxfId="2143">
      <pivotArea collapsedLevelsAreSubtotals="1" fieldPosition="0">
        <references count="5">
          <reference field="0" count="1" selected="0">
            <x v="0"/>
          </reference>
          <reference field="2" count="1" selected="0">
            <x v="10"/>
          </reference>
          <reference field="6" count="1" selected="0">
            <x v="41"/>
          </reference>
          <reference field="8" count="1">
            <x v="897"/>
          </reference>
          <reference field="10" count="1" selected="0">
            <x v="2"/>
          </reference>
        </references>
      </pivotArea>
    </format>
    <format dxfId="2142">
      <pivotArea collapsedLevelsAreSubtotals="1" fieldPosition="0">
        <references count="6">
          <reference field="0" count="1" selected="0">
            <x v="0"/>
          </reference>
          <reference field="2" count="1" selected="0">
            <x v="10"/>
          </reference>
          <reference field="3" count="1">
            <x v="536"/>
          </reference>
          <reference field="6" count="1" selected="0">
            <x v="41"/>
          </reference>
          <reference field="8" count="1" selected="0">
            <x v="897"/>
          </reference>
          <reference field="10" count="1" selected="0">
            <x v="2"/>
          </reference>
        </references>
      </pivotArea>
    </format>
    <format dxfId="2141">
      <pivotArea collapsedLevelsAreSubtotals="1" fieldPosition="0">
        <references count="5">
          <reference field="0" count="1" selected="0">
            <x v="0"/>
          </reference>
          <reference field="2" count="1" selected="0">
            <x v="10"/>
          </reference>
          <reference field="6" count="1" selected="0">
            <x v="41"/>
          </reference>
          <reference field="8" count="1">
            <x v="918"/>
          </reference>
          <reference field="10" count="1" selected="0">
            <x v="2"/>
          </reference>
        </references>
      </pivotArea>
    </format>
    <format dxfId="2140">
      <pivotArea collapsedLevelsAreSubtotals="1" fieldPosition="0">
        <references count="6">
          <reference field="0" count="1" selected="0">
            <x v="0"/>
          </reference>
          <reference field="2" count="1" selected="0">
            <x v="10"/>
          </reference>
          <reference field="3" count="1">
            <x v="539"/>
          </reference>
          <reference field="6" count="1" selected="0">
            <x v="41"/>
          </reference>
          <reference field="8" count="1" selected="0">
            <x v="918"/>
          </reference>
          <reference field="10" count="1" selected="0">
            <x v="2"/>
          </reference>
        </references>
      </pivotArea>
    </format>
    <format dxfId="2139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41"/>
          </reference>
          <reference field="10" count="1" selected="0">
            <x v="2"/>
          </reference>
        </references>
      </pivotArea>
    </format>
    <format dxfId="2138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1"/>
          </reference>
          <reference field="8" count="1">
            <x v="537"/>
          </reference>
          <reference field="10" count="1" selected="0">
            <x v="2"/>
          </reference>
        </references>
      </pivotArea>
    </format>
    <format dxfId="2137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468"/>
          </reference>
          <reference field="6" count="1" selected="0">
            <x v="41"/>
          </reference>
          <reference field="8" count="1" selected="0">
            <x v="537"/>
          </reference>
          <reference field="10" count="1" selected="0">
            <x v="2"/>
          </reference>
        </references>
      </pivotArea>
    </format>
    <format dxfId="2136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1"/>
          </reference>
          <reference field="8" count="1">
            <x v="897"/>
          </reference>
          <reference field="10" count="1" selected="0">
            <x v="2"/>
          </reference>
        </references>
      </pivotArea>
    </format>
    <format dxfId="2135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536"/>
          </reference>
          <reference field="6" count="1" selected="0">
            <x v="41"/>
          </reference>
          <reference field="8" count="1" selected="0">
            <x v="897"/>
          </reference>
          <reference field="10" count="1" selected="0">
            <x v="2"/>
          </reference>
        </references>
      </pivotArea>
    </format>
    <format dxfId="2134">
      <pivotArea collapsedLevelsAreSubtotals="1" fieldPosition="0">
        <references count="4">
          <reference field="0" count="1" selected="0">
            <x v="0"/>
          </reference>
          <reference field="2" count="1">
            <x v="61"/>
          </reference>
          <reference field="6" count="1" selected="0">
            <x v="41"/>
          </reference>
          <reference field="10" count="1" selected="0">
            <x v="2"/>
          </reference>
        </references>
      </pivotArea>
    </format>
    <format dxfId="2133">
      <pivotArea collapsedLevelsAreSubtotals="1" fieldPosition="0">
        <references count="5">
          <reference field="0" count="1" selected="0">
            <x v="0"/>
          </reference>
          <reference field="2" count="1" selected="0">
            <x v="61"/>
          </reference>
          <reference field="6" count="1" selected="0">
            <x v="41"/>
          </reference>
          <reference field="8" count="1">
            <x v="440"/>
          </reference>
          <reference field="10" count="1" selected="0">
            <x v="2"/>
          </reference>
        </references>
      </pivotArea>
    </format>
    <format dxfId="2132">
      <pivotArea collapsedLevelsAreSubtotals="1" fieldPosition="0">
        <references count="6">
          <reference field="0" count="1" selected="0">
            <x v="0"/>
          </reference>
          <reference field="2" count="1" selected="0">
            <x v="61"/>
          </reference>
          <reference field="3" count="1">
            <x v="1600"/>
          </reference>
          <reference field="6" count="1" selected="0">
            <x v="41"/>
          </reference>
          <reference field="8" count="1" selected="0">
            <x v="440"/>
          </reference>
          <reference field="10" count="1" selected="0">
            <x v="2"/>
          </reference>
        </references>
      </pivotArea>
    </format>
    <format dxfId="2131">
      <pivotArea collapsedLevelsAreSubtotals="1" fieldPosition="0">
        <references count="5">
          <reference field="0" count="1" selected="0">
            <x v="0"/>
          </reference>
          <reference field="2" count="1" selected="0">
            <x v="61"/>
          </reference>
          <reference field="6" count="1" selected="0">
            <x v="41"/>
          </reference>
          <reference field="8" count="1">
            <x v="537"/>
          </reference>
          <reference field="10" count="1" selected="0">
            <x v="2"/>
          </reference>
        </references>
      </pivotArea>
    </format>
    <format dxfId="2130">
      <pivotArea collapsedLevelsAreSubtotals="1" fieldPosition="0">
        <references count="6">
          <reference field="0" count="1" selected="0">
            <x v="0"/>
          </reference>
          <reference field="2" count="1" selected="0">
            <x v="61"/>
          </reference>
          <reference field="3" count="1">
            <x v="70"/>
          </reference>
          <reference field="6" count="1" selected="0">
            <x v="41"/>
          </reference>
          <reference field="8" count="1" selected="0">
            <x v="537"/>
          </reference>
          <reference field="10" count="1" selected="0">
            <x v="2"/>
          </reference>
        </references>
      </pivotArea>
    </format>
    <format dxfId="2129">
      <pivotArea collapsedLevelsAreSubtotals="1" fieldPosition="0">
        <references count="5">
          <reference field="0" count="1" selected="0">
            <x v="0"/>
          </reference>
          <reference field="2" count="1" selected="0">
            <x v="61"/>
          </reference>
          <reference field="6" count="1" selected="0">
            <x v="41"/>
          </reference>
          <reference field="8" count="1">
            <x v="779"/>
          </reference>
          <reference field="10" count="1" selected="0">
            <x v="2"/>
          </reference>
        </references>
      </pivotArea>
    </format>
    <format dxfId="2128">
      <pivotArea collapsedLevelsAreSubtotals="1" fieldPosition="0">
        <references count="6">
          <reference field="0" count="1" selected="0">
            <x v="0"/>
          </reference>
          <reference field="2" count="1" selected="0">
            <x v="61"/>
          </reference>
          <reference field="3" count="1">
            <x v="2194"/>
          </reference>
          <reference field="6" count="1" selected="0">
            <x v="41"/>
          </reference>
          <reference field="8" count="1" selected="0">
            <x v="779"/>
          </reference>
          <reference field="10" count="1" selected="0">
            <x v="2"/>
          </reference>
        </references>
      </pivotArea>
    </format>
    <format dxfId="2127">
      <pivotArea collapsedLevelsAreSubtotals="1" fieldPosition="0">
        <references count="5">
          <reference field="0" count="1" selected="0">
            <x v="0"/>
          </reference>
          <reference field="2" count="1" selected="0">
            <x v="61"/>
          </reference>
          <reference field="6" count="1" selected="0">
            <x v="41"/>
          </reference>
          <reference field="8" count="1">
            <x v="883"/>
          </reference>
          <reference field="10" count="1" selected="0">
            <x v="2"/>
          </reference>
        </references>
      </pivotArea>
    </format>
    <format dxfId="2126">
      <pivotArea collapsedLevelsAreSubtotals="1" fieldPosition="0">
        <references count="6">
          <reference field="0" count="1" selected="0">
            <x v="0"/>
          </reference>
          <reference field="2" count="1" selected="0">
            <x v="61"/>
          </reference>
          <reference field="3" count="1">
            <x v="1528"/>
          </reference>
          <reference field="6" count="1" selected="0">
            <x v="41"/>
          </reference>
          <reference field="8" count="1" selected="0">
            <x v="883"/>
          </reference>
          <reference field="10" count="1" selected="0">
            <x v="2"/>
          </reference>
        </references>
      </pivotArea>
    </format>
    <format dxfId="2125">
      <pivotArea collapsedLevelsAreSubtotals="1" fieldPosition="0">
        <references count="5">
          <reference field="0" count="1" selected="0">
            <x v="0"/>
          </reference>
          <reference field="2" count="1" selected="0">
            <x v="61"/>
          </reference>
          <reference field="6" count="1" selected="0">
            <x v="41"/>
          </reference>
          <reference field="8" count="1">
            <x v="884"/>
          </reference>
          <reference field="10" count="1" selected="0">
            <x v="2"/>
          </reference>
        </references>
      </pivotArea>
    </format>
    <format dxfId="2124">
      <pivotArea collapsedLevelsAreSubtotals="1" fieldPosition="0">
        <references count="6">
          <reference field="0" count="1" selected="0">
            <x v="0"/>
          </reference>
          <reference field="2" count="1" selected="0">
            <x v="61"/>
          </reference>
          <reference field="3" count="1">
            <x v="1599"/>
          </reference>
          <reference field="6" count="1" selected="0">
            <x v="41"/>
          </reference>
          <reference field="8" count="1" selected="0">
            <x v="884"/>
          </reference>
          <reference field="10" count="1" selected="0">
            <x v="2"/>
          </reference>
        </references>
      </pivotArea>
    </format>
    <format dxfId="2123">
      <pivotArea collapsedLevelsAreSubtotals="1" fieldPosition="0">
        <references count="5">
          <reference field="0" count="1" selected="0">
            <x v="0"/>
          </reference>
          <reference field="2" count="1" selected="0">
            <x v="61"/>
          </reference>
          <reference field="6" count="1" selected="0">
            <x v="41"/>
          </reference>
          <reference field="8" count="1">
            <x v="897"/>
          </reference>
          <reference field="10" count="1" selected="0">
            <x v="2"/>
          </reference>
        </references>
      </pivotArea>
    </format>
    <format dxfId="2122">
      <pivotArea collapsedLevelsAreSubtotals="1" fieldPosition="0">
        <references count="6">
          <reference field="0" count="1" selected="0">
            <x v="0"/>
          </reference>
          <reference field="2" count="1" selected="0">
            <x v="61"/>
          </reference>
          <reference field="3" count="1">
            <x v="536"/>
          </reference>
          <reference field="6" count="1" selected="0">
            <x v="41"/>
          </reference>
          <reference field="8" count="1" selected="0">
            <x v="897"/>
          </reference>
          <reference field="10" count="1" selected="0">
            <x v="2"/>
          </reference>
        </references>
      </pivotArea>
    </format>
    <format dxfId="2121">
      <pivotArea collapsedLevelsAreSubtotals="1" fieldPosition="0">
        <references count="5">
          <reference field="0" count="1" selected="0">
            <x v="0"/>
          </reference>
          <reference field="2" count="1" selected="0">
            <x v="61"/>
          </reference>
          <reference field="6" count="1" selected="0">
            <x v="41"/>
          </reference>
          <reference field="8" count="1">
            <x v="914"/>
          </reference>
          <reference field="10" count="1" selected="0">
            <x v="2"/>
          </reference>
        </references>
      </pivotArea>
    </format>
    <format dxfId="2120">
      <pivotArea collapsedLevelsAreSubtotals="1" fieldPosition="0">
        <references count="6">
          <reference field="0" count="1" selected="0">
            <x v="0"/>
          </reference>
          <reference field="2" count="1" selected="0">
            <x v="61"/>
          </reference>
          <reference field="3" count="1">
            <x v="537"/>
          </reference>
          <reference field="6" count="1" selected="0">
            <x v="41"/>
          </reference>
          <reference field="8" count="1" selected="0">
            <x v="914"/>
          </reference>
          <reference field="10" count="1" selected="0">
            <x v="2"/>
          </reference>
        </references>
      </pivotArea>
    </format>
    <format dxfId="2119">
      <pivotArea collapsedLevelsAreSubtotals="1" fieldPosition="0">
        <references count="2">
          <reference field="6" count="1">
            <x v="44"/>
          </reference>
          <reference field="10" count="1" selected="0">
            <x v="2"/>
          </reference>
        </references>
      </pivotArea>
    </format>
    <format dxfId="2118">
      <pivotArea collapsedLevelsAreSubtotals="1" fieldPosition="0">
        <references count="3">
          <reference field="0" count="1">
            <x v="0"/>
          </reference>
          <reference field="6" count="1" selected="0">
            <x v="44"/>
          </reference>
          <reference field="10" count="1" selected="0">
            <x v="2"/>
          </reference>
        </references>
      </pivotArea>
    </format>
    <format dxfId="2117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44"/>
          </reference>
          <reference field="10" count="1" selected="0">
            <x v="2"/>
          </reference>
        </references>
      </pivotArea>
    </format>
    <format dxfId="2116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4"/>
          </reference>
          <reference field="8" count="1">
            <x v="48"/>
          </reference>
          <reference field="10" count="1" selected="0">
            <x v="2"/>
          </reference>
        </references>
      </pivotArea>
    </format>
    <format dxfId="2115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587"/>
          </reference>
          <reference field="6" count="1" selected="0">
            <x v="44"/>
          </reference>
          <reference field="8" count="1" selected="0">
            <x v="48"/>
          </reference>
          <reference field="10" count="1" selected="0">
            <x v="2"/>
          </reference>
        </references>
      </pivotArea>
    </format>
    <format dxfId="2114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4"/>
          </reference>
          <reference field="8" count="1">
            <x v="133"/>
          </reference>
          <reference field="10" count="1" selected="0">
            <x v="2"/>
          </reference>
        </references>
      </pivotArea>
    </format>
    <format dxfId="2113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583"/>
          </reference>
          <reference field="6" count="1" selected="0">
            <x v="44"/>
          </reference>
          <reference field="8" count="1" selected="0">
            <x v="133"/>
          </reference>
          <reference field="10" count="1" selected="0">
            <x v="2"/>
          </reference>
        </references>
      </pivotArea>
    </format>
    <format dxfId="2112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4"/>
          </reference>
          <reference field="8" count="1">
            <x v="184"/>
          </reference>
          <reference field="10" count="1" selected="0">
            <x v="2"/>
          </reference>
        </references>
      </pivotArea>
    </format>
    <format dxfId="2111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591"/>
          </reference>
          <reference field="6" count="1" selected="0">
            <x v="44"/>
          </reference>
          <reference field="8" count="1" selected="0">
            <x v="184"/>
          </reference>
          <reference field="10" count="1" selected="0">
            <x v="2"/>
          </reference>
        </references>
      </pivotArea>
    </format>
    <format dxfId="2110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4"/>
          </reference>
          <reference field="8" count="1">
            <x v="243"/>
          </reference>
          <reference field="10" count="1" selected="0">
            <x v="2"/>
          </reference>
        </references>
      </pivotArea>
    </format>
    <format dxfId="2109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590"/>
          </reference>
          <reference field="6" count="1" selected="0">
            <x v="44"/>
          </reference>
          <reference field="8" count="1" selected="0">
            <x v="243"/>
          </reference>
          <reference field="10" count="1" selected="0">
            <x v="2"/>
          </reference>
        </references>
      </pivotArea>
    </format>
    <format dxfId="2108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4"/>
          </reference>
          <reference field="8" count="1">
            <x v="572"/>
          </reference>
          <reference field="10" count="1" selected="0">
            <x v="2"/>
          </reference>
        </references>
      </pivotArea>
    </format>
    <format dxfId="2107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588"/>
          </reference>
          <reference field="6" count="1" selected="0">
            <x v="44"/>
          </reference>
          <reference field="8" count="1" selected="0">
            <x v="572"/>
          </reference>
          <reference field="10" count="1" selected="0">
            <x v="2"/>
          </reference>
        </references>
      </pivotArea>
    </format>
    <format dxfId="2106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4"/>
          </reference>
          <reference field="8" count="1">
            <x v="621"/>
          </reference>
          <reference field="10" count="1" selected="0">
            <x v="2"/>
          </reference>
        </references>
      </pivotArea>
    </format>
    <format dxfId="2105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585"/>
          </reference>
          <reference field="6" count="1" selected="0">
            <x v="44"/>
          </reference>
          <reference field="8" count="1" selected="0">
            <x v="621"/>
          </reference>
          <reference field="10" count="1" selected="0">
            <x v="2"/>
          </reference>
        </references>
      </pivotArea>
    </format>
    <format dxfId="2104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4"/>
          </reference>
          <reference field="8" count="1">
            <x v="645"/>
          </reference>
          <reference field="10" count="1" selected="0">
            <x v="2"/>
          </reference>
        </references>
      </pivotArea>
    </format>
    <format dxfId="2103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586"/>
          </reference>
          <reference field="6" count="1" selected="0">
            <x v="44"/>
          </reference>
          <reference field="8" count="1" selected="0">
            <x v="645"/>
          </reference>
          <reference field="10" count="1" selected="0">
            <x v="2"/>
          </reference>
        </references>
      </pivotArea>
    </format>
    <format dxfId="2102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4"/>
          </reference>
          <reference field="8" count="1">
            <x v="851"/>
          </reference>
          <reference field="10" count="1" selected="0">
            <x v="2"/>
          </reference>
        </references>
      </pivotArea>
    </format>
    <format dxfId="2101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589"/>
          </reference>
          <reference field="6" count="1" selected="0">
            <x v="44"/>
          </reference>
          <reference field="8" count="1" selected="0">
            <x v="851"/>
          </reference>
          <reference field="10" count="1" selected="0">
            <x v="2"/>
          </reference>
        </references>
      </pivotArea>
    </format>
    <format dxfId="2100">
      <pivotArea collapsedLevelsAreSubtotals="1" fieldPosition="0">
        <references count="4">
          <reference field="0" count="1" selected="0">
            <x v="0"/>
          </reference>
          <reference field="2" count="1">
            <x v="21"/>
          </reference>
          <reference field="6" count="1" selected="0">
            <x v="44"/>
          </reference>
          <reference field="10" count="1" selected="0">
            <x v="2"/>
          </reference>
        </references>
      </pivotArea>
    </format>
    <format dxfId="2099">
      <pivotArea collapsedLevelsAreSubtotals="1" fieldPosition="0">
        <references count="5">
          <reference field="0" count="1" selected="0">
            <x v="0"/>
          </reference>
          <reference field="2" count="1" selected="0">
            <x v="21"/>
          </reference>
          <reference field="6" count="1" selected="0">
            <x v="44"/>
          </reference>
          <reference field="8" count="1">
            <x v="92"/>
          </reference>
          <reference field="10" count="1" selected="0">
            <x v="2"/>
          </reference>
        </references>
      </pivotArea>
    </format>
    <format dxfId="2098">
      <pivotArea collapsedLevelsAreSubtotals="1" fieldPosition="0">
        <references count="6">
          <reference field="0" count="1" selected="0">
            <x v="0"/>
          </reference>
          <reference field="2" count="1" selected="0">
            <x v="21"/>
          </reference>
          <reference field="3" count="1">
            <x v="584"/>
          </reference>
          <reference field="6" count="1" selected="0">
            <x v="44"/>
          </reference>
          <reference field="8" count="1" selected="0">
            <x v="92"/>
          </reference>
          <reference field="10" count="1" selected="0">
            <x v="2"/>
          </reference>
        </references>
      </pivotArea>
    </format>
    <format dxfId="2097">
      <pivotArea collapsedLevelsAreSubtotals="1" fieldPosition="0">
        <references count="2">
          <reference field="6" count="1">
            <x v="45"/>
          </reference>
          <reference field="10" count="1" selected="0">
            <x v="2"/>
          </reference>
        </references>
      </pivotArea>
    </format>
    <format dxfId="2096">
      <pivotArea collapsedLevelsAreSubtotals="1" fieldPosition="0">
        <references count="3">
          <reference field="0" count="1">
            <x v="0"/>
          </reference>
          <reference field="6" count="1" selected="0">
            <x v="45"/>
          </reference>
          <reference field="10" count="1" selected="0">
            <x v="2"/>
          </reference>
        </references>
      </pivotArea>
    </format>
    <format dxfId="2095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45"/>
          </reference>
          <reference field="10" count="1" selected="0">
            <x v="2"/>
          </reference>
        </references>
      </pivotArea>
    </format>
    <format dxfId="2094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5"/>
          </reference>
          <reference field="8" count="1">
            <x v="287"/>
          </reference>
          <reference field="10" count="1" selected="0">
            <x v="2"/>
          </reference>
        </references>
      </pivotArea>
    </format>
    <format dxfId="2093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3">
            <x v="2616"/>
            <x v="2618"/>
            <x v="2619"/>
          </reference>
          <reference field="6" count="1" selected="0">
            <x v="45"/>
          </reference>
          <reference field="8" count="1" selected="0">
            <x v="287"/>
          </reference>
          <reference field="10" count="1" selected="0">
            <x v="2"/>
          </reference>
        </references>
      </pivotArea>
    </format>
    <format dxfId="2092">
      <pivotArea collapsedLevelsAreSubtotals="1" fieldPosition="0">
        <references count="3">
          <reference field="0" count="1">
            <x v="8"/>
          </reference>
          <reference field="6" count="1" selected="0">
            <x v="45"/>
          </reference>
          <reference field="10" count="1" selected="0">
            <x v="2"/>
          </reference>
        </references>
      </pivotArea>
    </format>
    <format dxfId="2091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45"/>
          </reference>
          <reference field="10" count="1" selected="0">
            <x v="2"/>
          </reference>
        </references>
      </pivotArea>
    </format>
    <format dxfId="2090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45"/>
          </reference>
          <reference field="8" count="1">
            <x v="287"/>
          </reference>
          <reference field="10" count="1" selected="0">
            <x v="2"/>
          </reference>
        </references>
      </pivotArea>
    </format>
    <format dxfId="2089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15"/>
          </reference>
          <reference field="6" count="1" selected="0">
            <x v="45"/>
          </reference>
          <reference field="8" count="1" selected="0">
            <x v="287"/>
          </reference>
          <reference field="10" count="1" selected="0">
            <x v="2"/>
          </reference>
        </references>
      </pivotArea>
    </format>
    <format dxfId="2088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45"/>
          </reference>
          <reference field="8" count="1">
            <x v="537"/>
          </reference>
          <reference field="10" count="1" selected="0">
            <x v="2"/>
          </reference>
        </references>
      </pivotArea>
    </format>
    <format dxfId="2087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24"/>
          </reference>
          <reference field="6" count="1" selected="0">
            <x v="45"/>
          </reference>
          <reference field="8" count="1" selected="0">
            <x v="537"/>
          </reference>
          <reference field="10" count="1" selected="0">
            <x v="2"/>
          </reference>
        </references>
      </pivotArea>
    </format>
    <format dxfId="2086">
      <pivotArea collapsedLevelsAreSubtotals="1" fieldPosition="0">
        <references count="2">
          <reference field="6" count="1">
            <x v="48"/>
          </reference>
          <reference field="10" count="1" selected="0">
            <x v="2"/>
          </reference>
        </references>
      </pivotArea>
    </format>
    <format dxfId="2085">
      <pivotArea collapsedLevelsAreSubtotals="1" fieldPosition="0">
        <references count="3">
          <reference field="0" count="1">
            <x v="5"/>
          </reference>
          <reference field="6" count="1" selected="0">
            <x v="48"/>
          </reference>
          <reference field="10" count="1" selected="0">
            <x v="2"/>
          </reference>
        </references>
      </pivotArea>
    </format>
    <format dxfId="2084">
      <pivotArea collapsedLevelsAreSubtotals="1" fieldPosition="0">
        <references count="4">
          <reference field="0" count="1" selected="0">
            <x v="5"/>
          </reference>
          <reference field="2" count="1">
            <x v="19"/>
          </reference>
          <reference field="6" count="1" selected="0">
            <x v="48"/>
          </reference>
          <reference field="10" count="1" selected="0">
            <x v="2"/>
          </reference>
        </references>
      </pivotArea>
    </format>
    <format dxfId="2083">
      <pivotArea collapsedLevelsAreSubtotals="1" fieldPosition="0">
        <references count="5">
          <reference field="0" count="1" selected="0">
            <x v="5"/>
          </reference>
          <reference field="2" count="1" selected="0">
            <x v="19"/>
          </reference>
          <reference field="6" count="1" selected="0">
            <x v="48"/>
          </reference>
          <reference field="8" count="1">
            <x v="984"/>
          </reference>
          <reference field="10" count="1" selected="0">
            <x v="2"/>
          </reference>
        </references>
      </pivotArea>
    </format>
    <format dxfId="2082">
      <pivotArea collapsedLevelsAreSubtotals="1" fieldPosition="0">
        <references count="6">
          <reference field="0" count="1" selected="0">
            <x v="5"/>
          </reference>
          <reference field="2" count="1" selected="0">
            <x v="19"/>
          </reference>
          <reference field="3" count="1">
            <x v="3815"/>
          </reference>
          <reference field="6" count="1" selected="0">
            <x v="48"/>
          </reference>
          <reference field="8" count="1" selected="0">
            <x v="984"/>
          </reference>
          <reference field="10" count="1" selected="0">
            <x v="2"/>
          </reference>
        </references>
      </pivotArea>
    </format>
    <format dxfId="2081">
      <pivotArea collapsedLevelsAreSubtotals="1" fieldPosition="0">
        <references count="3">
          <reference field="0" count="1">
            <x v="11"/>
          </reference>
          <reference field="6" count="1" selected="0">
            <x v="48"/>
          </reference>
          <reference field="10" count="1" selected="0">
            <x v="2"/>
          </reference>
        </references>
      </pivotArea>
    </format>
    <format dxfId="2080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48"/>
          </reference>
          <reference field="10" count="1" selected="0">
            <x v="2"/>
          </reference>
        </references>
      </pivotArea>
    </format>
    <format dxfId="2079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48"/>
          </reference>
          <reference field="8" count="1">
            <x v="627"/>
          </reference>
          <reference field="10" count="1" selected="0">
            <x v="2"/>
          </reference>
        </references>
      </pivotArea>
    </format>
    <format dxfId="2078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626"/>
          </reference>
          <reference field="6" count="1" selected="0">
            <x v="48"/>
          </reference>
          <reference field="8" count="1" selected="0">
            <x v="627"/>
          </reference>
          <reference field="10" count="1" selected="0">
            <x v="2"/>
          </reference>
        </references>
      </pivotArea>
    </format>
    <format dxfId="2077">
      <pivotArea collapsedLevelsAreSubtotals="1" fieldPosition="0">
        <references count="2">
          <reference field="6" count="1">
            <x v="52"/>
          </reference>
          <reference field="10" count="1" selected="0">
            <x v="2"/>
          </reference>
        </references>
      </pivotArea>
    </format>
    <format dxfId="2076">
      <pivotArea collapsedLevelsAreSubtotals="1" fieldPosition="0">
        <references count="3">
          <reference field="0" count="1">
            <x v="8"/>
          </reference>
          <reference field="6" count="1" selected="0">
            <x v="52"/>
          </reference>
          <reference field="10" count="1" selected="0">
            <x v="2"/>
          </reference>
        </references>
      </pivotArea>
    </format>
    <format dxfId="2075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52"/>
          </reference>
          <reference field="10" count="1" selected="0">
            <x v="2"/>
          </reference>
        </references>
      </pivotArea>
    </format>
    <format dxfId="2074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52"/>
          </reference>
          <reference field="8" count="1">
            <x v="341"/>
          </reference>
          <reference field="10" count="1" selected="0">
            <x v="2"/>
          </reference>
        </references>
      </pivotArea>
    </format>
    <format dxfId="2073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25"/>
          </reference>
          <reference field="6" count="1" selected="0">
            <x v="52"/>
          </reference>
          <reference field="8" count="1" selected="0">
            <x v="341"/>
          </reference>
          <reference field="10" count="1" selected="0">
            <x v="2"/>
          </reference>
        </references>
      </pivotArea>
    </format>
    <format dxfId="2072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52"/>
          </reference>
          <reference field="8" count="1">
            <x v="975"/>
          </reference>
          <reference field="10" count="1" selected="0">
            <x v="2"/>
          </reference>
        </references>
      </pivotArea>
    </format>
    <format dxfId="2071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485"/>
          </reference>
          <reference field="6" count="1" selected="0">
            <x v="52"/>
          </reference>
          <reference field="8" count="1" selected="0">
            <x v="975"/>
          </reference>
          <reference field="10" count="1" selected="0">
            <x v="2"/>
          </reference>
        </references>
      </pivotArea>
    </format>
    <format dxfId="2070">
      <pivotArea collapsedLevelsAreSubtotals="1" fieldPosition="0">
        <references count="3">
          <reference field="0" count="1">
            <x v="9"/>
          </reference>
          <reference field="6" count="1" selected="0">
            <x v="52"/>
          </reference>
          <reference field="10" count="1" selected="0">
            <x v="2"/>
          </reference>
        </references>
      </pivotArea>
    </format>
    <format dxfId="2069">
      <pivotArea collapsedLevelsAreSubtotals="1" fieldPosition="0">
        <references count="4">
          <reference field="0" count="1" selected="0">
            <x v="9"/>
          </reference>
          <reference field="2" count="1">
            <x v="19"/>
          </reference>
          <reference field="6" count="1" selected="0">
            <x v="52"/>
          </reference>
          <reference field="10" count="1" selected="0">
            <x v="2"/>
          </reference>
        </references>
      </pivotArea>
    </format>
    <format dxfId="2068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52"/>
          </reference>
          <reference field="8" count="1">
            <x v="170"/>
          </reference>
          <reference field="10" count="1" selected="0">
            <x v="2"/>
          </reference>
        </references>
      </pivotArea>
    </format>
    <format dxfId="2067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636"/>
          </reference>
          <reference field="6" count="1" selected="0">
            <x v="52"/>
          </reference>
          <reference field="8" count="1" selected="0">
            <x v="170"/>
          </reference>
          <reference field="10" count="1" selected="0">
            <x v="2"/>
          </reference>
        </references>
      </pivotArea>
    </format>
    <format dxfId="2066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52"/>
          </reference>
          <reference field="8" count="1">
            <x v="644"/>
          </reference>
          <reference field="10" count="1" selected="0">
            <x v="2"/>
          </reference>
        </references>
      </pivotArea>
    </format>
    <format dxfId="2065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488"/>
          </reference>
          <reference field="6" count="1" selected="0">
            <x v="52"/>
          </reference>
          <reference field="8" count="1" selected="0">
            <x v="644"/>
          </reference>
          <reference field="10" count="1" selected="0">
            <x v="2"/>
          </reference>
        </references>
      </pivotArea>
    </format>
    <format dxfId="2064">
      <pivotArea collapsedLevelsAreSubtotals="1" fieldPosition="0">
        <references count="3">
          <reference field="0" count="1">
            <x v="10"/>
          </reference>
          <reference field="6" count="1" selected="0">
            <x v="52"/>
          </reference>
          <reference field="10" count="1" selected="0">
            <x v="2"/>
          </reference>
        </references>
      </pivotArea>
    </format>
    <format dxfId="2063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52"/>
          </reference>
          <reference field="10" count="1" selected="0">
            <x v="2"/>
          </reference>
        </references>
      </pivotArea>
    </format>
    <format dxfId="2062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52"/>
          </reference>
          <reference field="8" count="1">
            <x v="170"/>
          </reference>
          <reference field="10" count="1" selected="0">
            <x v="2"/>
          </reference>
        </references>
      </pivotArea>
    </format>
    <format dxfId="2061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636"/>
          </reference>
          <reference field="6" count="1" selected="0">
            <x v="52"/>
          </reference>
          <reference field="8" count="1" selected="0">
            <x v="170"/>
          </reference>
          <reference field="10" count="1" selected="0">
            <x v="2"/>
          </reference>
        </references>
      </pivotArea>
    </format>
    <format dxfId="2060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52"/>
          </reference>
          <reference field="8" count="1">
            <x v="644"/>
          </reference>
          <reference field="10" count="1" selected="0">
            <x v="2"/>
          </reference>
        </references>
      </pivotArea>
    </format>
    <format dxfId="2059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488"/>
          </reference>
          <reference field="6" count="1" selected="0">
            <x v="52"/>
          </reference>
          <reference field="8" count="1" selected="0">
            <x v="644"/>
          </reference>
          <reference field="10" count="1" selected="0">
            <x v="2"/>
          </reference>
        </references>
      </pivotArea>
    </format>
    <format dxfId="2058">
      <pivotArea collapsedLevelsAreSubtotals="1" fieldPosition="0">
        <references count="2">
          <reference field="6" count="1">
            <x v="53"/>
          </reference>
          <reference field="10" count="1" selected="0">
            <x v="2"/>
          </reference>
        </references>
      </pivotArea>
    </format>
    <format dxfId="2057">
      <pivotArea collapsedLevelsAreSubtotals="1" fieldPosition="0">
        <references count="3">
          <reference field="0" count="1">
            <x v="0"/>
          </reference>
          <reference field="6" count="1" selected="0">
            <x v="53"/>
          </reference>
          <reference field="10" count="1" selected="0">
            <x v="2"/>
          </reference>
        </references>
      </pivotArea>
    </format>
    <format dxfId="2056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53"/>
          </reference>
          <reference field="10" count="1" selected="0">
            <x v="2"/>
          </reference>
        </references>
      </pivotArea>
    </format>
    <format dxfId="2055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160"/>
          </reference>
          <reference field="10" count="1" selected="0">
            <x v="2"/>
          </reference>
        </references>
      </pivotArea>
    </format>
    <format dxfId="2054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674"/>
          </reference>
          <reference field="6" count="1" selected="0">
            <x v="53"/>
          </reference>
          <reference field="8" count="1" selected="0">
            <x v="160"/>
          </reference>
          <reference field="10" count="1" selected="0">
            <x v="2"/>
          </reference>
        </references>
      </pivotArea>
    </format>
    <format dxfId="2053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192"/>
          </reference>
          <reference field="10" count="1" selected="0">
            <x v="2"/>
          </reference>
        </references>
      </pivotArea>
    </format>
    <format dxfId="2052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709"/>
          </reference>
          <reference field="6" count="1" selected="0">
            <x v="53"/>
          </reference>
          <reference field="8" count="1" selected="0">
            <x v="192"/>
          </reference>
          <reference field="10" count="1" selected="0">
            <x v="2"/>
          </reference>
        </references>
      </pivotArea>
    </format>
    <format dxfId="2051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205"/>
          </reference>
          <reference field="10" count="1" selected="0">
            <x v="2"/>
          </reference>
        </references>
      </pivotArea>
    </format>
    <format dxfId="2050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10"/>
          </reference>
          <reference field="6" count="1" selected="0">
            <x v="53"/>
          </reference>
          <reference field="8" count="1" selected="0">
            <x v="205"/>
          </reference>
          <reference field="10" count="1" selected="0">
            <x v="2"/>
          </reference>
        </references>
      </pivotArea>
    </format>
    <format dxfId="2049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222"/>
          </reference>
          <reference field="10" count="1" selected="0">
            <x v="2"/>
          </reference>
        </references>
      </pivotArea>
    </format>
    <format dxfId="2048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1787"/>
          </reference>
          <reference field="6" count="1" selected="0">
            <x v="53"/>
          </reference>
          <reference field="8" count="1" selected="0">
            <x v="222"/>
          </reference>
          <reference field="10" count="1" selected="0">
            <x v="2"/>
          </reference>
        </references>
      </pivotArea>
    </format>
    <format dxfId="2047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312"/>
          </reference>
          <reference field="10" count="1" selected="0">
            <x v="2"/>
          </reference>
        </references>
      </pivotArea>
    </format>
    <format dxfId="2046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670"/>
          </reference>
          <reference field="6" count="1" selected="0">
            <x v="53"/>
          </reference>
          <reference field="8" count="1" selected="0">
            <x v="312"/>
          </reference>
          <reference field="10" count="1" selected="0">
            <x v="2"/>
          </reference>
        </references>
      </pivotArea>
    </format>
    <format dxfId="2045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323"/>
          </reference>
          <reference field="10" count="1" selected="0">
            <x v="2"/>
          </reference>
        </references>
      </pivotArea>
    </format>
    <format dxfId="2044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10"/>
          </reference>
          <reference field="6" count="1" selected="0">
            <x v="53"/>
          </reference>
          <reference field="8" count="1" selected="0">
            <x v="323"/>
          </reference>
          <reference field="10" count="1" selected="0">
            <x v="2"/>
          </reference>
        </references>
      </pivotArea>
    </format>
    <format dxfId="2043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352"/>
          </reference>
          <reference field="10" count="1" selected="0">
            <x v="2"/>
          </reference>
        </references>
      </pivotArea>
    </format>
    <format dxfId="2042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10"/>
          </reference>
          <reference field="6" count="1" selected="0">
            <x v="53"/>
          </reference>
          <reference field="8" count="1" selected="0">
            <x v="352"/>
          </reference>
          <reference field="10" count="1" selected="0">
            <x v="2"/>
          </reference>
        </references>
      </pivotArea>
    </format>
    <format dxfId="2041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369"/>
          </reference>
          <reference field="10" count="1" selected="0">
            <x v="2"/>
          </reference>
        </references>
      </pivotArea>
    </format>
    <format dxfId="2040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675"/>
          </reference>
          <reference field="6" count="1" selected="0">
            <x v="53"/>
          </reference>
          <reference field="8" count="1" selected="0">
            <x v="369"/>
          </reference>
          <reference field="10" count="1" selected="0">
            <x v="2"/>
          </reference>
        </references>
      </pivotArea>
    </format>
    <format dxfId="2039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389"/>
          </reference>
          <reference field="10" count="1" selected="0">
            <x v="2"/>
          </reference>
        </references>
      </pivotArea>
    </format>
    <format dxfId="2038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643"/>
          </reference>
          <reference field="6" count="1" selected="0">
            <x v="53"/>
          </reference>
          <reference field="8" count="1" selected="0">
            <x v="389"/>
          </reference>
          <reference field="10" count="1" selected="0">
            <x v="2"/>
          </reference>
        </references>
      </pivotArea>
    </format>
    <format dxfId="2037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390"/>
          </reference>
          <reference field="10" count="1" selected="0">
            <x v="2"/>
          </reference>
        </references>
      </pivotArea>
    </format>
    <format dxfId="2036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40"/>
          </reference>
          <reference field="6" count="1" selected="0">
            <x v="53"/>
          </reference>
          <reference field="8" count="1" selected="0">
            <x v="390"/>
          </reference>
          <reference field="10" count="1" selected="0">
            <x v="2"/>
          </reference>
        </references>
      </pivotArea>
    </format>
    <format dxfId="2035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418"/>
          </reference>
          <reference field="10" count="1" selected="0">
            <x v="2"/>
          </reference>
        </references>
      </pivotArea>
    </format>
    <format dxfId="2034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86"/>
          </reference>
          <reference field="6" count="1" selected="0">
            <x v="53"/>
          </reference>
          <reference field="8" count="1" selected="0">
            <x v="418"/>
          </reference>
          <reference field="10" count="1" selected="0">
            <x v="2"/>
          </reference>
        </references>
      </pivotArea>
    </format>
    <format dxfId="2033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423"/>
          </reference>
          <reference field="10" count="1" selected="0">
            <x v="2"/>
          </reference>
        </references>
      </pivotArea>
    </format>
    <format dxfId="2032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13"/>
          </reference>
          <reference field="6" count="1" selected="0">
            <x v="53"/>
          </reference>
          <reference field="8" count="1" selected="0">
            <x v="423"/>
          </reference>
          <reference field="10" count="1" selected="0">
            <x v="2"/>
          </reference>
        </references>
      </pivotArea>
    </format>
    <format dxfId="2031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570"/>
          </reference>
          <reference field="10" count="1" selected="0">
            <x v="2"/>
          </reference>
        </references>
      </pivotArea>
    </format>
    <format dxfId="2030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38"/>
          </reference>
          <reference field="6" count="1" selected="0">
            <x v="53"/>
          </reference>
          <reference field="8" count="1" selected="0">
            <x v="570"/>
          </reference>
          <reference field="10" count="1" selected="0">
            <x v="2"/>
          </reference>
        </references>
      </pivotArea>
    </format>
    <format dxfId="2029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661"/>
          </reference>
          <reference field="10" count="1" selected="0">
            <x v="2"/>
          </reference>
        </references>
      </pivotArea>
    </format>
    <format dxfId="2028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10"/>
          </reference>
          <reference field="6" count="1" selected="0">
            <x v="53"/>
          </reference>
          <reference field="8" count="1" selected="0">
            <x v="661"/>
          </reference>
          <reference field="10" count="1" selected="0">
            <x v="2"/>
          </reference>
        </references>
      </pivotArea>
    </format>
    <format dxfId="2027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688"/>
          </reference>
          <reference field="10" count="1" selected="0">
            <x v="2"/>
          </reference>
        </references>
      </pivotArea>
    </format>
    <format dxfId="2026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87"/>
          </reference>
          <reference field="6" count="1" selected="0">
            <x v="53"/>
          </reference>
          <reference field="8" count="1" selected="0">
            <x v="688"/>
          </reference>
          <reference field="10" count="1" selected="0">
            <x v="2"/>
          </reference>
        </references>
      </pivotArea>
    </format>
    <format dxfId="2025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709"/>
          </reference>
          <reference field="10" count="1" selected="0">
            <x v="2"/>
          </reference>
        </references>
      </pivotArea>
    </format>
    <format dxfId="2024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711"/>
          </reference>
          <reference field="6" count="1" selected="0">
            <x v="53"/>
          </reference>
          <reference field="8" count="1" selected="0">
            <x v="709"/>
          </reference>
          <reference field="10" count="1" selected="0">
            <x v="2"/>
          </reference>
        </references>
      </pivotArea>
    </format>
    <format dxfId="2023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789"/>
          </reference>
          <reference field="10" count="1" selected="0">
            <x v="2"/>
          </reference>
        </references>
      </pivotArea>
    </format>
    <format dxfId="2022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10"/>
          </reference>
          <reference field="6" count="1" selected="0">
            <x v="53"/>
          </reference>
          <reference field="8" count="1" selected="0">
            <x v="789"/>
          </reference>
          <reference field="10" count="1" selected="0">
            <x v="2"/>
          </reference>
        </references>
      </pivotArea>
    </format>
    <format dxfId="2021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804"/>
          </reference>
          <reference field="10" count="1" selected="0">
            <x v="2"/>
          </reference>
        </references>
      </pivotArea>
    </format>
    <format dxfId="2020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10"/>
          </reference>
          <reference field="6" count="1" selected="0">
            <x v="53"/>
          </reference>
          <reference field="8" count="1" selected="0">
            <x v="804"/>
          </reference>
          <reference field="10" count="1" selected="0">
            <x v="2"/>
          </reference>
        </references>
      </pivotArea>
    </format>
    <format dxfId="2019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833"/>
          </reference>
          <reference field="10" count="1" selected="0">
            <x v="2"/>
          </reference>
        </references>
      </pivotArea>
    </format>
    <format dxfId="2018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668"/>
          </reference>
          <reference field="6" count="1" selected="0">
            <x v="53"/>
          </reference>
          <reference field="8" count="1" selected="0">
            <x v="833"/>
          </reference>
          <reference field="10" count="1" selected="0">
            <x v="2"/>
          </reference>
        </references>
      </pivotArea>
    </format>
    <format dxfId="2017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841"/>
          </reference>
          <reference field="10" count="1" selected="0">
            <x v="2"/>
          </reference>
        </references>
      </pivotArea>
    </format>
    <format dxfId="2016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673"/>
          </reference>
          <reference field="6" count="1" selected="0">
            <x v="53"/>
          </reference>
          <reference field="8" count="1" selected="0">
            <x v="841"/>
          </reference>
          <reference field="10" count="1" selected="0">
            <x v="2"/>
          </reference>
        </references>
      </pivotArea>
    </format>
    <format dxfId="2015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855"/>
          </reference>
          <reference field="10" count="1" selected="0">
            <x v="2"/>
          </reference>
        </references>
      </pivotArea>
    </format>
    <format dxfId="2014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17"/>
          </reference>
          <reference field="6" count="1" selected="0">
            <x v="53"/>
          </reference>
          <reference field="8" count="1" selected="0">
            <x v="855"/>
          </reference>
          <reference field="10" count="1" selected="0">
            <x v="2"/>
          </reference>
        </references>
      </pivotArea>
    </format>
    <format dxfId="2013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866"/>
          </reference>
          <reference field="10" count="1" selected="0">
            <x v="2"/>
          </reference>
        </references>
      </pivotArea>
    </format>
    <format dxfId="2012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69"/>
          </reference>
          <reference field="6" count="1" selected="0">
            <x v="53"/>
          </reference>
          <reference field="8" count="1" selected="0">
            <x v="866"/>
          </reference>
          <reference field="10" count="1" selected="0">
            <x v="2"/>
          </reference>
        </references>
      </pivotArea>
    </format>
    <format dxfId="2011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868"/>
          </reference>
          <reference field="10" count="1" selected="0">
            <x v="2"/>
          </reference>
        </references>
      </pivotArea>
    </format>
    <format dxfId="2010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677"/>
          </reference>
          <reference field="6" count="1" selected="0">
            <x v="53"/>
          </reference>
          <reference field="8" count="1" selected="0">
            <x v="868"/>
          </reference>
          <reference field="10" count="1" selected="0">
            <x v="2"/>
          </reference>
        </references>
      </pivotArea>
    </format>
    <format dxfId="2009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912"/>
          </reference>
          <reference field="10" count="1" selected="0">
            <x v="2"/>
          </reference>
        </references>
      </pivotArea>
    </format>
    <format dxfId="2008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37"/>
          </reference>
          <reference field="6" count="1" selected="0">
            <x v="53"/>
          </reference>
          <reference field="8" count="1" selected="0">
            <x v="912"/>
          </reference>
          <reference field="10" count="1" selected="0">
            <x v="2"/>
          </reference>
        </references>
      </pivotArea>
    </format>
    <format dxfId="2007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991"/>
          </reference>
          <reference field="10" count="1" selected="0">
            <x v="2"/>
          </reference>
        </references>
      </pivotArea>
    </format>
    <format dxfId="2006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3880"/>
          </reference>
          <reference field="6" count="1" selected="0">
            <x v="53"/>
          </reference>
          <reference field="8" count="1" selected="0">
            <x v="991"/>
          </reference>
          <reference field="10" count="1" selected="0">
            <x v="2"/>
          </reference>
        </references>
      </pivotArea>
    </format>
    <format dxfId="2005">
      <pivotArea collapsedLevelsAreSubtotals="1" fieldPosition="0">
        <references count="2">
          <reference field="6" count="1">
            <x v="57"/>
          </reference>
          <reference field="10" count="1" selected="0">
            <x v="2"/>
          </reference>
        </references>
      </pivotArea>
    </format>
    <format dxfId="2004">
      <pivotArea collapsedLevelsAreSubtotals="1" fieldPosition="0">
        <references count="3">
          <reference field="0" count="1">
            <x v="7"/>
          </reference>
          <reference field="6" count="1" selected="0">
            <x v="57"/>
          </reference>
          <reference field="10" count="1" selected="0">
            <x v="2"/>
          </reference>
        </references>
      </pivotArea>
    </format>
    <format dxfId="2003">
      <pivotArea collapsedLevelsAreSubtotals="1" fieldPosition="0">
        <references count="4">
          <reference field="0" count="1" selected="0">
            <x v="7"/>
          </reference>
          <reference field="2" count="1">
            <x v="19"/>
          </reference>
          <reference field="6" count="1" selected="0">
            <x v="57"/>
          </reference>
          <reference field="10" count="1" selected="0">
            <x v="2"/>
          </reference>
        </references>
      </pivotArea>
    </format>
    <format dxfId="2002">
      <pivotArea collapsedLevelsAreSubtotals="1" fieldPosition="0">
        <references count="5">
          <reference field="0" count="1" selected="0">
            <x v="7"/>
          </reference>
          <reference field="2" count="1" selected="0">
            <x v="19"/>
          </reference>
          <reference field="6" count="1" selected="0">
            <x v="57"/>
          </reference>
          <reference field="8" count="1">
            <x v="226"/>
          </reference>
          <reference field="10" count="1" selected="0">
            <x v="2"/>
          </reference>
        </references>
      </pivotArea>
    </format>
    <format dxfId="2001">
      <pivotArea collapsedLevelsAreSubtotals="1" fieldPosition="0">
        <references count="6">
          <reference field="0" count="1" selected="0">
            <x v="7"/>
          </reference>
          <reference field="2" count="1" selected="0">
            <x v="19"/>
          </reference>
          <reference field="3" count="1">
            <x v="2633"/>
          </reference>
          <reference field="6" count="1" selected="0">
            <x v="57"/>
          </reference>
          <reference field="8" count="1" selected="0">
            <x v="226"/>
          </reference>
          <reference field="10" count="1" selected="0">
            <x v="2"/>
          </reference>
        </references>
      </pivotArea>
    </format>
    <format dxfId="2000">
      <pivotArea collapsedLevelsAreSubtotals="1" fieldPosition="0">
        <references count="2">
          <reference field="6" count="1">
            <x v="58"/>
          </reference>
          <reference field="10" count="1" selected="0">
            <x v="2"/>
          </reference>
        </references>
      </pivotArea>
    </format>
    <format dxfId="1999">
      <pivotArea collapsedLevelsAreSubtotals="1" fieldPosition="0">
        <references count="3">
          <reference field="0" count="1">
            <x v="12"/>
          </reference>
          <reference field="6" count="1" selected="0">
            <x v="58"/>
          </reference>
          <reference field="10" count="1" selected="0">
            <x v="2"/>
          </reference>
        </references>
      </pivotArea>
    </format>
    <format dxfId="1998">
      <pivotArea collapsedLevelsAreSubtotals="1" fieldPosition="0">
        <references count="4">
          <reference field="0" count="1" selected="0">
            <x v="12"/>
          </reference>
          <reference field="2" count="1">
            <x v="19"/>
          </reference>
          <reference field="6" count="1" selected="0">
            <x v="58"/>
          </reference>
          <reference field="10" count="1" selected="0">
            <x v="2"/>
          </reference>
        </references>
      </pivotArea>
    </format>
    <format dxfId="1997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166"/>
          </reference>
          <reference field="10" count="1" selected="0">
            <x v="2"/>
          </reference>
        </references>
      </pivotArea>
    </format>
    <format dxfId="1996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718"/>
          </reference>
          <reference field="6" count="1" selected="0">
            <x v="58"/>
          </reference>
          <reference field="8" count="1" selected="0">
            <x v="166"/>
          </reference>
          <reference field="10" count="1" selected="0">
            <x v="2"/>
          </reference>
        </references>
      </pivotArea>
    </format>
    <format dxfId="1995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228"/>
          </reference>
          <reference field="10" count="1" selected="0">
            <x v="2"/>
          </reference>
        </references>
      </pivotArea>
    </format>
    <format dxfId="1994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716"/>
          </reference>
          <reference field="6" count="1" selected="0">
            <x v="58"/>
          </reference>
          <reference field="8" count="1" selected="0">
            <x v="228"/>
          </reference>
          <reference field="10" count="1" selected="0">
            <x v="2"/>
          </reference>
        </references>
      </pivotArea>
    </format>
    <format dxfId="1993">
      <pivotArea collapsedLevelsAreSubtotals="1" fieldPosition="0">
        <references count="3">
          <reference field="0" count="1">
            <x v="13"/>
          </reference>
          <reference field="6" count="1" selected="0">
            <x v="58"/>
          </reference>
          <reference field="10" count="1" selected="0">
            <x v="2"/>
          </reference>
        </references>
      </pivotArea>
    </format>
    <format dxfId="1992">
      <pivotArea collapsedLevelsAreSubtotals="1" fieldPosition="0">
        <references count="4">
          <reference field="0" count="1" selected="0">
            <x v="13"/>
          </reference>
          <reference field="2" count="1">
            <x v="19"/>
          </reference>
          <reference field="6" count="1" selected="0">
            <x v="58"/>
          </reference>
          <reference field="10" count="1" selected="0">
            <x v="2"/>
          </reference>
        </references>
      </pivotArea>
    </format>
    <format dxfId="1991">
      <pivotArea collapsedLevelsAreSubtotals="1" fieldPosition="0">
        <references count="5">
          <reference field="0" count="1" selected="0">
            <x v="13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803"/>
          </reference>
          <reference field="10" count="1" selected="0">
            <x v="2"/>
          </reference>
        </references>
      </pivotArea>
    </format>
    <format dxfId="1990">
      <pivotArea collapsedLevelsAreSubtotals="1" fieldPosition="0">
        <references count="6">
          <reference field="0" count="1" selected="0">
            <x v="13"/>
          </reference>
          <reference field="2" count="1" selected="0">
            <x v="19"/>
          </reference>
          <reference field="3" count="1">
            <x v="717"/>
          </reference>
          <reference field="6" count="1" selected="0">
            <x v="58"/>
          </reference>
          <reference field="8" count="1" selected="0">
            <x v="803"/>
          </reference>
          <reference field="10" count="1" selected="0">
            <x v="2"/>
          </reference>
        </references>
      </pivotArea>
    </format>
    <format dxfId="1989">
      <pivotArea collapsedLevelsAreSubtotals="1" fieldPosition="0">
        <references count="2">
          <reference field="6" count="1">
            <x v="66"/>
          </reference>
          <reference field="10" count="1" selected="0">
            <x v="2"/>
          </reference>
        </references>
      </pivotArea>
    </format>
    <format dxfId="1988">
      <pivotArea collapsedLevelsAreSubtotals="1" fieldPosition="0">
        <references count="3">
          <reference field="0" count="1">
            <x v="11"/>
          </reference>
          <reference field="6" count="1" selected="0">
            <x v="66"/>
          </reference>
          <reference field="10" count="1" selected="0">
            <x v="2"/>
          </reference>
        </references>
      </pivotArea>
    </format>
    <format dxfId="1987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66"/>
          </reference>
          <reference field="10" count="1" selected="0">
            <x v="2"/>
          </reference>
        </references>
      </pivotArea>
    </format>
    <format dxfId="1986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66"/>
          </reference>
          <reference field="8" count="1">
            <x v="51"/>
          </reference>
          <reference field="10" count="1" selected="0">
            <x v="2"/>
          </reference>
        </references>
      </pivotArea>
    </format>
    <format dxfId="1985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1431"/>
          </reference>
          <reference field="6" count="1" selected="0">
            <x v="66"/>
          </reference>
          <reference field="8" count="1" selected="0">
            <x v="51"/>
          </reference>
          <reference field="10" count="1" selected="0">
            <x v="2"/>
          </reference>
        </references>
      </pivotArea>
    </format>
    <format dxfId="1984">
      <pivotArea collapsedLevelsAreSubtotals="1" fieldPosition="0">
        <references count="2">
          <reference field="6" count="1">
            <x v="68"/>
          </reference>
          <reference field="10" count="1" selected="0">
            <x v="2"/>
          </reference>
        </references>
      </pivotArea>
    </format>
    <format dxfId="1983">
      <pivotArea collapsedLevelsAreSubtotals="1" fieldPosition="0">
        <references count="3">
          <reference field="0" count="1">
            <x v="0"/>
          </reference>
          <reference field="6" count="1" selected="0">
            <x v="68"/>
          </reference>
          <reference field="10" count="1" selected="0">
            <x v="2"/>
          </reference>
        </references>
      </pivotArea>
    </format>
    <format dxfId="1982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68"/>
          </reference>
          <reference field="10" count="1" selected="0">
            <x v="2"/>
          </reference>
        </references>
      </pivotArea>
    </format>
    <format dxfId="1981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68"/>
          </reference>
          <reference field="8" count="1">
            <x v="47"/>
          </reference>
          <reference field="10" count="1" selected="0">
            <x v="2"/>
          </reference>
        </references>
      </pivotArea>
    </format>
    <format dxfId="1980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838"/>
          </reference>
          <reference field="6" count="1" selected="0">
            <x v="68"/>
          </reference>
          <reference field="8" count="1" selected="0">
            <x v="47"/>
          </reference>
          <reference field="10" count="1" selected="0">
            <x v="2"/>
          </reference>
        </references>
      </pivotArea>
    </format>
    <format dxfId="1979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68"/>
          </reference>
          <reference field="8" count="1">
            <x v="73"/>
          </reference>
          <reference field="10" count="1" selected="0">
            <x v="2"/>
          </reference>
        </references>
      </pivotArea>
    </format>
    <format dxfId="1978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1433"/>
          </reference>
          <reference field="6" count="1" selected="0">
            <x v="68"/>
          </reference>
          <reference field="8" count="1" selected="0">
            <x v="73"/>
          </reference>
          <reference field="10" count="1" selected="0">
            <x v="2"/>
          </reference>
        </references>
      </pivotArea>
    </format>
    <format dxfId="1977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68"/>
          </reference>
          <reference field="8" count="1">
            <x v="342"/>
          </reference>
          <reference field="10" count="1" selected="0">
            <x v="2"/>
          </reference>
        </references>
      </pivotArea>
    </format>
    <format dxfId="1976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10"/>
          </reference>
          <reference field="6" count="1" selected="0">
            <x v="68"/>
          </reference>
          <reference field="8" count="1" selected="0">
            <x v="342"/>
          </reference>
          <reference field="10" count="1" selected="0">
            <x v="2"/>
          </reference>
        </references>
      </pivotArea>
    </format>
    <format dxfId="1975">
      <pivotArea collapsedLevelsAreSubtotals="1" fieldPosition="0">
        <references count="2">
          <reference field="6" count="1">
            <x v="69"/>
          </reference>
          <reference field="10" count="1" selected="0">
            <x v="2"/>
          </reference>
        </references>
      </pivotArea>
    </format>
    <format dxfId="1974">
      <pivotArea collapsedLevelsAreSubtotals="1" fieldPosition="0">
        <references count="3">
          <reference field="0" count="1">
            <x v="8"/>
          </reference>
          <reference field="6" count="1" selected="0">
            <x v="69"/>
          </reference>
          <reference field="10" count="1" selected="0">
            <x v="2"/>
          </reference>
        </references>
      </pivotArea>
    </format>
    <format dxfId="1973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69"/>
          </reference>
          <reference field="10" count="1" selected="0">
            <x v="2"/>
          </reference>
        </references>
      </pivotArea>
    </format>
    <format dxfId="1972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69"/>
          </reference>
          <reference field="8" count="1">
            <x v="461"/>
          </reference>
          <reference field="10" count="1" selected="0">
            <x v="2"/>
          </reference>
        </references>
      </pivotArea>
    </format>
    <format dxfId="1971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49"/>
          </reference>
          <reference field="6" count="1" selected="0">
            <x v="69"/>
          </reference>
          <reference field="8" count="1" selected="0">
            <x v="461"/>
          </reference>
          <reference field="10" count="1" selected="0">
            <x v="2"/>
          </reference>
        </references>
      </pivotArea>
    </format>
    <format dxfId="1970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69"/>
          </reference>
          <reference field="8" count="1">
            <x v="496"/>
          </reference>
          <reference field="10" count="1" selected="0">
            <x v="2"/>
          </reference>
        </references>
      </pivotArea>
    </format>
    <format dxfId="1969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1377"/>
          </reference>
          <reference field="6" count="1" selected="0">
            <x v="69"/>
          </reference>
          <reference field="8" count="1" selected="0">
            <x v="496"/>
          </reference>
          <reference field="10" count="1" selected="0">
            <x v="2"/>
          </reference>
        </references>
      </pivotArea>
    </format>
    <format dxfId="1968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69"/>
          </reference>
          <reference field="8" count="1">
            <x v="570"/>
          </reference>
          <reference field="10" count="1" selected="0">
            <x v="2"/>
          </reference>
        </references>
      </pivotArea>
    </format>
    <format dxfId="1967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08"/>
          </reference>
          <reference field="6" count="1" selected="0">
            <x v="69"/>
          </reference>
          <reference field="8" count="1" selected="0">
            <x v="570"/>
          </reference>
          <reference field="10" count="1" selected="0">
            <x v="2"/>
          </reference>
        </references>
      </pivotArea>
    </format>
    <format dxfId="1966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69"/>
          </reference>
          <reference field="8" count="1">
            <x v="956"/>
          </reference>
          <reference field="10" count="1" selected="0">
            <x v="2"/>
          </reference>
        </references>
      </pivotArea>
    </format>
    <format dxfId="1965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23"/>
          </reference>
          <reference field="6" count="1" selected="0">
            <x v="69"/>
          </reference>
          <reference field="8" count="1" selected="0">
            <x v="956"/>
          </reference>
          <reference field="10" count="1" selected="0">
            <x v="2"/>
          </reference>
        </references>
      </pivotArea>
    </format>
    <format dxfId="1964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69"/>
          </reference>
          <reference field="8" count="1">
            <x v="969"/>
          </reference>
          <reference field="10" count="1" selected="0">
            <x v="2"/>
          </reference>
        </references>
      </pivotArea>
    </format>
    <format dxfId="1963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55"/>
          </reference>
          <reference field="6" count="1" selected="0">
            <x v="69"/>
          </reference>
          <reference field="8" count="1" selected="0">
            <x v="969"/>
          </reference>
          <reference field="10" count="1" selected="0">
            <x v="2"/>
          </reference>
        </references>
      </pivotArea>
    </format>
    <format dxfId="1962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69"/>
          </reference>
          <reference field="8" count="1">
            <x v="970"/>
          </reference>
          <reference field="10" count="1" selected="0">
            <x v="2"/>
          </reference>
        </references>
      </pivotArea>
    </format>
    <format dxfId="1961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3">
            <x v="157"/>
            <x v="1581"/>
            <x v="3258"/>
          </reference>
          <reference field="6" count="1" selected="0">
            <x v="69"/>
          </reference>
          <reference field="8" count="1" selected="0">
            <x v="970"/>
          </reference>
          <reference field="10" count="1" selected="0">
            <x v="2"/>
          </reference>
        </references>
      </pivotArea>
    </format>
    <format dxfId="1960">
      <pivotArea collapsedLevelsAreSubtotals="1" fieldPosition="0">
        <references count="3">
          <reference field="0" count="1">
            <x v="10"/>
          </reference>
          <reference field="6" count="1" selected="0">
            <x v="69"/>
          </reference>
          <reference field="10" count="1" selected="0">
            <x v="2"/>
          </reference>
        </references>
      </pivotArea>
    </format>
    <format dxfId="1959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69"/>
          </reference>
          <reference field="10" count="1" selected="0">
            <x v="2"/>
          </reference>
        </references>
      </pivotArea>
    </format>
    <format dxfId="1958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69"/>
          </reference>
          <reference field="8" count="1">
            <x v="170"/>
          </reference>
          <reference field="10" count="1" selected="0">
            <x v="2"/>
          </reference>
        </references>
      </pivotArea>
    </format>
    <format dxfId="1957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1439"/>
          </reference>
          <reference field="6" count="1" selected="0">
            <x v="69"/>
          </reference>
          <reference field="8" count="1" selected="0">
            <x v="170"/>
          </reference>
          <reference field="10" count="1" selected="0">
            <x v="2"/>
          </reference>
        </references>
      </pivotArea>
    </format>
    <format dxfId="1956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69"/>
          </reference>
          <reference field="8" count="1">
            <x v="383"/>
          </reference>
          <reference field="10" count="1" selected="0">
            <x v="2"/>
          </reference>
        </references>
      </pivotArea>
    </format>
    <format dxfId="1955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1399"/>
          </reference>
          <reference field="6" count="1" selected="0">
            <x v="69"/>
          </reference>
          <reference field="8" count="1" selected="0">
            <x v="383"/>
          </reference>
          <reference field="10" count="1" selected="0">
            <x v="2"/>
          </reference>
        </references>
      </pivotArea>
    </format>
    <format dxfId="1954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69"/>
          </reference>
          <reference field="8" count="1">
            <x v="583"/>
          </reference>
          <reference field="10" count="1" selected="0">
            <x v="2"/>
          </reference>
        </references>
      </pivotArea>
    </format>
    <format dxfId="1953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1440"/>
          </reference>
          <reference field="6" count="1" selected="0">
            <x v="69"/>
          </reference>
          <reference field="8" count="1" selected="0">
            <x v="583"/>
          </reference>
          <reference field="10" count="1" selected="0">
            <x v="2"/>
          </reference>
        </references>
      </pivotArea>
    </format>
    <format dxfId="1952">
      <pivotArea collapsedLevelsAreSubtotals="1" fieldPosition="0">
        <references count="2">
          <reference field="6" count="1">
            <x v="70"/>
          </reference>
          <reference field="10" count="1" selected="0">
            <x v="2"/>
          </reference>
        </references>
      </pivotArea>
    </format>
    <format dxfId="1951">
      <pivotArea collapsedLevelsAreSubtotals="1" fieldPosition="0">
        <references count="3">
          <reference field="0" count="1">
            <x v="4"/>
          </reference>
          <reference field="6" count="1" selected="0">
            <x v="70"/>
          </reference>
          <reference field="10" count="1" selected="0">
            <x v="2"/>
          </reference>
        </references>
      </pivotArea>
    </format>
    <format dxfId="1950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70"/>
          </reference>
          <reference field="10" count="1" selected="0">
            <x v="2"/>
          </reference>
        </references>
      </pivotArea>
    </format>
    <format dxfId="1949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70"/>
          </reference>
          <reference field="8" count="1">
            <x v="44"/>
          </reference>
          <reference field="10" count="1" selected="0">
            <x v="2"/>
          </reference>
        </references>
      </pivotArea>
    </format>
    <format dxfId="1948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3">
            <x v="659"/>
            <x v="660"/>
            <x v="661"/>
          </reference>
          <reference field="6" count="1" selected="0">
            <x v="70"/>
          </reference>
          <reference field="8" count="1" selected="0">
            <x v="44"/>
          </reference>
          <reference field="10" count="1" selected="0">
            <x v="2"/>
          </reference>
        </references>
      </pivotArea>
    </format>
    <format dxfId="1947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70"/>
          </reference>
          <reference field="8" count="1">
            <x v="456"/>
          </reference>
          <reference field="10" count="1" selected="0">
            <x v="2"/>
          </reference>
        </references>
      </pivotArea>
    </format>
    <format dxfId="1946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394"/>
          </reference>
          <reference field="6" count="1" selected="0">
            <x v="70"/>
          </reference>
          <reference field="8" count="1" selected="0">
            <x v="456"/>
          </reference>
          <reference field="10" count="1" selected="0">
            <x v="2"/>
          </reference>
        </references>
      </pivotArea>
    </format>
    <format dxfId="1945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70"/>
          </reference>
          <reference field="8" count="1">
            <x v="564"/>
          </reference>
          <reference field="10" count="1" selected="0">
            <x v="2"/>
          </reference>
        </references>
      </pivotArea>
    </format>
    <format dxfId="1944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644"/>
          </reference>
          <reference field="6" count="1" selected="0">
            <x v="70"/>
          </reference>
          <reference field="8" count="1" selected="0">
            <x v="564"/>
          </reference>
          <reference field="10" count="1" selected="0">
            <x v="2"/>
          </reference>
        </references>
      </pivotArea>
    </format>
    <format dxfId="1943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70"/>
          </reference>
          <reference field="8" count="1">
            <x v="591"/>
          </reference>
          <reference field="10" count="1" selected="0">
            <x v="2"/>
          </reference>
        </references>
      </pivotArea>
    </format>
    <format dxfId="1942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4">
            <x v="645"/>
            <x v="1391"/>
            <x v="1392"/>
            <x v="1397"/>
          </reference>
          <reference field="6" count="1" selected="0">
            <x v="70"/>
          </reference>
          <reference field="8" count="1" selected="0">
            <x v="591"/>
          </reference>
          <reference field="10" count="1" selected="0">
            <x v="2"/>
          </reference>
        </references>
      </pivotArea>
    </format>
    <format dxfId="1941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70"/>
          </reference>
          <reference field="8" count="1">
            <x v="772"/>
          </reference>
          <reference field="10" count="1" selected="0">
            <x v="2"/>
          </reference>
        </references>
      </pivotArea>
    </format>
    <format dxfId="1940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443"/>
          </reference>
          <reference field="6" count="1" selected="0">
            <x v="70"/>
          </reference>
          <reference field="8" count="1" selected="0">
            <x v="772"/>
          </reference>
          <reference field="10" count="1" selected="0">
            <x v="2"/>
          </reference>
        </references>
      </pivotArea>
    </format>
    <format dxfId="1939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70"/>
          </reference>
          <reference field="8" count="1">
            <x v="790"/>
          </reference>
          <reference field="10" count="1" selected="0">
            <x v="2"/>
          </reference>
        </references>
      </pivotArea>
    </format>
    <format dxfId="1938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398"/>
          </reference>
          <reference field="6" count="1" selected="0">
            <x v="70"/>
          </reference>
          <reference field="8" count="1" selected="0">
            <x v="790"/>
          </reference>
          <reference field="10" count="1" selected="0">
            <x v="2"/>
          </reference>
        </references>
      </pivotArea>
    </format>
    <format dxfId="1937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70"/>
          </reference>
          <reference field="8" count="1">
            <x v="794"/>
          </reference>
          <reference field="10" count="1" selected="0">
            <x v="2"/>
          </reference>
        </references>
      </pivotArea>
    </format>
    <format dxfId="1936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3">
            <x v="1393"/>
            <x v="1395"/>
            <x v="1396"/>
          </reference>
          <reference field="6" count="1" selected="0">
            <x v="70"/>
          </reference>
          <reference field="8" count="1" selected="0">
            <x v="794"/>
          </reference>
          <reference field="10" count="1" selected="0">
            <x v="2"/>
          </reference>
        </references>
      </pivotArea>
    </format>
    <format dxfId="1935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70"/>
          </reference>
          <reference field="8" count="1">
            <x v="852"/>
          </reference>
          <reference field="10" count="1" selected="0">
            <x v="2"/>
          </reference>
        </references>
      </pivotArea>
    </format>
    <format dxfId="1934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646"/>
          </reference>
          <reference field="6" count="1" selected="0">
            <x v="70"/>
          </reference>
          <reference field="8" count="1" selected="0">
            <x v="852"/>
          </reference>
          <reference field="10" count="1" selected="0">
            <x v="2"/>
          </reference>
        </references>
      </pivotArea>
    </format>
    <format dxfId="1933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70"/>
          </reference>
          <reference field="8" count="1">
            <x v="905"/>
          </reference>
          <reference field="10" count="1" selected="0">
            <x v="2"/>
          </reference>
        </references>
      </pivotArea>
    </format>
    <format dxfId="1932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445"/>
          </reference>
          <reference field="6" count="1" selected="0">
            <x v="70"/>
          </reference>
          <reference field="8" count="1" selected="0">
            <x v="905"/>
          </reference>
          <reference field="10" count="1" selected="0">
            <x v="2"/>
          </reference>
        </references>
      </pivotArea>
    </format>
    <format dxfId="1931">
      <pivotArea collapsedLevelsAreSubtotals="1" fieldPosition="0">
        <references count="2">
          <reference field="6" count="1">
            <x v="71"/>
          </reference>
          <reference field="10" count="1" selected="0">
            <x v="2"/>
          </reference>
        </references>
      </pivotArea>
    </format>
    <format dxfId="1930">
      <pivotArea collapsedLevelsAreSubtotals="1" fieldPosition="0">
        <references count="3">
          <reference field="0" count="1">
            <x v="0"/>
          </reference>
          <reference field="6" count="1" selected="0">
            <x v="71"/>
          </reference>
          <reference field="10" count="1" selected="0">
            <x v="2"/>
          </reference>
        </references>
      </pivotArea>
    </format>
    <format dxfId="1929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71"/>
          </reference>
          <reference field="10" count="1" selected="0">
            <x v="2"/>
          </reference>
        </references>
      </pivotArea>
    </format>
    <format dxfId="1928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71"/>
          </reference>
          <reference field="8" count="1">
            <x v="647"/>
          </reference>
          <reference field="10" count="1" selected="0">
            <x v="2"/>
          </reference>
        </references>
      </pivotArea>
    </format>
    <format dxfId="1927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669"/>
          </reference>
          <reference field="6" count="1" selected="0">
            <x v="71"/>
          </reference>
          <reference field="8" count="1" selected="0">
            <x v="647"/>
          </reference>
          <reference field="10" count="1" selected="0">
            <x v="2"/>
          </reference>
        </references>
      </pivotArea>
    </format>
    <format dxfId="1926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71"/>
          </reference>
          <reference field="8" count="1">
            <x v="882"/>
          </reference>
          <reference field="10" count="1" selected="0">
            <x v="2"/>
          </reference>
        </references>
      </pivotArea>
    </format>
    <format dxfId="1925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672"/>
          </reference>
          <reference field="6" count="1" selected="0">
            <x v="71"/>
          </reference>
          <reference field="8" count="1" selected="0">
            <x v="882"/>
          </reference>
          <reference field="10" count="1" selected="0">
            <x v="2"/>
          </reference>
        </references>
      </pivotArea>
    </format>
    <format dxfId="1924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71"/>
          </reference>
          <reference field="8" count="1">
            <x v="883"/>
          </reference>
          <reference field="10" count="1" selected="0">
            <x v="2"/>
          </reference>
        </references>
      </pivotArea>
    </format>
    <format dxfId="1923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05"/>
          </reference>
          <reference field="6" count="1" selected="0">
            <x v="71"/>
          </reference>
          <reference field="8" count="1" selected="0">
            <x v="883"/>
          </reference>
          <reference field="10" count="1" selected="0">
            <x v="2"/>
          </reference>
        </references>
      </pivotArea>
    </format>
    <format dxfId="1922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71"/>
          </reference>
          <reference field="8" count="1">
            <x v="920"/>
          </reference>
          <reference field="10" count="1" selected="0">
            <x v="2"/>
          </reference>
        </references>
      </pivotArea>
    </format>
    <format dxfId="1921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25"/>
          </reference>
          <reference field="6" count="1" selected="0">
            <x v="71"/>
          </reference>
          <reference field="8" count="1" selected="0">
            <x v="920"/>
          </reference>
          <reference field="10" count="1" selected="0">
            <x v="2"/>
          </reference>
        </references>
      </pivotArea>
    </format>
    <format dxfId="1920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71"/>
          </reference>
          <reference field="8" count="1">
            <x v="924"/>
          </reference>
          <reference field="10" count="1" selected="0">
            <x v="2"/>
          </reference>
        </references>
      </pivotArea>
    </format>
    <format dxfId="1919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484"/>
          </reference>
          <reference field="6" count="1" selected="0">
            <x v="71"/>
          </reference>
          <reference field="8" count="1" selected="0">
            <x v="924"/>
          </reference>
          <reference field="10" count="1" selected="0">
            <x v="2"/>
          </reference>
        </references>
      </pivotArea>
    </format>
    <format dxfId="1918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71"/>
          </reference>
          <reference field="8" count="1">
            <x v="991"/>
          </reference>
          <reference field="10" count="1" selected="0">
            <x v="2"/>
          </reference>
        </references>
      </pivotArea>
    </format>
    <format dxfId="1917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3880"/>
          </reference>
          <reference field="6" count="1" selected="0">
            <x v="71"/>
          </reference>
          <reference field="8" count="1" selected="0">
            <x v="991"/>
          </reference>
          <reference field="10" count="1" selected="0">
            <x v="2"/>
          </reference>
        </references>
      </pivotArea>
    </format>
    <format dxfId="1916">
      <pivotArea collapsedLevelsAreSubtotals="1" fieldPosition="0">
        <references count="2">
          <reference field="6" count="1">
            <x v="77"/>
          </reference>
          <reference field="10" count="1" selected="0">
            <x v="2"/>
          </reference>
        </references>
      </pivotArea>
    </format>
    <format dxfId="1915">
      <pivotArea collapsedLevelsAreSubtotals="1" fieldPosition="0">
        <references count="3">
          <reference field="0" count="1">
            <x v="4"/>
          </reference>
          <reference field="6" count="1" selected="0">
            <x v="77"/>
          </reference>
          <reference field="10" count="1" selected="0">
            <x v="2"/>
          </reference>
        </references>
      </pivotArea>
    </format>
    <format dxfId="1914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77"/>
          </reference>
          <reference field="10" count="1" selected="0">
            <x v="2"/>
          </reference>
        </references>
      </pivotArea>
    </format>
    <format dxfId="1913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77"/>
          </reference>
          <reference field="8" count="1">
            <x v="166"/>
          </reference>
          <reference field="10" count="1" selected="0">
            <x v="2"/>
          </reference>
        </references>
      </pivotArea>
    </format>
    <format dxfId="1912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486"/>
          </reference>
          <reference field="6" count="1" selected="0">
            <x v="77"/>
          </reference>
          <reference field="8" count="1" selected="0">
            <x v="166"/>
          </reference>
          <reference field="10" count="1" selected="0">
            <x v="2"/>
          </reference>
        </references>
      </pivotArea>
    </format>
    <format dxfId="1911">
      <pivotArea collapsedLevelsAreSubtotals="1" fieldPosition="0">
        <references count="3">
          <reference field="0" count="1">
            <x v="7"/>
          </reference>
          <reference field="6" count="1" selected="0">
            <x v="77"/>
          </reference>
          <reference field="10" count="1" selected="0">
            <x v="2"/>
          </reference>
        </references>
      </pivotArea>
    </format>
    <format dxfId="1910">
      <pivotArea collapsedLevelsAreSubtotals="1" fieldPosition="0">
        <references count="4">
          <reference field="0" count="1" selected="0">
            <x v="7"/>
          </reference>
          <reference field="2" count="1">
            <x v="19"/>
          </reference>
          <reference field="6" count="1" selected="0">
            <x v="77"/>
          </reference>
          <reference field="10" count="1" selected="0">
            <x v="2"/>
          </reference>
        </references>
      </pivotArea>
    </format>
    <format dxfId="1909">
      <pivotArea collapsedLevelsAreSubtotals="1" fieldPosition="0">
        <references count="5">
          <reference field="0" count="1" selected="0">
            <x v="7"/>
          </reference>
          <reference field="2" count="1" selected="0">
            <x v="19"/>
          </reference>
          <reference field="6" count="1" selected="0">
            <x v="77"/>
          </reference>
          <reference field="8" count="1">
            <x v="949"/>
          </reference>
          <reference field="10" count="1" selected="0">
            <x v="2"/>
          </reference>
        </references>
      </pivotArea>
    </format>
    <format dxfId="1908">
      <pivotArea collapsedLevelsAreSubtotals="1" fieldPosition="0">
        <references count="6">
          <reference field="0" count="1" selected="0">
            <x v="7"/>
          </reference>
          <reference field="2" count="1" selected="0">
            <x v="19"/>
          </reference>
          <reference field="3" count="1">
            <x v="2643"/>
          </reference>
          <reference field="6" count="1" selected="0">
            <x v="77"/>
          </reference>
          <reference field="8" count="1" selected="0">
            <x v="949"/>
          </reference>
          <reference field="10" count="1" selected="0">
            <x v="2"/>
          </reference>
        </references>
      </pivotArea>
    </format>
    <format dxfId="1907">
      <pivotArea collapsedLevelsAreSubtotals="1" fieldPosition="0">
        <references count="2">
          <reference field="6" count="1">
            <x v="78"/>
          </reference>
          <reference field="10" count="1" selected="0">
            <x v="2"/>
          </reference>
        </references>
      </pivotArea>
    </format>
    <format dxfId="1906">
      <pivotArea collapsedLevelsAreSubtotals="1" fieldPosition="0">
        <references count="3">
          <reference field="0" count="1">
            <x v="0"/>
          </reference>
          <reference field="6" count="1" selected="0">
            <x v="78"/>
          </reference>
          <reference field="10" count="1" selected="0">
            <x v="2"/>
          </reference>
        </references>
      </pivotArea>
    </format>
    <format dxfId="1905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78"/>
          </reference>
          <reference field="10" count="1" selected="0">
            <x v="2"/>
          </reference>
        </references>
      </pivotArea>
    </format>
    <format dxfId="1904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78"/>
          </reference>
          <reference field="8" count="1">
            <x v="902"/>
          </reference>
          <reference field="10" count="1" selected="0">
            <x v="2"/>
          </reference>
        </references>
      </pivotArea>
    </format>
    <format dxfId="1903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1493"/>
          </reference>
          <reference field="6" count="1" selected="0">
            <x v="78"/>
          </reference>
          <reference field="8" count="1" selected="0">
            <x v="902"/>
          </reference>
          <reference field="10" count="1" selected="0">
            <x v="2"/>
          </reference>
        </references>
      </pivotArea>
    </format>
    <format dxfId="1902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78"/>
          </reference>
          <reference field="8" count="1">
            <x v="913"/>
          </reference>
          <reference field="10" count="1" selected="0">
            <x v="2"/>
          </reference>
        </references>
      </pivotArea>
    </format>
    <format dxfId="1901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1491"/>
          </reference>
          <reference field="6" count="1" selected="0">
            <x v="78"/>
          </reference>
          <reference field="8" count="1" selected="0">
            <x v="913"/>
          </reference>
          <reference field="10" count="1" selected="0">
            <x v="2"/>
          </reference>
        </references>
      </pivotArea>
    </format>
    <format dxfId="1900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78"/>
          </reference>
          <reference field="8" count="1">
            <x v="930"/>
          </reference>
          <reference field="10" count="1" selected="0">
            <x v="2"/>
          </reference>
        </references>
      </pivotArea>
    </format>
    <format dxfId="1899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1492"/>
          </reference>
          <reference field="6" count="1" selected="0">
            <x v="78"/>
          </reference>
          <reference field="8" count="1" selected="0">
            <x v="930"/>
          </reference>
          <reference field="10" count="1" selected="0">
            <x v="2"/>
          </reference>
        </references>
      </pivotArea>
    </format>
    <format dxfId="1898">
      <pivotArea collapsedLevelsAreSubtotals="1" fieldPosition="0">
        <references count="2">
          <reference field="6" count="1">
            <x v="90"/>
          </reference>
          <reference field="10" count="1" selected="0">
            <x v="2"/>
          </reference>
        </references>
      </pivotArea>
    </format>
    <format dxfId="1897">
      <pivotArea collapsedLevelsAreSubtotals="1" fieldPosition="0">
        <references count="3">
          <reference field="0" count="1">
            <x v="9"/>
          </reference>
          <reference field="6" count="1" selected="0">
            <x v="90"/>
          </reference>
          <reference field="10" count="1" selected="0">
            <x v="2"/>
          </reference>
        </references>
      </pivotArea>
    </format>
    <format dxfId="1896">
      <pivotArea collapsedLevelsAreSubtotals="1" fieldPosition="0">
        <references count="4">
          <reference field="0" count="1" selected="0">
            <x v="9"/>
          </reference>
          <reference field="2" count="1">
            <x v="19"/>
          </reference>
          <reference field="6" count="1" selected="0">
            <x v="90"/>
          </reference>
          <reference field="10" count="1" selected="0">
            <x v="2"/>
          </reference>
        </references>
      </pivotArea>
    </format>
    <format dxfId="1895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90"/>
          </reference>
          <reference field="8" count="1">
            <x v="87"/>
          </reference>
          <reference field="10" count="1" selected="0">
            <x v="2"/>
          </reference>
        </references>
      </pivotArea>
    </format>
    <format dxfId="1894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1532"/>
          </reference>
          <reference field="6" count="1" selected="0">
            <x v="90"/>
          </reference>
          <reference field="8" count="1" selected="0">
            <x v="87"/>
          </reference>
          <reference field="10" count="1" selected="0">
            <x v="2"/>
          </reference>
        </references>
      </pivotArea>
    </format>
    <format dxfId="1893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90"/>
          </reference>
          <reference field="8" count="1">
            <x v="856"/>
          </reference>
          <reference field="10" count="1" selected="0">
            <x v="2"/>
          </reference>
        </references>
      </pivotArea>
    </format>
    <format dxfId="1892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827"/>
          </reference>
          <reference field="6" count="1" selected="0">
            <x v="90"/>
          </reference>
          <reference field="8" count="1" selected="0">
            <x v="856"/>
          </reference>
          <reference field="10" count="1" selected="0">
            <x v="2"/>
          </reference>
        </references>
      </pivotArea>
    </format>
    <format dxfId="1891">
      <pivotArea collapsedLevelsAreSubtotals="1" fieldPosition="0">
        <references count="2">
          <reference field="6" count="1">
            <x v="99"/>
          </reference>
          <reference field="10" count="1" selected="0">
            <x v="2"/>
          </reference>
        </references>
      </pivotArea>
    </format>
    <format dxfId="1890">
      <pivotArea collapsedLevelsAreSubtotals="1" fieldPosition="0">
        <references count="3">
          <reference field="0" count="1">
            <x v="11"/>
          </reference>
          <reference field="6" count="1" selected="0">
            <x v="99"/>
          </reference>
          <reference field="10" count="1" selected="0">
            <x v="2"/>
          </reference>
        </references>
      </pivotArea>
    </format>
    <format dxfId="1889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99"/>
          </reference>
          <reference field="10" count="1" selected="0">
            <x v="2"/>
          </reference>
        </references>
      </pivotArea>
    </format>
    <format dxfId="1888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99"/>
          </reference>
          <reference field="8" count="1">
            <x v="90"/>
          </reference>
          <reference field="10" count="1" selected="0">
            <x v="2"/>
          </reference>
        </references>
      </pivotArea>
    </format>
    <format dxfId="1887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1653"/>
          </reference>
          <reference field="6" count="1" selected="0">
            <x v="99"/>
          </reference>
          <reference field="8" count="1" selected="0">
            <x v="90"/>
          </reference>
          <reference field="10" count="1" selected="0">
            <x v="2"/>
          </reference>
        </references>
      </pivotArea>
    </format>
    <format dxfId="1886">
      <pivotArea collapsedLevelsAreSubtotals="1" fieldPosition="0">
        <references count="2">
          <reference field="6" count="1">
            <x v="109"/>
          </reference>
          <reference field="10" count="1" selected="0">
            <x v="2"/>
          </reference>
        </references>
      </pivotArea>
    </format>
    <format dxfId="1885">
      <pivotArea collapsedLevelsAreSubtotals="1" fieldPosition="0">
        <references count="3">
          <reference field="0" count="1">
            <x v="0"/>
          </reference>
          <reference field="6" count="1" selected="0">
            <x v="109"/>
          </reference>
          <reference field="10" count="1" selected="0">
            <x v="2"/>
          </reference>
        </references>
      </pivotArea>
    </format>
    <format dxfId="1884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109"/>
          </reference>
          <reference field="10" count="1" selected="0">
            <x v="2"/>
          </reference>
        </references>
      </pivotArea>
    </format>
    <format dxfId="1883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109"/>
          </reference>
          <reference field="8" count="1">
            <x v="677"/>
          </reference>
          <reference field="10" count="1" selected="0">
            <x v="2"/>
          </reference>
        </references>
      </pivotArea>
    </format>
    <format dxfId="1882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1699"/>
          </reference>
          <reference field="6" count="1" selected="0">
            <x v="109"/>
          </reference>
          <reference field="8" count="1" selected="0">
            <x v="677"/>
          </reference>
          <reference field="10" count="1" selected="0">
            <x v="2"/>
          </reference>
        </references>
      </pivotArea>
    </format>
    <format dxfId="1881">
      <pivotArea collapsedLevelsAreSubtotals="1" fieldPosition="0">
        <references count="3">
          <reference field="0" count="1">
            <x v="8"/>
          </reference>
          <reference field="6" count="1" selected="0">
            <x v="109"/>
          </reference>
          <reference field="10" count="1" selected="0">
            <x v="2"/>
          </reference>
        </references>
      </pivotArea>
    </format>
    <format dxfId="1880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109"/>
          </reference>
          <reference field="10" count="1" selected="0">
            <x v="2"/>
          </reference>
        </references>
      </pivotArea>
    </format>
    <format dxfId="1879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09"/>
          </reference>
          <reference field="8" count="1">
            <x v="661"/>
          </reference>
          <reference field="10" count="1" selected="0">
            <x v="2"/>
          </reference>
        </references>
      </pivotArea>
    </format>
    <format dxfId="1878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10"/>
          </reference>
          <reference field="6" count="1" selected="0">
            <x v="109"/>
          </reference>
          <reference field="8" count="1" selected="0">
            <x v="661"/>
          </reference>
          <reference field="10" count="1" selected="0">
            <x v="2"/>
          </reference>
        </references>
      </pivotArea>
    </format>
    <format dxfId="1877">
      <pivotArea collapsedLevelsAreSubtotals="1" fieldPosition="0">
        <references count="3">
          <reference field="0" count="1">
            <x v="11"/>
          </reference>
          <reference field="6" count="1" selected="0">
            <x v="109"/>
          </reference>
          <reference field="10" count="1" selected="0">
            <x v="2"/>
          </reference>
        </references>
      </pivotArea>
    </format>
    <format dxfId="1876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109"/>
          </reference>
          <reference field="10" count="1" selected="0">
            <x v="2"/>
          </reference>
        </references>
      </pivotArea>
    </format>
    <format dxfId="1875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09"/>
          </reference>
          <reference field="8" count="1">
            <x v="885"/>
          </reference>
          <reference field="10" count="1" selected="0">
            <x v="2"/>
          </reference>
        </references>
      </pivotArea>
    </format>
    <format dxfId="1874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1698"/>
          </reference>
          <reference field="6" count="1" selected="0">
            <x v="109"/>
          </reference>
          <reference field="8" count="1" selected="0">
            <x v="885"/>
          </reference>
          <reference field="10" count="1" selected="0">
            <x v="2"/>
          </reference>
        </references>
      </pivotArea>
    </format>
    <format dxfId="1873">
      <pivotArea collapsedLevelsAreSubtotals="1" fieldPosition="0">
        <references count="2">
          <reference field="6" count="1">
            <x v="125"/>
          </reference>
          <reference field="10" count="1" selected="0">
            <x v="2"/>
          </reference>
        </references>
      </pivotArea>
    </format>
    <format dxfId="1872">
      <pivotArea collapsedLevelsAreSubtotals="1" fieldPosition="0">
        <references count="3">
          <reference field="0" count="1">
            <x v="11"/>
          </reference>
          <reference field="6" count="1" selected="0">
            <x v="125"/>
          </reference>
          <reference field="10" count="1" selected="0">
            <x v="2"/>
          </reference>
        </references>
      </pivotArea>
    </format>
    <format dxfId="1871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125"/>
          </reference>
          <reference field="10" count="1" selected="0">
            <x v="2"/>
          </reference>
        </references>
      </pivotArea>
    </format>
    <format dxfId="1870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25"/>
          </reference>
          <reference field="8" count="1">
            <x v="54"/>
          </reference>
          <reference field="10" count="1" selected="0">
            <x v="2"/>
          </reference>
        </references>
      </pivotArea>
    </format>
    <format dxfId="1869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008"/>
          </reference>
          <reference field="6" count="1" selected="0">
            <x v="125"/>
          </reference>
          <reference field="8" count="1" selected="0">
            <x v="54"/>
          </reference>
          <reference field="10" count="1" selected="0">
            <x v="2"/>
          </reference>
        </references>
      </pivotArea>
    </format>
    <format dxfId="1868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25"/>
          </reference>
          <reference field="8" count="1">
            <x v="430"/>
          </reference>
          <reference field="10" count="1" selected="0">
            <x v="2"/>
          </reference>
        </references>
      </pivotArea>
    </format>
    <format dxfId="1867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007"/>
          </reference>
          <reference field="6" count="1" selected="0">
            <x v="125"/>
          </reference>
          <reference field="8" count="1" selected="0">
            <x v="430"/>
          </reference>
          <reference field="10" count="1" selected="0">
            <x v="2"/>
          </reference>
        </references>
      </pivotArea>
    </format>
    <format dxfId="1866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25"/>
          </reference>
          <reference field="8" count="1">
            <x v="914"/>
          </reference>
          <reference field="10" count="1" selected="0">
            <x v="2"/>
          </reference>
        </references>
      </pivotArea>
    </format>
    <format dxfId="1865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006"/>
          </reference>
          <reference field="6" count="1" selected="0">
            <x v="125"/>
          </reference>
          <reference field="8" count="1" selected="0">
            <x v="914"/>
          </reference>
          <reference field="10" count="1" selected="0">
            <x v="2"/>
          </reference>
        </references>
      </pivotArea>
    </format>
    <format dxfId="1864">
      <pivotArea collapsedLevelsAreSubtotals="1" fieldPosition="0">
        <references count="2">
          <reference field="6" count="1">
            <x v="131"/>
          </reference>
          <reference field="10" count="1" selected="0">
            <x v="2"/>
          </reference>
        </references>
      </pivotArea>
    </format>
    <format dxfId="1863">
      <pivotArea collapsedLevelsAreSubtotals="1" fieldPosition="0">
        <references count="3">
          <reference field="0" count="1">
            <x v="4"/>
          </reference>
          <reference field="6" count="1" selected="0">
            <x v="131"/>
          </reference>
          <reference field="10" count="1" selected="0">
            <x v="2"/>
          </reference>
        </references>
      </pivotArea>
    </format>
    <format dxfId="1862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131"/>
          </reference>
          <reference field="10" count="1" selected="0">
            <x v="2"/>
          </reference>
        </references>
      </pivotArea>
    </format>
    <format dxfId="1861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31"/>
          </reference>
          <reference field="8" count="1">
            <x v="974"/>
          </reference>
          <reference field="10" count="1" selected="0">
            <x v="2"/>
          </reference>
        </references>
      </pivotArea>
    </format>
    <format dxfId="1860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651"/>
          </reference>
          <reference field="6" count="1" selected="0">
            <x v="131"/>
          </reference>
          <reference field="8" count="1" selected="0">
            <x v="974"/>
          </reference>
          <reference field="10" count="1" selected="0">
            <x v="2"/>
          </reference>
        </references>
      </pivotArea>
    </format>
    <format dxfId="1859">
      <pivotArea collapsedLevelsAreSubtotals="1" fieldPosition="0">
        <references count="2">
          <reference field="6" count="1">
            <x v="132"/>
          </reference>
          <reference field="10" count="1" selected="0">
            <x v="2"/>
          </reference>
        </references>
      </pivotArea>
    </format>
    <format dxfId="1858">
      <pivotArea collapsedLevelsAreSubtotals="1" fieldPosition="0">
        <references count="3">
          <reference field="0" count="1">
            <x v="0"/>
          </reference>
          <reference field="6" count="1" selected="0">
            <x v="132"/>
          </reference>
          <reference field="10" count="1" selected="0">
            <x v="2"/>
          </reference>
        </references>
      </pivotArea>
    </format>
    <format dxfId="1857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132"/>
          </reference>
          <reference field="10" count="1" selected="0">
            <x v="2"/>
          </reference>
        </references>
      </pivotArea>
    </format>
    <format dxfId="1856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132"/>
          </reference>
          <reference field="8" count="1">
            <x v="866"/>
          </reference>
          <reference field="10" count="1" selected="0">
            <x v="2"/>
          </reference>
        </references>
      </pivotArea>
    </format>
    <format dxfId="1855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049"/>
          </reference>
          <reference field="6" count="1" selected="0">
            <x v="132"/>
          </reference>
          <reference field="8" count="1" selected="0">
            <x v="866"/>
          </reference>
          <reference field="10" count="1" selected="0">
            <x v="2"/>
          </reference>
        </references>
      </pivotArea>
    </format>
    <format dxfId="1854">
      <pivotArea collapsedLevelsAreSubtotals="1" fieldPosition="0">
        <references count="2">
          <reference field="6" count="1">
            <x v="133"/>
          </reference>
          <reference field="10" count="1" selected="0">
            <x v="2"/>
          </reference>
        </references>
      </pivotArea>
    </format>
    <format dxfId="1853">
      <pivotArea collapsedLevelsAreSubtotals="1" fieldPosition="0">
        <references count="3">
          <reference field="0" count="1">
            <x v="0"/>
          </reference>
          <reference field="6" count="1" selected="0">
            <x v="133"/>
          </reference>
          <reference field="10" count="1" selected="0">
            <x v="2"/>
          </reference>
        </references>
      </pivotArea>
    </format>
    <format dxfId="1852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133"/>
          </reference>
          <reference field="10" count="1" selected="0">
            <x v="2"/>
          </reference>
        </references>
      </pivotArea>
    </format>
    <format dxfId="1851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133"/>
          </reference>
          <reference field="8" count="1">
            <x v="229"/>
          </reference>
          <reference field="10" count="1" selected="0">
            <x v="2"/>
          </reference>
        </references>
      </pivotArea>
    </format>
    <format dxfId="1850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048"/>
          </reference>
          <reference field="6" count="1" selected="0">
            <x v="133"/>
          </reference>
          <reference field="8" count="1" selected="0">
            <x v="229"/>
          </reference>
          <reference field="10" count="1" selected="0">
            <x v="2"/>
          </reference>
        </references>
      </pivotArea>
    </format>
    <format dxfId="1849">
      <pivotArea collapsedLevelsAreSubtotals="1" fieldPosition="0">
        <references count="3">
          <reference field="0" count="1">
            <x v="10"/>
          </reference>
          <reference field="6" count="1" selected="0">
            <x v="133"/>
          </reference>
          <reference field="10" count="1" selected="0">
            <x v="2"/>
          </reference>
        </references>
      </pivotArea>
    </format>
    <format dxfId="1848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133"/>
          </reference>
          <reference field="10" count="1" selected="0">
            <x v="2"/>
          </reference>
        </references>
      </pivotArea>
    </format>
    <format dxfId="1847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133"/>
          </reference>
          <reference field="8" count="1">
            <x v="81"/>
          </reference>
          <reference field="10" count="1" selected="0">
            <x v="2"/>
          </reference>
        </references>
      </pivotArea>
    </format>
    <format dxfId="1846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3179"/>
          </reference>
          <reference field="6" count="1" selected="0">
            <x v="133"/>
          </reference>
          <reference field="8" count="1" selected="0">
            <x v="81"/>
          </reference>
          <reference field="10" count="1" selected="0">
            <x v="2"/>
          </reference>
        </references>
      </pivotArea>
    </format>
    <format dxfId="1845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133"/>
          </reference>
          <reference field="8" count="1">
            <x v="478"/>
          </reference>
          <reference field="10" count="1" selected="0">
            <x v="2"/>
          </reference>
        </references>
      </pivotArea>
    </format>
    <format dxfId="1844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052"/>
          </reference>
          <reference field="6" count="1" selected="0">
            <x v="133"/>
          </reference>
          <reference field="8" count="1" selected="0">
            <x v="478"/>
          </reference>
          <reference field="10" count="1" selected="0">
            <x v="2"/>
          </reference>
        </references>
      </pivotArea>
    </format>
    <format dxfId="1843">
      <pivotArea collapsedLevelsAreSubtotals="1" fieldPosition="0">
        <references count="3">
          <reference field="0" count="1">
            <x v="11"/>
          </reference>
          <reference field="6" count="1" selected="0">
            <x v="133"/>
          </reference>
          <reference field="10" count="1" selected="0">
            <x v="2"/>
          </reference>
        </references>
      </pivotArea>
    </format>
    <format dxfId="1842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133"/>
          </reference>
          <reference field="10" count="1" selected="0">
            <x v="2"/>
          </reference>
        </references>
      </pivotArea>
    </format>
    <format dxfId="1841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33"/>
          </reference>
          <reference field="8" count="1">
            <x v="577"/>
          </reference>
          <reference field="10" count="1" selected="0">
            <x v="2"/>
          </reference>
        </references>
      </pivotArea>
    </format>
    <format dxfId="1840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042"/>
          </reference>
          <reference field="6" count="1" selected="0">
            <x v="133"/>
          </reference>
          <reference field="8" count="1" selected="0">
            <x v="577"/>
          </reference>
          <reference field="10" count="1" selected="0">
            <x v="2"/>
          </reference>
        </references>
      </pivotArea>
    </format>
    <format dxfId="1839">
      <pivotArea collapsedLevelsAreSubtotals="1" fieldPosition="0">
        <references count="3">
          <reference field="0" count="1">
            <x v="12"/>
          </reference>
          <reference field="6" count="1" selected="0">
            <x v="133"/>
          </reference>
          <reference field="10" count="1" selected="0">
            <x v="2"/>
          </reference>
        </references>
      </pivotArea>
    </format>
    <format dxfId="1838">
      <pivotArea collapsedLevelsAreSubtotals="1" fieldPosition="0">
        <references count="4">
          <reference field="0" count="1" selected="0">
            <x v="12"/>
          </reference>
          <reference field="2" count="1">
            <x v="19"/>
          </reference>
          <reference field="6" count="1" selected="0">
            <x v="133"/>
          </reference>
          <reference field="10" count="1" selected="0">
            <x v="2"/>
          </reference>
        </references>
      </pivotArea>
    </format>
    <format dxfId="1837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133"/>
          </reference>
          <reference field="8" count="1">
            <x v="151"/>
          </reference>
          <reference field="10" count="1" selected="0">
            <x v="2"/>
          </reference>
        </references>
      </pivotArea>
    </format>
    <format dxfId="1836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053"/>
          </reference>
          <reference field="6" count="1" selected="0">
            <x v="133"/>
          </reference>
          <reference field="8" count="1" selected="0">
            <x v="151"/>
          </reference>
          <reference field="10" count="1" selected="0">
            <x v="2"/>
          </reference>
        </references>
      </pivotArea>
    </format>
    <format dxfId="1835">
      <pivotArea collapsedLevelsAreSubtotals="1" fieldPosition="0">
        <references count="2">
          <reference field="6" count="1">
            <x v="135"/>
          </reference>
          <reference field="10" count="1" selected="0">
            <x v="2"/>
          </reference>
        </references>
      </pivotArea>
    </format>
    <format dxfId="1834">
      <pivotArea collapsedLevelsAreSubtotals="1" fieldPosition="0">
        <references count="3">
          <reference field="0" count="1">
            <x v="4"/>
          </reference>
          <reference field="6" count="1" selected="0">
            <x v="135"/>
          </reference>
          <reference field="10" count="1" selected="0">
            <x v="2"/>
          </reference>
        </references>
      </pivotArea>
    </format>
    <format dxfId="1833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135"/>
          </reference>
          <reference field="10" count="1" selected="0">
            <x v="2"/>
          </reference>
        </references>
      </pivotArea>
    </format>
    <format dxfId="1832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35"/>
          </reference>
          <reference field="8" count="1">
            <x v="120"/>
          </reference>
          <reference field="10" count="1" selected="0">
            <x v="2"/>
          </reference>
        </references>
      </pivotArea>
    </format>
    <format dxfId="1831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054"/>
          </reference>
          <reference field="6" count="1" selected="0">
            <x v="135"/>
          </reference>
          <reference field="8" count="1" selected="0">
            <x v="120"/>
          </reference>
          <reference field="10" count="1" selected="0">
            <x v="2"/>
          </reference>
        </references>
      </pivotArea>
    </format>
    <format dxfId="1830">
      <pivotArea collapsedLevelsAreSubtotals="1" fieldPosition="0">
        <references count="2">
          <reference field="6" count="1">
            <x v="137"/>
          </reference>
          <reference field="10" count="1" selected="0">
            <x v="2"/>
          </reference>
        </references>
      </pivotArea>
    </format>
    <format dxfId="1829">
      <pivotArea collapsedLevelsAreSubtotals="1" fieldPosition="0">
        <references count="3">
          <reference field="0" count="1">
            <x v="11"/>
          </reference>
          <reference field="6" count="1" selected="0">
            <x v="137"/>
          </reference>
          <reference field="10" count="1" selected="0">
            <x v="2"/>
          </reference>
        </references>
      </pivotArea>
    </format>
    <format dxfId="1828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137"/>
          </reference>
          <reference field="10" count="1" selected="0">
            <x v="2"/>
          </reference>
        </references>
      </pivotArea>
    </format>
    <format dxfId="1827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37"/>
          </reference>
          <reference field="8" count="1">
            <x v="847"/>
          </reference>
          <reference field="10" count="1" selected="0">
            <x v="2"/>
          </reference>
        </references>
      </pivotArea>
    </format>
    <format dxfId="1826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060"/>
          </reference>
          <reference field="6" count="1" selected="0">
            <x v="137"/>
          </reference>
          <reference field="8" count="1" selected="0">
            <x v="847"/>
          </reference>
          <reference field="10" count="1" selected="0">
            <x v="2"/>
          </reference>
        </references>
      </pivotArea>
    </format>
    <format dxfId="1825">
      <pivotArea collapsedLevelsAreSubtotals="1" fieldPosition="0">
        <references count="2">
          <reference field="6" count="1">
            <x v="142"/>
          </reference>
          <reference field="10" count="1" selected="0">
            <x v="2"/>
          </reference>
        </references>
      </pivotArea>
    </format>
    <format dxfId="1824">
      <pivotArea collapsedLevelsAreSubtotals="1" fieldPosition="0">
        <references count="3">
          <reference field="0" count="1">
            <x v="8"/>
          </reference>
          <reference field="6" count="1" selected="0">
            <x v="142"/>
          </reference>
          <reference field="10" count="1" selected="0">
            <x v="2"/>
          </reference>
        </references>
      </pivotArea>
    </format>
    <format dxfId="1823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142"/>
          </reference>
          <reference field="10" count="1" selected="0">
            <x v="2"/>
          </reference>
        </references>
      </pivotArea>
    </format>
    <format dxfId="1822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42"/>
          </reference>
          <reference field="8" count="1">
            <x v="733"/>
          </reference>
          <reference field="10" count="1" selected="0">
            <x v="2"/>
          </reference>
        </references>
      </pivotArea>
    </format>
    <format dxfId="1821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54"/>
          </reference>
          <reference field="6" count="1" selected="0">
            <x v="142"/>
          </reference>
          <reference field="8" count="1" selected="0">
            <x v="733"/>
          </reference>
          <reference field="10" count="1" selected="0">
            <x v="2"/>
          </reference>
        </references>
      </pivotArea>
    </format>
    <format dxfId="1820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42"/>
          </reference>
          <reference field="8" count="1">
            <x v="859"/>
          </reference>
          <reference field="10" count="1" selected="0">
            <x v="2"/>
          </reference>
        </references>
      </pivotArea>
    </format>
    <format dxfId="1819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10"/>
          </reference>
          <reference field="6" count="1" selected="0">
            <x v="142"/>
          </reference>
          <reference field="8" count="1" selected="0">
            <x v="859"/>
          </reference>
          <reference field="10" count="1" selected="0">
            <x v="2"/>
          </reference>
        </references>
      </pivotArea>
    </format>
    <format dxfId="1818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42"/>
          </reference>
          <reference field="8" count="1">
            <x v="992"/>
          </reference>
          <reference field="10" count="1" selected="0">
            <x v="2"/>
          </reference>
        </references>
      </pivotArea>
    </format>
    <format dxfId="1817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3881"/>
          </reference>
          <reference field="6" count="1" selected="0">
            <x v="142"/>
          </reference>
          <reference field="8" count="1" selected="0">
            <x v="992"/>
          </reference>
          <reference field="10" count="1" selected="0">
            <x v="2"/>
          </reference>
        </references>
      </pivotArea>
    </format>
    <format dxfId="1816">
      <pivotArea collapsedLevelsAreSubtotals="1" fieldPosition="0">
        <references count="3">
          <reference field="0" count="1">
            <x v="12"/>
          </reference>
          <reference field="6" count="1" selected="0">
            <x v="142"/>
          </reference>
          <reference field="10" count="1" selected="0">
            <x v="2"/>
          </reference>
        </references>
      </pivotArea>
    </format>
    <format dxfId="1815">
      <pivotArea collapsedLevelsAreSubtotals="1" fieldPosition="0">
        <references count="4">
          <reference field="0" count="1" selected="0">
            <x v="12"/>
          </reference>
          <reference field="2" count="1">
            <x v="19"/>
          </reference>
          <reference field="6" count="1" selected="0">
            <x v="142"/>
          </reference>
          <reference field="10" count="1" selected="0">
            <x v="2"/>
          </reference>
        </references>
      </pivotArea>
    </format>
    <format dxfId="1814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142"/>
          </reference>
          <reference field="8" count="1">
            <x v="878"/>
          </reference>
          <reference field="10" count="1" selected="0">
            <x v="2"/>
          </reference>
        </references>
      </pivotArea>
    </format>
    <format dxfId="1813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135"/>
          </reference>
          <reference field="6" count="1" selected="0">
            <x v="142"/>
          </reference>
          <reference field="8" count="1" selected="0">
            <x v="878"/>
          </reference>
          <reference field="10" count="1" selected="0">
            <x v="2"/>
          </reference>
        </references>
      </pivotArea>
    </format>
    <format dxfId="1812">
      <pivotArea collapsedLevelsAreSubtotals="1" fieldPosition="0">
        <references count="2">
          <reference field="6" count="1">
            <x v="143"/>
          </reference>
          <reference field="10" count="1" selected="0">
            <x v="2"/>
          </reference>
        </references>
      </pivotArea>
    </format>
    <format dxfId="1811">
      <pivotArea collapsedLevelsAreSubtotals="1" fieldPosition="0">
        <references count="3">
          <reference field="0" count="1">
            <x v="0"/>
          </reference>
          <reference field="6" count="1" selected="0">
            <x v="143"/>
          </reference>
          <reference field="10" count="1" selected="0">
            <x v="2"/>
          </reference>
        </references>
      </pivotArea>
    </format>
    <format dxfId="1810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143"/>
          </reference>
          <reference field="10" count="1" selected="0">
            <x v="2"/>
          </reference>
        </references>
      </pivotArea>
    </format>
    <format dxfId="1809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143"/>
          </reference>
          <reference field="8" count="1">
            <x v="368"/>
          </reference>
          <reference field="10" count="1" selected="0">
            <x v="2"/>
          </reference>
        </references>
      </pivotArea>
    </format>
    <format dxfId="1808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138"/>
          </reference>
          <reference field="6" count="1" selected="0">
            <x v="143"/>
          </reference>
          <reference field="8" count="1" selected="0">
            <x v="368"/>
          </reference>
          <reference field="10" count="1" selected="0">
            <x v="2"/>
          </reference>
        </references>
      </pivotArea>
    </format>
    <format dxfId="1807">
      <pivotArea collapsedLevelsAreSubtotals="1" fieldPosition="0">
        <references count="2">
          <reference field="6" count="1">
            <x v="144"/>
          </reference>
          <reference field="10" count="1" selected="0">
            <x v="2"/>
          </reference>
        </references>
      </pivotArea>
    </format>
    <format dxfId="1806">
      <pivotArea collapsedLevelsAreSubtotals="1" fieldPosition="0">
        <references count="3">
          <reference field="0" count="1">
            <x v="11"/>
          </reference>
          <reference field="6" count="1" selected="0">
            <x v="144"/>
          </reference>
          <reference field="10" count="1" selected="0">
            <x v="2"/>
          </reference>
        </references>
      </pivotArea>
    </format>
    <format dxfId="1805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144"/>
          </reference>
          <reference field="10" count="1" selected="0">
            <x v="2"/>
          </reference>
        </references>
      </pivotArea>
    </format>
    <format dxfId="1804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44"/>
          </reference>
          <reference field="8" count="1">
            <x v="67"/>
          </reference>
          <reference field="10" count="1" selected="0">
            <x v="2"/>
          </reference>
        </references>
      </pivotArea>
    </format>
    <format dxfId="1803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067"/>
          </reference>
          <reference field="6" count="1" selected="0">
            <x v="144"/>
          </reference>
          <reference field="8" count="1" selected="0">
            <x v="67"/>
          </reference>
          <reference field="10" count="1" selected="0">
            <x v="2"/>
          </reference>
        </references>
      </pivotArea>
    </format>
    <format dxfId="1802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44"/>
          </reference>
          <reference field="8" count="1">
            <x v="126"/>
          </reference>
          <reference field="10" count="1" selected="0">
            <x v="2"/>
          </reference>
        </references>
      </pivotArea>
    </format>
    <format dxfId="1801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143"/>
          </reference>
          <reference field="6" count="1" selected="0">
            <x v="144"/>
          </reference>
          <reference field="8" count="1" selected="0">
            <x v="126"/>
          </reference>
          <reference field="10" count="1" selected="0">
            <x v="2"/>
          </reference>
        </references>
      </pivotArea>
    </format>
    <format dxfId="1800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44"/>
          </reference>
          <reference field="8" count="1">
            <x v="305"/>
          </reference>
          <reference field="10" count="1" selected="0">
            <x v="2"/>
          </reference>
        </references>
      </pivotArea>
    </format>
    <format dxfId="1799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064"/>
          </reference>
          <reference field="6" count="1" selected="0">
            <x v="144"/>
          </reference>
          <reference field="8" count="1" selected="0">
            <x v="305"/>
          </reference>
          <reference field="10" count="1" selected="0">
            <x v="2"/>
          </reference>
        </references>
      </pivotArea>
    </format>
    <format dxfId="1798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44"/>
          </reference>
          <reference field="8" count="1">
            <x v="417"/>
          </reference>
          <reference field="10" count="1" selected="0">
            <x v="2"/>
          </reference>
        </references>
      </pivotArea>
    </format>
    <format dxfId="1797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065"/>
          </reference>
          <reference field="6" count="1" selected="0">
            <x v="144"/>
          </reference>
          <reference field="8" count="1" selected="0">
            <x v="417"/>
          </reference>
          <reference field="10" count="1" selected="0">
            <x v="2"/>
          </reference>
        </references>
      </pivotArea>
    </format>
    <format dxfId="1796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44"/>
          </reference>
          <reference field="8" count="1">
            <x v="449"/>
          </reference>
          <reference field="10" count="1" selected="0">
            <x v="2"/>
          </reference>
        </references>
      </pivotArea>
    </format>
    <format dxfId="1795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070"/>
          </reference>
          <reference field="6" count="1" selected="0">
            <x v="144"/>
          </reference>
          <reference field="8" count="1" selected="0">
            <x v="449"/>
          </reference>
          <reference field="10" count="1" selected="0">
            <x v="2"/>
          </reference>
        </references>
      </pivotArea>
    </format>
    <format dxfId="1794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44"/>
          </reference>
          <reference field="8" count="1">
            <x v="923"/>
          </reference>
          <reference field="10" count="1" selected="0">
            <x v="2"/>
          </reference>
        </references>
      </pivotArea>
    </format>
    <format dxfId="1793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066"/>
          </reference>
          <reference field="6" count="1" selected="0">
            <x v="144"/>
          </reference>
          <reference field="8" count="1" selected="0">
            <x v="923"/>
          </reference>
          <reference field="10" count="1" selected="0">
            <x v="2"/>
          </reference>
        </references>
      </pivotArea>
    </format>
    <format dxfId="1792">
      <pivotArea collapsedLevelsAreSubtotals="1" fieldPosition="0">
        <references count="2">
          <reference field="6" count="1">
            <x v="145"/>
          </reference>
          <reference field="10" count="1" selected="0">
            <x v="2"/>
          </reference>
        </references>
      </pivotArea>
    </format>
    <format dxfId="1791">
      <pivotArea collapsedLevelsAreSubtotals="1" fieldPosition="0">
        <references count="3">
          <reference field="0" count="1">
            <x v="11"/>
          </reference>
          <reference field="6" count="1" selected="0">
            <x v="145"/>
          </reference>
          <reference field="10" count="1" selected="0">
            <x v="2"/>
          </reference>
        </references>
      </pivotArea>
    </format>
    <format dxfId="1790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145"/>
          </reference>
          <reference field="10" count="1" selected="0">
            <x v="2"/>
          </reference>
        </references>
      </pivotArea>
    </format>
    <format dxfId="1789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45"/>
          </reference>
          <reference field="8" count="1">
            <x v="890"/>
          </reference>
          <reference field="10" count="1" selected="0">
            <x v="2"/>
          </reference>
        </references>
      </pivotArea>
    </format>
    <format dxfId="1788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200"/>
          </reference>
          <reference field="6" count="1" selected="0">
            <x v="145"/>
          </reference>
          <reference field="8" count="1" selected="0">
            <x v="890"/>
          </reference>
          <reference field="10" count="1" selected="0">
            <x v="2"/>
          </reference>
        </references>
      </pivotArea>
    </format>
    <format dxfId="1787">
      <pivotArea collapsedLevelsAreSubtotals="1" fieldPosition="0">
        <references count="2">
          <reference field="6" count="1">
            <x v="148"/>
          </reference>
          <reference field="10" count="1" selected="0">
            <x v="2"/>
          </reference>
        </references>
      </pivotArea>
    </format>
    <format dxfId="1786">
      <pivotArea collapsedLevelsAreSubtotals="1" fieldPosition="0">
        <references count="3">
          <reference field="0" count="1">
            <x v="6"/>
          </reference>
          <reference field="6" count="1" selected="0">
            <x v="148"/>
          </reference>
          <reference field="10" count="1" selected="0">
            <x v="2"/>
          </reference>
        </references>
      </pivotArea>
    </format>
    <format dxfId="1785">
      <pivotArea collapsedLevelsAreSubtotals="1" fieldPosition="0">
        <references count="4">
          <reference field="0" count="1" selected="0">
            <x v="6"/>
          </reference>
          <reference field="2" count="1">
            <x v="19"/>
          </reference>
          <reference field="6" count="1" selected="0">
            <x v="148"/>
          </reference>
          <reference field="10" count="1" selected="0">
            <x v="2"/>
          </reference>
        </references>
      </pivotArea>
    </format>
    <format dxfId="1784">
      <pivotArea collapsedLevelsAreSubtotals="1" fieldPosition="0">
        <references count="5">
          <reference field="0" count="1" selected="0">
            <x v="6"/>
          </reference>
          <reference field="2" count="1" selected="0">
            <x v="19"/>
          </reference>
          <reference field="6" count="1" selected="0">
            <x v="148"/>
          </reference>
          <reference field="8" count="1">
            <x v="793"/>
          </reference>
          <reference field="10" count="1" selected="0">
            <x v="2"/>
          </reference>
        </references>
      </pivotArea>
    </format>
    <format dxfId="1783">
      <pivotArea collapsedLevelsAreSubtotals="1" fieldPosition="0">
        <references count="6">
          <reference field="0" count="1" selected="0">
            <x v="6"/>
          </reference>
          <reference field="2" count="1" selected="0">
            <x v="19"/>
          </reference>
          <reference field="3" count="1">
            <x v="3880"/>
          </reference>
          <reference field="6" count="1" selected="0">
            <x v="148"/>
          </reference>
          <reference field="8" count="1" selected="0">
            <x v="793"/>
          </reference>
          <reference field="10" count="1" selected="0">
            <x v="2"/>
          </reference>
        </references>
      </pivotArea>
    </format>
    <format dxfId="1782">
      <pivotArea collapsedLevelsAreSubtotals="1" fieldPosition="0">
        <references count="3">
          <reference field="0" count="1">
            <x v="7"/>
          </reference>
          <reference field="6" count="1" selected="0">
            <x v="148"/>
          </reference>
          <reference field="10" count="1" selected="0">
            <x v="2"/>
          </reference>
        </references>
      </pivotArea>
    </format>
    <format dxfId="1781">
      <pivotArea collapsedLevelsAreSubtotals="1" fieldPosition="0">
        <references count="4">
          <reference field="0" count="1" selected="0">
            <x v="7"/>
          </reference>
          <reference field="2" count="1">
            <x v="19"/>
          </reference>
          <reference field="6" count="1" selected="0">
            <x v="148"/>
          </reference>
          <reference field="10" count="1" selected="0">
            <x v="2"/>
          </reference>
        </references>
      </pivotArea>
    </format>
    <format dxfId="1780">
      <pivotArea collapsedLevelsAreSubtotals="1" fieldPosition="0">
        <references count="5">
          <reference field="0" count="1" selected="0">
            <x v="7"/>
          </reference>
          <reference field="2" count="1" selected="0">
            <x v="19"/>
          </reference>
          <reference field="6" count="1" selected="0">
            <x v="148"/>
          </reference>
          <reference field="8" count="1">
            <x v="793"/>
          </reference>
          <reference field="10" count="1" selected="0">
            <x v="2"/>
          </reference>
        </references>
      </pivotArea>
    </format>
    <format dxfId="1779">
      <pivotArea collapsedLevelsAreSubtotals="1" fieldPosition="0">
        <references count="6">
          <reference field="0" count="1" selected="0">
            <x v="7"/>
          </reference>
          <reference field="2" count="1" selected="0">
            <x v="19"/>
          </reference>
          <reference field="3" count="1">
            <x v="1586"/>
          </reference>
          <reference field="6" count="1" selected="0">
            <x v="148"/>
          </reference>
          <reference field="8" count="1" selected="0">
            <x v="793"/>
          </reference>
          <reference field="10" count="1" selected="0">
            <x v="2"/>
          </reference>
        </references>
      </pivotArea>
    </format>
    <format dxfId="1778">
      <pivotArea collapsedLevelsAreSubtotals="1" fieldPosition="0">
        <references count="3">
          <reference field="0" count="1">
            <x v="8"/>
          </reference>
          <reference field="6" count="1" selected="0">
            <x v="148"/>
          </reference>
          <reference field="10" count="1" selected="0">
            <x v="2"/>
          </reference>
        </references>
      </pivotArea>
    </format>
    <format dxfId="1777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148"/>
          </reference>
          <reference field="10" count="1" selected="0">
            <x v="2"/>
          </reference>
        </references>
      </pivotArea>
    </format>
    <format dxfId="1776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48"/>
          </reference>
          <reference field="8" count="1">
            <x v="921"/>
          </reference>
          <reference field="10" count="1" selected="0">
            <x v="2"/>
          </reference>
        </references>
      </pivotArea>
    </format>
    <format dxfId="1775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428"/>
          </reference>
          <reference field="6" count="1" selected="0">
            <x v="148"/>
          </reference>
          <reference field="8" count="1" selected="0">
            <x v="921"/>
          </reference>
          <reference field="10" count="1" selected="0">
            <x v="2"/>
          </reference>
        </references>
      </pivotArea>
    </format>
    <format dxfId="1774">
      <pivotArea collapsedLevelsAreSubtotals="1" fieldPosition="0">
        <references count="4">
          <reference field="0" count="1" selected="0">
            <x v="8"/>
          </reference>
          <reference field="2" count="1">
            <x v="21"/>
          </reference>
          <reference field="6" count="1" selected="0">
            <x v="148"/>
          </reference>
          <reference field="10" count="1" selected="0">
            <x v="2"/>
          </reference>
        </references>
      </pivotArea>
    </format>
    <format dxfId="1773">
      <pivotArea collapsedLevelsAreSubtotals="1" fieldPosition="0">
        <references count="5">
          <reference field="0" count="1" selected="0">
            <x v="8"/>
          </reference>
          <reference field="2" count="1" selected="0">
            <x v="21"/>
          </reference>
          <reference field="6" count="1" selected="0">
            <x v="148"/>
          </reference>
          <reference field="8" count="1">
            <x v="912"/>
          </reference>
          <reference field="10" count="1" selected="0">
            <x v="2"/>
          </reference>
        </references>
      </pivotArea>
    </format>
    <format dxfId="1772">
      <pivotArea collapsedLevelsAreSubtotals="1" fieldPosition="0">
        <references count="6">
          <reference field="0" count="1" selected="0">
            <x v="8"/>
          </reference>
          <reference field="2" count="1" selected="0">
            <x v="21"/>
          </reference>
          <reference field="3" count="1">
            <x v="2634"/>
          </reference>
          <reference field="6" count="1" selected="0">
            <x v="148"/>
          </reference>
          <reference field="8" count="1" selected="0">
            <x v="912"/>
          </reference>
          <reference field="10" count="1" selected="0">
            <x v="2"/>
          </reference>
        </references>
      </pivotArea>
    </format>
    <format dxfId="1771">
      <pivotArea collapsedLevelsAreSubtotals="1" fieldPosition="0">
        <references count="4">
          <reference field="0" count="1" selected="0">
            <x v="8"/>
          </reference>
          <reference field="2" count="1">
            <x v="90"/>
          </reference>
          <reference field="6" count="1" selected="0">
            <x v="148"/>
          </reference>
          <reference field="10" count="1" selected="0">
            <x v="2"/>
          </reference>
        </references>
      </pivotArea>
    </format>
    <format dxfId="1770">
      <pivotArea collapsedLevelsAreSubtotals="1" fieldPosition="0">
        <references count="5">
          <reference field="0" count="1" selected="0">
            <x v="8"/>
          </reference>
          <reference field="2" count="1" selected="0">
            <x v="90"/>
          </reference>
          <reference field="6" count="1" selected="0">
            <x v="148"/>
          </reference>
          <reference field="8" count="1">
            <x v="903"/>
          </reference>
          <reference field="10" count="1" selected="0">
            <x v="2"/>
          </reference>
        </references>
      </pivotArea>
    </format>
    <format dxfId="1769">
      <pivotArea collapsedLevelsAreSubtotals="1" fieldPosition="0">
        <references count="6">
          <reference field="0" count="1" selected="0">
            <x v="8"/>
          </reference>
          <reference field="2" count="1" selected="0">
            <x v="90"/>
          </reference>
          <reference field="3" count="1">
            <x v="2648"/>
          </reference>
          <reference field="6" count="1" selected="0">
            <x v="148"/>
          </reference>
          <reference field="8" count="1" selected="0">
            <x v="903"/>
          </reference>
          <reference field="10" count="1" selected="0">
            <x v="2"/>
          </reference>
        </references>
      </pivotArea>
    </format>
    <format dxfId="1768">
      <pivotArea collapsedLevelsAreSubtotals="1" fieldPosition="0">
        <references count="3">
          <reference field="0" count="1">
            <x v="9"/>
          </reference>
          <reference field="6" count="1" selected="0">
            <x v="148"/>
          </reference>
          <reference field="10" count="1" selected="0">
            <x v="2"/>
          </reference>
        </references>
      </pivotArea>
    </format>
    <format dxfId="1767">
      <pivotArea collapsedLevelsAreSubtotals="1" fieldPosition="0">
        <references count="4">
          <reference field="0" count="1" selected="0">
            <x v="9"/>
          </reference>
          <reference field="2" count="1">
            <x v="19"/>
          </reference>
          <reference field="6" count="1" selected="0">
            <x v="148"/>
          </reference>
          <reference field="10" count="1" selected="0">
            <x v="2"/>
          </reference>
        </references>
      </pivotArea>
    </format>
    <format dxfId="1766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148"/>
          </reference>
          <reference field="8" count="1">
            <x v="884"/>
          </reference>
          <reference field="10" count="1" selected="0">
            <x v="2"/>
          </reference>
        </references>
      </pivotArea>
    </format>
    <format dxfId="1765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207"/>
          </reference>
          <reference field="6" count="1" selected="0">
            <x v="148"/>
          </reference>
          <reference field="8" count="1" selected="0">
            <x v="884"/>
          </reference>
          <reference field="10" count="1" selected="0">
            <x v="2"/>
          </reference>
        </references>
      </pivotArea>
    </format>
    <format dxfId="1764">
      <pivotArea collapsedLevelsAreSubtotals="1" fieldPosition="0">
        <references count="3">
          <reference field="0" count="1">
            <x v="11"/>
          </reference>
          <reference field="6" count="1" selected="0">
            <x v="148"/>
          </reference>
          <reference field="10" count="1" selected="0">
            <x v="2"/>
          </reference>
        </references>
      </pivotArea>
    </format>
    <format dxfId="1763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148"/>
          </reference>
          <reference field="10" count="1" selected="0">
            <x v="2"/>
          </reference>
        </references>
      </pivotArea>
    </format>
    <format dxfId="1762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48"/>
          </reference>
          <reference field="8" count="1">
            <x v="926"/>
          </reference>
          <reference field="10" count="1" selected="0">
            <x v="2"/>
          </reference>
        </references>
      </pivotArea>
    </format>
    <format dxfId="1761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208"/>
          </reference>
          <reference field="6" count="1" selected="0">
            <x v="148"/>
          </reference>
          <reference field="8" count="1" selected="0">
            <x v="926"/>
          </reference>
          <reference field="10" count="1" selected="0">
            <x v="2"/>
          </reference>
        </references>
      </pivotArea>
    </format>
    <format dxfId="1760">
      <pivotArea collapsedLevelsAreSubtotals="1" fieldPosition="0">
        <references count="2">
          <reference field="6" count="1">
            <x v="150"/>
          </reference>
          <reference field="10" count="1" selected="0">
            <x v="2"/>
          </reference>
        </references>
      </pivotArea>
    </format>
    <format dxfId="1759">
      <pivotArea collapsedLevelsAreSubtotals="1" fieldPosition="0">
        <references count="3">
          <reference field="0" count="1">
            <x v="0"/>
          </reference>
          <reference field="6" count="1" selected="0">
            <x v="150"/>
          </reference>
          <reference field="10" count="1" selected="0">
            <x v="2"/>
          </reference>
        </references>
      </pivotArea>
    </format>
    <format dxfId="1758">
      <pivotArea collapsedLevelsAreSubtotals="1" fieldPosition="0">
        <references count="4">
          <reference field="0" count="1" selected="0">
            <x v="0"/>
          </reference>
          <reference field="2" count="1">
            <x v="43"/>
          </reference>
          <reference field="6" count="1" selected="0">
            <x v="150"/>
          </reference>
          <reference field="10" count="1" selected="0">
            <x v="2"/>
          </reference>
        </references>
      </pivotArea>
    </format>
    <format dxfId="1757">
      <pivotArea collapsedLevelsAreSubtotals="1" fieldPosition="0">
        <references count="5">
          <reference field="0" count="1" selected="0">
            <x v="0"/>
          </reference>
          <reference field="2" count="1" selected="0">
            <x v="43"/>
          </reference>
          <reference field="6" count="1" selected="0">
            <x v="150"/>
          </reference>
          <reference field="8" count="1">
            <x v="151"/>
          </reference>
          <reference field="10" count="1" selected="0">
            <x v="2"/>
          </reference>
        </references>
      </pivotArea>
    </format>
    <format dxfId="1756">
      <pivotArea collapsedLevelsAreSubtotals="1" fieldPosition="0">
        <references count="6">
          <reference field="0" count="1" selected="0">
            <x v="0"/>
          </reference>
          <reference field="2" count="1" selected="0">
            <x v="43"/>
          </reference>
          <reference field="3" count="1">
            <x v="2222"/>
          </reference>
          <reference field="6" count="1" selected="0">
            <x v="150"/>
          </reference>
          <reference field="8" count="1" selected="0">
            <x v="151"/>
          </reference>
          <reference field="10" count="1" selected="0">
            <x v="2"/>
          </reference>
        </references>
      </pivotArea>
    </format>
    <format dxfId="1755">
      <pivotArea collapsedLevelsAreSubtotals="1" fieldPosition="0">
        <references count="5">
          <reference field="0" count="1" selected="0">
            <x v="0"/>
          </reference>
          <reference field="2" count="1" selected="0">
            <x v="43"/>
          </reference>
          <reference field="6" count="1" selected="0">
            <x v="150"/>
          </reference>
          <reference field="8" count="1">
            <x v="401"/>
          </reference>
          <reference field="10" count="1" selected="0">
            <x v="2"/>
          </reference>
        </references>
      </pivotArea>
    </format>
    <format dxfId="1754">
      <pivotArea collapsedLevelsAreSubtotals="1" fieldPosition="0">
        <references count="6">
          <reference field="0" count="1" selected="0">
            <x v="0"/>
          </reference>
          <reference field="2" count="1" selected="0">
            <x v="43"/>
          </reference>
          <reference field="3" count="1">
            <x v="623"/>
          </reference>
          <reference field="6" count="1" selected="0">
            <x v="150"/>
          </reference>
          <reference field="8" count="1" selected="0">
            <x v="401"/>
          </reference>
          <reference field="10" count="1" selected="0">
            <x v="2"/>
          </reference>
        </references>
      </pivotArea>
    </format>
    <format dxfId="1753">
      <pivotArea collapsedLevelsAreSubtotals="1" fieldPosition="0">
        <references count="5">
          <reference field="0" count="1" selected="0">
            <x v="0"/>
          </reference>
          <reference field="2" count="1" selected="0">
            <x v="43"/>
          </reference>
          <reference field="6" count="1" selected="0">
            <x v="150"/>
          </reference>
          <reference field="8" count="1">
            <x v="589"/>
          </reference>
          <reference field="10" count="1" selected="0">
            <x v="2"/>
          </reference>
        </references>
      </pivotArea>
    </format>
    <format dxfId="1752">
      <pivotArea collapsedLevelsAreSubtotals="1" fieldPosition="0">
        <references count="6">
          <reference field="0" count="1" selected="0">
            <x v="0"/>
          </reference>
          <reference field="2" count="1" selected="0">
            <x v="43"/>
          </reference>
          <reference field="3" count="1">
            <x v="2223"/>
          </reference>
          <reference field="6" count="1" selected="0">
            <x v="150"/>
          </reference>
          <reference field="8" count="1" selected="0">
            <x v="589"/>
          </reference>
          <reference field="10" count="1" selected="0">
            <x v="2"/>
          </reference>
        </references>
      </pivotArea>
    </format>
    <format dxfId="1751">
      <pivotArea collapsedLevelsAreSubtotals="1" fieldPosition="0">
        <references count="2">
          <reference field="6" count="1">
            <x v="154"/>
          </reference>
          <reference field="10" count="1" selected="0">
            <x v="2"/>
          </reference>
        </references>
      </pivotArea>
    </format>
    <format dxfId="1750">
      <pivotArea collapsedLevelsAreSubtotals="1" fieldPosition="0">
        <references count="3">
          <reference field="0" count="1">
            <x v="8"/>
          </reference>
          <reference field="6" count="1" selected="0">
            <x v="154"/>
          </reference>
          <reference field="10" count="1" selected="0">
            <x v="2"/>
          </reference>
        </references>
      </pivotArea>
    </format>
    <format dxfId="1749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154"/>
          </reference>
          <reference field="10" count="1" selected="0">
            <x v="2"/>
          </reference>
        </references>
      </pivotArea>
    </format>
    <format dxfId="1748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54"/>
          </reference>
          <reference field="8" count="1">
            <x v="841"/>
          </reference>
          <reference field="10" count="1" selected="0">
            <x v="2"/>
          </reference>
        </references>
      </pivotArea>
    </format>
    <format dxfId="1747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238"/>
          </reference>
          <reference field="6" count="1" selected="0">
            <x v="154"/>
          </reference>
          <reference field="8" count="1" selected="0">
            <x v="841"/>
          </reference>
          <reference field="10" count="1" selected="0">
            <x v="2"/>
          </reference>
        </references>
      </pivotArea>
    </format>
    <format dxfId="1746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54"/>
          </reference>
          <reference field="8" count="1">
            <x v="855"/>
          </reference>
          <reference field="10" count="1" selected="0">
            <x v="2"/>
          </reference>
        </references>
      </pivotArea>
    </format>
    <format dxfId="1745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12"/>
          </reference>
          <reference field="6" count="1" selected="0">
            <x v="154"/>
          </reference>
          <reference field="8" count="1" selected="0">
            <x v="855"/>
          </reference>
          <reference field="10" count="1" selected="0">
            <x v="2"/>
          </reference>
        </references>
      </pivotArea>
    </format>
    <format dxfId="1744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54"/>
          </reference>
          <reference field="8" count="1">
            <x v="941"/>
          </reference>
          <reference field="10" count="1" selected="0">
            <x v="2"/>
          </reference>
        </references>
      </pivotArea>
    </format>
    <format dxfId="1743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57"/>
          </reference>
          <reference field="6" count="1" selected="0">
            <x v="154"/>
          </reference>
          <reference field="8" count="1" selected="0">
            <x v="941"/>
          </reference>
          <reference field="10" count="1" selected="0">
            <x v="2"/>
          </reference>
        </references>
      </pivotArea>
    </format>
    <format dxfId="1742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54"/>
          </reference>
          <reference field="8" count="1">
            <x v="987"/>
          </reference>
          <reference field="10" count="1" selected="0">
            <x v="2"/>
          </reference>
        </references>
      </pivotArea>
    </format>
    <format dxfId="1741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238"/>
          </reference>
          <reference field="6" count="1" selected="0">
            <x v="154"/>
          </reference>
          <reference field="8" count="1" selected="0">
            <x v="987"/>
          </reference>
          <reference field="10" count="1" selected="0">
            <x v="2"/>
          </reference>
        </references>
      </pivotArea>
    </format>
    <format dxfId="1740">
      <pivotArea collapsedLevelsAreSubtotals="1" fieldPosition="0">
        <references count="3">
          <reference field="0" count="1">
            <x v="12"/>
          </reference>
          <reference field="6" count="1" selected="0">
            <x v="154"/>
          </reference>
          <reference field="10" count="1" selected="0">
            <x v="2"/>
          </reference>
        </references>
      </pivotArea>
    </format>
    <format dxfId="1739">
      <pivotArea collapsedLevelsAreSubtotals="1" fieldPosition="0">
        <references count="4">
          <reference field="0" count="1" selected="0">
            <x v="12"/>
          </reference>
          <reference field="2" count="1">
            <x v="19"/>
          </reference>
          <reference field="6" count="1" selected="0">
            <x v="154"/>
          </reference>
          <reference field="10" count="1" selected="0">
            <x v="2"/>
          </reference>
        </references>
      </pivotArea>
    </format>
    <format dxfId="1738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154"/>
          </reference>
          <reference field="8" count="1">
            <x v="677"/>
          </reference>
          <reference field="10" count="1" selected="0">
            <x v="2"/>
          </reference>
        </references>
      </pivotArea>
    </format>
    <format dxfId="1737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237"/>
          </reference>
          <reference field="6" count="1" selected="0">
            <x v="154"/>
          </reference>
          <reference field="8" count="1" selected="0">
            <x v="677"/>
          </reference>
          <reference field="10" count="1" selected="0">
            <x v="2"/>
          </reference>
        </references>
      </pivotArea>
    </format>
    <format dxfId="1736">
      <pivotArea collapsedLevelsAreSubtotals="1" fieldPosition="0">
        <references count="3">
          <reference field="0" count="1">
            <x v="13"/>
          </reference>
          <reference field="6" count="1" selected="0">
            <x v="154"/>
          </reference>
          <reference field="10" count="1" selected="0">
            <x v="2"/>
          </reference>
        </references>
      </pivotArea>
    </format>
    <format dxfId="1735">
      <pivotArea collapsedLevelsAreSubtotals="1" fieldPosition="0">
        <references count="4">
          <reference field="0" count="1" selected="0">
            <x v="13"/>
          </reference>
          <reference field="2" count="1">
            <x v="19"/>
          </reference>
          <reference field="6" count="1" selected="0">
            <x v="154"/>
          </reference>
          <reference field="10" count="1" selected="0">
            <x v="2"/>
          </reference>
        </references>
      </pivotArea>
    </format>
    <format dxfId="1734">
      <pivotArea collapsedLevelsAreSubtotals="1" fieldPosition="0">
        <references count="5">
          <reference field="0" count="1" selected="0">
            <x v="13"/>
          </reference>
          <reference field="2" count="1" selected="0">
            <x v="19"/>
          </reference>
          <reference field="6" count="1" selected="0">
            <x v="154"/>
          </reference>
          <reference field="8" count="1">
            <x v="915"/>
          </reference>
          <reference field="10" count="1" selected="0">
            <x v="2"/>
          </reference>
        </references>
      </pivotArea>
    </format>
    <format dxfId="1733">
      <pivotArea collapsedLevelsAreSubtotals="1" fieldPosition="0">
        <references count="6">
          <reference field="0" count="1" selected="0">
            <x v="13"/>
          </reference>
          <reference field="2" count="1" selected="0">
            <x v="19"/>
          </reference>
          <reference field="3" count="1">
            <x v="2236"/>
          </reference>
          <reference field="6" count="1" selected="0">
            <x v="154"/>
          </reference>
          <reference field="8" count="1" selected="0">
            <x v="915"/>
          </reference>
          <reference field="10" count="1" selected="0">
            <x v="2"/>
          </reference>
        </references>
      </pivotArea>
    </format>
    <format dxfId="1732">
      <pivotArea collapsedLevelsAreSubtotals="1" fieldPosition="0">
        <references count="2">
          <reference field="6" count="1">
            <x v="155"/>
          </reference>
          <reference field="10" count="1" selected="0">
            <x v="2"/>
          </reference>
        </references>
      </pivotArea>
    </format>
    <format dxfId="1731">
      <pivotArea collapsedLevelsAreSubtotals="1" fieldPosition="0">
        <references count="3">
          <reference field="0" count="1">
            <x v="8"/>
          </reference>
          <reference field="6" count="1" selected="0">
            <x v="155"/>
          </reference>
          <reference field="10" count="1" selected="0">
            <x v="2"/>
          </reference>
        </references>
      </pivotArea>
    </format>
    <format dxfId="1730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155"/>
          </reference>
          <reference field="10" count="1" selected="0">
            <x v="2"/>
          </reference>
        </references>
      </pivotArea>
    </format>
    <format dxfId="1729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55"/>
          </reference>
          <reference field="8" count="1">
            <x v="380"/>
          </reference>
          <reference field="10" count="1" selected="0">
            <x v="2"/>
          </reference>
        </references>
      </pivotArea>
    </format>
    <format dxfId="1728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35"/>
          </reference>
          <reference field="6" count="1" selected="0">
            <x v="155"/>
          </reference>
          <reference field="8" count="1" selected="0">
            <x v="380"/>
          </reference>
          <reference field="10" count="1" selected="0">
            <x v="2"/>
          </reference>
        </references>
      </pivotArea>
    </format>
    <format dxfId="1727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55"/>
          </reference>
          <reference field="8" count="1">
            <x v="669"/>
          </reference>
          <reference field="10" count="1" selected="0">
            <x v="2"/>
          </reference>
        </references>
      </pivotArea>
    </format>
    <format dxfId="1726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31"/>
          </reference>
          <reference field="6" count="1" selected="0">
            <x v="155"/>
          </reference>
          <reference field="8" count="1" selected="0">
            <x v="669"/>
          </reference>
          <reference field="10" count="1" selected="0">
            <x v="2"/>
          </reference>
        </references>
      </pivotArea>
    </format>
    <format dxfId="1725">
      <pivotArea collapsedLevelsAreSubtotals="1" fieldPosition="0">
        <references count="2">
          <reference field="6" count="1">
            <x v="160"/>
          </reference>
          <reference field="10" count="1" selected="0">
            <x v="2"/>
          </reference>
        </references>
      </pivotArea>
    </format>
    <format dxfId="1724">
      <pivotArea collapsedLevelsAreSubtotals="1" fieldPosition="0">
        <references count="3">
          <reference field="0" count="1">
            <x v="4"/>
          </reference>
          <reference field="6" count="1" selected="0">
            <x v="160"/>
          </reference>
          <reference field="10" count="1" selected="0">
            <x v="2"/>
          </reference>
        </references>
      </pivotArea>
    </format>
    <format dxfId="1723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160"/>
          </reference>
          <reference field="10" count="1" selected="0">
            <x v="2"/>
          </reference>
        </references>
      </pivotArea>
    </format>
    <format dxfId="1722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60"/>
          </reference>
          <reference field="8" count="1">
            <x v="162"/>
          </reference>
          <reference field="10" count="1" selected="0">
            <x v="2"/>
          </reference>
        </references>
      </pivotArea>
    </format>
    <format dxfId="1721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145"/>
          </reference>
          <reference field="6" count="1" selected="0">
            <x v="160"/>
          </reference>
          <reference field="8" count="1" selected="0">
            <x v="162"/>
          </reference>
          <reference field="10" count="1" selected="0">
            <x v="2"/>
          </reference>
        </references>
      </pivotArea>
    </format>
    <format dxfId="1720">
      <pivotArea collapsedLevelsAreSubtotals="1" fieldPosition="0">
        <references count="2">
          <reference field="6" count="1">
            <x v="172"/>
          </reference>
          <reference field="10" count="1" selected="0">
            <x v="2"/>
          </reference>
        </references>
      </pivotArea>
    </format>
    <format dxfId="1719">
      <pivotArea collapsedLevelsAreSubtotals="1" fieldPosition="0">
        <references count="3">
          <reference field="0" count="1">
            <x v="4"/>
          </reference>
          <reference field="6" count="1" selected="0">
            <x v="172"/>
          </reference>
          <reference field="10" count="1" selected="0">
            <x v="2"/>
          </reference>
        </references>
      </pivotArea>
    </format>
    <format dxfId="1718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172"/>
          </reference>
          <reference field="10" count="1" selected="0">
            <x v="2"/>
          </reference>
        </references>
      </pivotArea>
    </format>
    <format dxfId="1717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72"/>
          </reference>
          <reference field="8" count="1">
            <x v="80"/>
          </reference>
          <reference field="10" count="1" selected="0">
            <x v="2"/>
          </reference>
        </references>
      </pivotArea>
    </format>
    <format dxfId="1716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188"/>
          </reference>
          <reference field="6" count="1" selected="0">
            <x v="172"/>
          </reference>
          <reference field="8" count="1" selected="0">
            <x v="80"/>
          </reference>
          <reference field="10" count="1" selected="0">
            <x v="2"/>
          </reference>
        </references>
      </pivotArea>
    </format>
    <format dxfId="1715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72"/>
          </reference>
          <reference field="8" count="1">
            <x v="436"/>
          </reference>
          <reference field="10" count="1" selected="0">
            <x v="2"/>
          </reference>
        </references>
      </pivotArea>
    </format>
    <format dxfId="1714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189"/>
          </reference>
          <reference field="6" count="1" selected="0">
            <x v="172"/>
          </reference>
          <reference field="8" count="1" selected="0">
            <x v="436"/>
          </reference>
          <reference field="10" count="1" selected="0">
            <x v="2"/>
          </reference>
        </references>
      </pivotArea>
    </format>
    <format dxfId="1713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72"/>
          </reference>
          <reference field="8" count="1">
            <x v="589"/>
          </reference>
          <reference field="10" count="1" selected="0">
            <x v="2"/>
          </reference>
        </references>
      </pivotArea>
    </format>
    <format dxfId="1712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188"/>
          </reference>
          <reference field="6" count="1" selected="0">
            <x v="172"/>
          </reference>
          <reference field="8" count="1" selected="0">
            <x v="589"/>
          </reference>
          <reference field="10" count="1" selected="0">
            <x v="2"/>
          </reference>
        </references>
      </pivotArea>
    </format>
    <format dxfId="1711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72"/>
          </reference>
          <reference field="8" count="1">
            <x v="660"/>
          </reference>
          <reference field="10" count="1" selected="0">
            <x v="2"/>
          </reference>
        </references>
      </pivotArea>
    </format>
    <format dxfId="1710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187"/>
          </reference>
          <reference field="6" count="1" selected="0">
            <x v="172"/>
          </reference>
          <reference field="8" count="1" selected="0">
            <x v="660"/>
          </reference>
          <reference field="10" count="1" selected="0">
            <x v="2"/>
          </reference>
        </references>
      </pivotArea>
    </format>
    <format dxfId="1709">
      <pivotArea collapsedLevelsAreSubtotals="1" fieldPosition="0">
        <references count="2">
          <reference field="6" count="1">
            <x v="173"/>
          </reference>
          <reference field="10" count="1" selected="0">
            <x v="2"/>
          </reference>
        </references>
      </pivotArea>
    </format>
    <format dxfId="1708">
      <pivotArea collapsedLevelsAreSubtotals="1" fieldPosition="0">
        <references count="3">
          <reference field="0" count="1">
            <x v="4"/>
          </reference>
          <reference field="6" count="1" selected="0">
            <x v="173"/>
          </reference>
          <reference field="10" count="1" selected="0">
            <x v="2"/>
          </reference>
        </references>
      </pivotArea>
    </format>
    <format dxfId="1707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173"/>
          </reference>
          <reference field="10" count="1" selected="0">
            <x v="2"/>
          </reference>
        </references>
      </pivotArea>
    </format>
    <format dxfId="1706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73"/>
          </reference>
          <reference field="8" count="1">
            <x v="226"/>
          </reference>
          <reference field="10" count="1" selected="0">
            <x v="2"/>
          </reference>
        </references>
      </pivotArea>
    </format>
    <format dxfId="1705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636"/>
          </reference>
          <reference field="6" count="1" selected="0">
            <x v="173"/>
          </reference>
          <reference field="8" count="1" selected="0">
            <x v="226"/>
          </reference>
          <reference field="10" count="1" selected="0">
            <x v="2"/>
          </reference>
        </references>
      </pivotArea>
    </format>
    <format dxfId="1704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73"/>
          </reference>
          <reference field="8" count="1">
            <x v="238"/>
          </reference>
          <reference field="10" count="1" selected="0">
            <x v="2"/>
          </reference>
        </references>
      </pivotArea>
    </format>
    <format dxfId="1703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610"/>
          </reference>
          <reference field="6" count="1" selected="0">
            <x v="173"/>
          </reference>
          <reference field="8" count="1" selected="0">
            <x v="238"/>
          </reference>
          <reference field="10" count="1" selected="0">
            <x v="2"/>
          </reference>
        </references>
      </pivotArea>
    </format>
    <format dxfId="1702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73"/>
          </reference>
          <reference field="8" count="1">
            <x v="410"/>
          </reference>
          <reference field="10" count="1" selected="0">
            <x v="2"/>
          </reference>
        </references>
      </pivotArea>
    </format>
    <format dxfId="1701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665"/>
          </reference>
          <reference field="6" count="1" selected="0">
            <x v="173"/>
          </reference>
          <reference field="8" count="1" selected="0">
            <x v="410"/>
          </reference>
          <reference field="10" count="1" selected="0">
            <x v="2"/>
          </reference>
        </references>
      </pivotArea>
    </format>
    <format dxfId="1700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73"/>
          </reference>
          <reference field="8" count="1">
            <x v="455"/>
          </reference>
          <reference field="10" count="1" selected="0">
            <x v="2"/>
          </reference>
        </references>
      </pivotArea>
    </format>
    <format dxfId="1699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607"/>
          </reference>
          <reference field="6" count="1" selected="0">
            <x v="173"/>
          </reference>
          <reference field="8" count="1" selected="0">
            <x v="455"/>
          </reference>
          <reference field="10" count="1" selected="0">
            <x v="2"/>
          </reference>
        </references>
      </pivotArea>
    </format>
    <format dxfId="1698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73"/>
          </reference>
          <reference field="8" count="1">
            <x v="947"/>
          </reference>
          <reference field="10" count="1" selected="0">
            <x v="2"/>
          </reference>
        </references>
      </pivotArea>
    </format>
    <format dxfId="1697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653"/>
          </reference>
          <reference field="6" count="1" selected="0">
            <x v="173"/>
          </reference>
          <reference field="8" count="1" selected="0">
            <x v="947"/>
          </reference>
          <reference field="10" count="1" selected="0">
            <x v="2"/>
          </reference>
        </references>
      </pivotArea>
    </format>
    <format dxfId="1696">
      <pivotArea collapsedLevelsAreSubtotals="1" fieldPosition="0">
        <references count="3">
          <reference field="0" count="1">
            <x v="8"/>
          </reference>
          <reference field="6" count="1" selected="0">
            <x v="173"/>
          </reference>
          <reference field="10" count="1" selected="0">
            <x v="2"/>
          </reference>
        </references>
      </pivotArea>
    </format>
    <format dxfId="1695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173"/>
          </reference>
          <reference field="10" count="1" selected="0">
            <x v="2"/>
          </reference>
        </references>
      </pivotArea>
    </format>
    <format dxfId="1694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73"/>
          </reference>
          <reference field="8" count="1">
            <x v="400"/>
          </reference>
          <reference field="10" count="1" selected="0">
            <x v="2"/>
          </reference>
        </references>
      </pivotArea>
    </format>
    <format dxfId="1693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2">
            <x v="2628"/>
            <x v="2630"/>
          </reference>
          <reference field="6" count="1" selected="0">
            <x v="173"/>
          </reference>
          <reference field="8" count="1" selected="0">
            <x v="400"/>
          </reference>
          <reference field="10" count="1" selected="0">
            <x v="2"/>
          </reference>
        </references>
      </pivotArea>
    </format>
    <format dxfId="1692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73"/>
          </reference>
          <reference field="8" count="1">
            <x v="455"/>
          </reference>
          <reference field="10" count="1" selected="0">
            <x v="2"/>
          </reference>
        </references>
      </pivotArea>
    </format>
    <format dxfId="1691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07"/>
          </reference>
          <reference field="6" count="1" selected="0">
            <x v="173"/>
          </reference>
          <reference field="8" count="1" selected="0">
            <x v="455"/>
          </reference>
          <reference field="10" count="1" selected="0">
            <x v="2"/>
          </reference>
        </references>
      </pivotArea>
    </format>
    <format dxfId="1690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73"/>
          </reference>
          <reference field="8" count="1">
            <x v="479"/>
          </reference>
          <reference field="10" count="1" selected="0">
            <x v="2"/>
          </reference>
        </references>
      </pivotArea>
    </format>
    <format dxfId="1689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56"/>
          </reference>
          <reference field="6" count="1" selected="0">
            <x v="173"/>
          </reference>
          <reference field="8" count="1" selected="0">
            <x v="479"/>
          </reference>
          <reference field="10" count="1" selected="0">
            <x v="2"/>
          </reference>
        </references>
      </pivotArea>
    </format>
    <format dxfId="1688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73"/>
          </reference>
          <reference field="8" count="1">
            <x v="544"/>
          </reference>
          <reference field="10" count="1" selected="0">
            <x v="2"/>
          </reference>
        </references>
      </pivotArea>
    </format>
    <format dxfId="1687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655"/>
          </reference>
          <reference field="6" count="1" selected="0">
            <x v="173"/>
          </reference>
          <reference field="8" count="1" selected="0">
            <x v="544"/>
          </reference>
          <reference field="10" count="1" selected="0">
            <x v="2"/>
          </reference>
        </references>
      </pivotArea>
    </format>
    <format dxfId="1686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73"/>
          </reference>
          <reference field="8" count="1">
            <x v="943"/>
          </reference>
          <reference field="10" count="1" selected="0">
            <x v="2"/>
          </reference>
        </references>
      </pivotArea>
    </format>
    <format dxfId="1685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27"/>
          </reference>
          <reference field="6" count="1" selected="0">
            <x v="173"/>
          </reference>
          <reference field="8" count="1" selected="0">
            <x v="943"/>
          </reference>
          <reference field="10" count="1" selected="0">
            <x v="2"/>
          </reference>
        </references>
      </pivotArea>
    </format>
    <format dxfId="1684">
      <pivotArea collapsedLevelsAreSubtotals="1" fieldPosition="0">
        <references count="2">
          <reference field="6" count="1">
            <x v="174"/>
          </reference>
          <reference field="10" count="1" selected="0">
            <x v="2"/>
          </reference>
        </references>
      </pivotArea>
    </format>
    <format dxfId="1683">
      <pivotArea collapsedLevelsAreSubtotals="1" fieldPosition="0">
        <references count="3">
          <reference field="0" count="1">
            <x v="10"/>
          </reference>
          <reference field="6" count="1" selected="0">
            <x v="174"/>
          </reference>
          <reference field="10" count="1" selected="0">
            <x v="2"/>
          </reference>
        </references>
      </pivotArea>
    </format>
    <format dxfId="1682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174"/>
          </reference>
          <reference field="10" count="1" selected="0">
            <x v="2"/>
          </reference>
        </references>
      </pivotArea>
    </format>
    <format dxfId="1681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174"/>
          </reference>
          <reference field="8" count="1">
            <x v="761"/>
          </reference>
          <reference field="10" count="1" selected="0">
            <x v="2"/>
          </reference>
        </references>
      </pivotArea>
    </format>
    <format dxfId="1680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359"/>
          </reference>
          <reference field="6" count="1" selected="0">
            <x v="174"/>
          </reference>
          <reference field="8" count="1" selected="0">
            <x v="761"/>
          </reference>
          <reference field="10" count="1" selected="0">
            <x v="2"/>
          </reference>
        </references>
      </pivotArea>
    </format>
    <format dxfId="1679">
      <pivotArea collapsedLevelsAreSubtotals="1" fieldPosition="0">
        <references count="2">
          <reference field="6" count="1">
            <x v="175"/>
          </reference>
          <reference field="10" count="1" selected="0">
            <x v="2"/>
          </reference>
        </references>
      </pivotArea>
    </format>
    <format dxfId="1678">
      <pivotArea collapsedLevelsAreSubtotals="1" fieldPosition="0">
        <references count="3">
          <reference field="0" count="1">
            <x v="0"/>
          </reference>
          <reference field="6" count="1" selected="0">
            <x v="175"/>
          </reference>
          <reference field="10" count="1" selected="0">
            <x v="2"/>
          </reference>
        </references>
      </pivotArea>
    </format>
    <format dxfId="1677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175"/>
          </reference>
          <reference field="10" count="1" selected="0">
            <x v="2"/>
          </reference>
        </references>
      </pivotArea>
    </format>
    <format dxfId="1676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175"/>
          </reference>
          <reference field="8" count="1">
            <x v="307"/>
          </reference>
          <reference field="10" count="1" selected="0">
            <x v="2"/>
          </reference>
        </references>
      </pivotArea>
    </format>
    <format dxfId="1675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3079"/>
          </reference>
          <reference field="6" count="1" selected="0">
            <x v="175"/>
          </reference>
          <reference field="8" count="1" selected="0">
            <x v="307"/>
          </reference>
          <reference field="10" count="1" selected="0">
            <x v="2"/>
          </reference>
        </references>
      </pivotArea>
    </format>
    <format dxfId="1674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175"/>
          </reference>
          <reference field="8" count="1">
            <x v="523"/>
          </reference>
          <reference field="10" count="1" selected="0">
            <x v="2"/>
          </reference>
        </references>
      </pivotArea>
    </format>
    <format dxfId="1673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362"/>
          </reference>
          <reference field="6" count="1" selected="0">
            <x v="175"/>
          </reference>
          <reference field="8" count="1" selected="0">
            <x v="523"/>
          </reference>
          <reference field="10" count="1" selected="0">
            <x v="2"/>
          </reference>
        </references>
      </pivotArea>
    </format>
    <format dxfId="1672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175"/>
          </reference>
          <reference field="8" count="1">
            <x v="921"/>
          </reference>
          <reference field="10" count="1" selected="0">
            <x v="2"/>
          </reference>
        </references>
      </pivotArea>
    </format>
    <format dxfId="1671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1430"/>
          </reference>
          <reference field="6" count="1" selected="0">
            <x v="175"/>
          </reference>
          <reference field="8" count="1" selected="0">
            <x v="921"/>
          </reference>
          <reference field="10" count="1" selected="0">
            <x v="2"/>
          </reference>
        </references>
      </pivotArea>
    </format>
    <format dxfId="1670">
      <pivotArea collapsedLevelsAreSubtotals="1" fieldPosition="0">
        <references count="3">
          <reference field="0" count="1">
            <x v="1"/>
          </reference>
          <reference field="6" count="1" selected="0">
            <x v="175"/>
          </reference>
          <reference field="10" count="1" selected="0">
            <x v="2"/>
          </reference>
        </references>
      </pivotArea>
    </format>
    <format dxfId="1669">
      <pivotArea collapsedLevelsAreSubtotals="1" fieldPosition="0">
        <references count="4">
          <reference field="0" count="1" selected="0">
            <x v="1"/>
          </reference>
          <reference field="2" count="1">
            <x v="19"/>
          </reference>
          <reference field="6" count="1" selected="0">
            <x v="175"/>
          </reference>
          <reference field="10" count="1" selected="0">
            <x v="2"/>
          </reference>
        </references>
      </pivotArea>
    </format>
    <format dxfId="1668">
      <pivotArea collapsedLevelsAreSubtotals="1" fieldPosition="0">
        <references count="5">
          <reference field="0" count="1" selected="0">
            <x v="1"/>
          </reference>
          <reference field="2" count="1" selected="0">
            <x v="19"/>
          </reference>
          <reference field="6" count="1" selected="0">
            <x v="175"/>
          </reference>
          <reference field="8" count="1">
            <x v="742"/>
          </reference>
          <reference field="10" count="1" selected="0">
            <x v="2"/>
          </reference>
        </references>
      </pivotArea>
    </format>
    <format dxfId="1667">
      <pivotArea collapsedLevelsAreSubtotals="1" fieldPosition="0">
        <references count="6">
          <reference field="0" count="1" selected="0">
            <x v="1"/>
          </reference>
          <reference field="2" count="1" selected="0">
            <x v="19"/>
          </reference>
          <reference field="3" count="1">
            <x v="676"/>
          </reference>
          <reference field="6" count="1" selected="0">
            <x v="175"/>
          </reference>
          <reference field="8" count="1" selected="0">
            <x v="742"/>
          </reference>
          <reference field="10" count="1" selected="0">
            <x v="2"/>
          </reference>
        </references>
      </pivotArea>
    </format>
    <format dxfId="1666">
      <pivotArea collapsedLevelsAreSubtotals="1" fieldPosition="0">
        <references count="3">
          <reference field="0" count="1">
            <x v="4"/>
          </reference>
          <reference field="6" count="1" selected="0">
            <x v="175"/>
          </reference>
          <reference field="10" count="1" selected="0">
            <x v="2"/>
          </reference>
        </references>
      </pivotArea>
    </format>
    <format dxfId="1665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175"/>
          </reference>
          <reference field="10" count="1" selected="0">
            <x v="2"/>
          </reference>
        </references>
      </pivotArea>
    </format>
    <format dxfId="1664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75"/>
          </reference>
          <reference field="8" count="1">
            <x v="142"/>
          </reference>
          <reference field="10" count="1" selected="0">
            <x v="2"/>
          </reference>
        </references>
      </pivotArea>
    </format>
    <format dxfId="1663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397"/>
          </reference>
          <reference field="6" count="1" selected="0">
            <x v="175"/>
          </reference>
          <reference field="8" count="1" selected="0">
            <x v="142"/>
          </reference>
          <reference field="10" count="1" selected="0">
            <x v="2"/>
          </reference>
        </references>
      </pivotArea>
    </format>
    <format dxfId="1662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75"/>
          </reference>
          <reference field="8" count="1">
            <x v="831"/>
          </reference>
          <reference field="10" count="1" selected="0">
            <x v="2"/>
          </reference>
        </references>
      </pivotArea>
    </format>
    <format dxfId="1661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400"/>
          </reference>
          <reference field="6" count="1" selected="0">
            <x v="175"/>
          </reference>
          <reference field="8" count="1" selected="0">
            <x v="831"/>
          </reference>
          <reference field="10" count="1" selected="0">
            <x v="2"/>
          </reference>
        </references>
      </pivotArea>
    </format>
    <format dxfId="1660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75"/>
          </reference>
          <reference field="8" count="1">
            <x v="836"/>
          </reference>
          <reference field="10" count="1" selected="0">
            <x v="2"/>
          </reference>
        </references>
      </pivotArea>
    </format>
    <format dxfId="1659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396"/>
          </reference>
          <reference field="6" count="1" selected="0">
            <x v="175"/>
          </reference>
          <reference field="8" count="1" selected="0">
            <x v="836"/>
          </reference>
          <reference field="10" count="1" selected="0">
            <x v="2"/>
          </reference>
        </references>
      </pivotArea>
    </format>
    <format dxfId="1658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75"/>
          </reference>
          <reference field="8" count="1">
            <x v="871"/>
          </reference>
          <reference field="10" count="1" selected="0">
            <x v="2"/>
          </reference>
        </references>
      </pivotArea>
    </format>
    <format dxfId="1657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2">
            <x v="2360"/>
            <x v="2361"/>
          </reference>
          <reference field="6" count="1" selected="0">
            <x v="175"/>
          </reference>
          <reference field="8" count="1" selected="0">
            <x v="871"/>
          </reference>
          <reference field="10" count="1" selected="0">
            <x v="2"/>
          </reference>
        </references>
      </pivotArea>
    </format>
    <format dxfId="1656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75"/>
          </reference>
          <reference field="8" count="1">
            <x v="877"/>
          </reference>
          <reference field="10" count="1" selected="0">
            <x v="2"/>
          </reference>
        </references>
      </pivotArea>
    </format>
    <format dxfId="1655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683"/>
          </reference>
          <reference field="6" count="1" selected="0">
            <x v="175"/>
          </reference>
          <reference field="8" count="1" selected="0">
            <x v="877"/>
          </reference>
          <reference field="10" count="1" selected="0">
            <x v="2"/>
          </reference>
        </references>
      </pivotArea>
    </format>
    <format dxfId="1654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75"/>
          </reference>
          <reference field="8" count="1">
            <x v="902"/>
          </reference>
          <reference field="10" count="1" selected="0">
            <x v="2"/>
          </reference>
        </references>
      </pivotArea>
    </format>
    <format dxfId="1653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399"/>
          </reference>
          <reference field="6" count="1" selected="0">
            <x v="175"/>
          </reference>
          <reference field="8" count="1" selected="0">
            <x v="902"/>
          </reference>
          <reference field="10" count="1" selected="0">
            <x v="2"/>
          </reference>
        </references>
      </pivotArea>
    </format>
    <format dxfId="1652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75"/>
          </reference>
          <reference field="8" count="1">
            <x v="909"/>
          </reference>
          <reference field="10" count="1" selected="0">
            <x v="2"/>
          </reference>
        </references>
      </pivotArea>
    </format>
    <format dxfId="1651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380"/>
          </reference>
          <reference field="6" count="1" selected="0">
            <x v="175"/>
          </reference>
          <reference field="8" count="1" selected="0">
            <x v="909"/>
          </reference>
          <reference field="10" count="1" selected="0">
            <x v="2"/>
          </reference>
        </references>
      </pivotArea>
    </format>
    <format dxfId="1650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75"/>
          </reference>
          <reference field="8" count="1">
            <x v="923"/>
          </reference>
          <reference field="10" count="1" selected="0">
            <x v="2"/>
          </reference>
        </references>
      </pivotArea>
    </format>
    <format dxfId="1649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398"/>
          </reference>
          <reference field="6" count="1" selected="0">
            <x v="175"/>
          </reference>
          <reference field="8" count="1" selected="0">
            <x v="923"/>
          </reference>
          <reference field="10" count="1" selected="0">
            <x v="2"/>
          </reference>
        </references>
      </pivotArea>
    </format>
    <format dxfId="1648">
      <pivotArea collapsedLevelsAreSubtotals="1" fieldPosition="0">
        <references count="2">
          <reference field="6" count="1">
            <x v="180"/>
          </reference>
          <reference field="10" count="1" selected="0">
            <x v="2"/>
          </reference>
        </references>
      </pivotArea>
    </format>
    <format dxfId="1647">
      <pivotArea collapsedLevelsAreSubtotals="1" fieldPosition="0">
        <references count="3">
          <reference field="0" count="1">
            <x v="4"/>
          </reference>
          <reference field="6" count="1" selected="0">
            <x v="180"/>
          </reference>
          <reference field="10" count="1" selected="0">
            <x v="2"/>
          </reference>
        </references>
      </pivotArea>
    </format>
    <format dxfId="1646">
      <pivotArea collapsedLevelsAreSubtotals="1" fieldPosition="0">
        <references count="4">
          <reference field="0" count="1" selected="0">
            <x v="4"/>
          </reference>
          <reference field="2" count="1">
            <x v="21"/>
          </reference>
          <reference field="6" count="1" selected="0">
            <x v="180"/>
          </reference>
          <reference field="10" count="1" selected="0">
            <x v="2"/>
          </reference>
        </references>
      </pivotArea>
    </format>
    <format dxfId="1645">
      <pivotArea collapsedLevelsAreSubtotals="1" fieldPosition="0">
        <references count="5">
          <reference field="0" count="1" selected="0">
            <x v="4"/>
          </reference>
          <reference field="2" count="1" selected="0">
            <x v="21"/>
          </reference>
          <reference field="6" count="1" selected="0">
            <x v="180"/>
          </reference>
          <reference field="8" count="1">
            <x v="262"/>
          </reference>
          <reference field="10" count="1" selected="0">
            <x v="2"/>
          </reference>
        </references>
      </pivotArea>
    </format>
    <format dxfId="1644">
      <pivotArea collapsedLevelsAreSubtotals="1" fieldPosition="0">
        <references count="6">
          <reference field="0" count="1" selected="0">
            <x v="4"/>
          </reference>
          <reference field="2" count="1" selected="0">
            <x v="21"/>
          </reference>
          <reference field="3" count="1">
            <x v="2610"/>
          </reference>
          <reference field="6" count="1" selected="0">
            <x v="180"/>
          </reference>
          <reference field="8" count="1" selected="0">
            <x v="262"/>
          </reference>
          <reference field="10" count="1" selected="0">
            <x v="2"/>
          </reference>
        </references>
      </pivotArea>
    </format>
    <format dxfId="1643">
      <pivotArea collapsedLevelsAreSubtotals="1" fieldPosition="0">
        <references count="2">
          <reference field="6" count="1">
            <x v="181"/>
          </reference>
          <reference field="10" count="1" selected="0">
            <x v="2"/>
          </reference>
        </references>
      </pivotArea>
    </format>
    <format dxfId="1642">
      <pivotArea collapsedLevelsAreSubtotals="1" fieldPosition="0">
        <references count="3">
          <reference field="0" count="1">
            <x v="4"/>
          </reference>
          <reference field="6" count="1" selected="0">
            <x v="181"/>
          </reference>
          <reference field="10" count="1" selected="0">
            <x v="2"/>
          </reference>
        </references>
      </pivotArea>
    </format>
    <format dxfId="1641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181"/>
          </reference>
          <reference field="10" count="1" selected="0">
            <x v="2"/>
          </reference>
        </references>
      </pivotArea>
    </format>
    <format dxfId="1640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81"/>
          </reference>
          <reference field="8" count="1">
            <x v="189"/>
          </reference>
          <reference field="10" count="1" selected="0">
            <x v="2"/>
          </reference>
        </references>
      </pivotArea>
    </format>
    <format dxfId="1639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578"/>
          </reference>
          <reference field="6" count="1" selected="0">
            <x v="181"/>
          </reference>
          <reference field="8" count="1" selected="0">
            <x v="189"/>
          </reference>
          <reference field="10" count="1" selected="0">
            <x v="2"/>
          </reference>
        </references>
      </pivotArea>
    </format>
    <format dxfId="1638">
      <pivotArea collapsedLevelsAreSubtotals="1" fieldPosition="0">
        <references count="3">
          <reference field="0" count="1">
            <x v="8"/>
          </reference>
          <reference field="6" count="1" selected="0">
            <x v="181"/>
          </reference>
          <reference field="10" count="1" selected="0">
            <x v="2"/>
          </reference>
        </references>
      </pivotArea>
    </format>
    <format dxfId="1637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181"/>
          </reference>
          <reference field="10" count="1" selected="0">
            <x v="2"/>
          </reference>
        </references>
      </pivotArea>
    </format>
    <format dxfId="1636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81"/>
          </reference>
          <reference field="8" count="1">
            <x v="208"/>
          </reference>
          <reference field="10" count="1" selected="0">
            <x v="2"/>
          </reference>
        </references>
      </pivotArea>
    </format>
    <format dxfId="1635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456"/>
          </reference>
          <reference field="6" count="1" selected="0">
            <x v="181"/>
          </reference>
          <reference field="8" count="1" selected="0">
            <x v="208"/>
          </reference>
          <reference field="10" count="1" selected="0">
            <x v="2"/>
          </reference>
        </references>
      </pivotArea>
    </format>
    <format dxfId="1634">
      <pivotArea collapsedLevelsAreSubtotals="1" fieldPosition="0">
        <references count="2">
          <reference field="6" count="1">
            <x v="192"/>
          </reference>
          <reference field="10" count="1" selected="0">
            <x v="2"/>
          </reference>
        </references>
      </pivotArea>
    </format>
    <format dxfId="1633">
      <pivotArea collapsedLevelsAreSubtotals="1" fieldPosition="0">
        <references count="3">
          <reference field="0" count="1">
            <x v="13"/>
          </reference>
          <reference field="6" count="1" selected="0">
            <x v="192"/>
          </reference>
          <reference field="10" count="1" selected="0">
            <x v="2"/>
          </reference>
        </references>
      </pivotArea>
    </format>
    <format dxfId="1632">
      <pivotArea collapsedLevelsAreSubtotals="1" fieldPosition="0">
        <references count="4">
          <reference field="0" count="1" selected="0">
            <x v="13"/>
          </reference>
          <reference field="2" count="1">
            <x v="19"/>
          </reference>
          <reference field="6" count="1" selected="0">
            <x v="192"/>
          </reference>
          <reference field="10" count="1" selected="0">
            <x v="2"/>
          </reference>
        </references>
      </pivotArea>
    </format>
    <format dxfId="1631">
      <pivotArea collapsedLevelsAreSubtotals="1" fieldPosition="0">
        <references count="5">
          <reference field="0" count="1" selected="0">
            <x v="13"/>
          </reference>
          <reference field="2" count="1" selected="0">
            <x v="19"/>
          </reference>
          <reference field="6" count="1" selected="0">
            <x v="192"/>
          </reference>
          <reference field="8" count="1">
            <x v="14"/>
          </reference>
          <reference field="10" count="1" selected="0">
            <x v="2"/>
          </reference>
        </references>
      </pivotArea>
    </format>
    <format dxfId="1630">
      <pivotArea collapsedLevelsAreSubtotals="1" fieldPosition="0">
        <references count="6">
          <reference field="0" count="1" selected="0">
            <x v="13"/>
          </reference>
          <reference field="2" count="1" selected="0">
            <x v="19"/>
          </reference>
          <reference field="3" count="1">
            <x v="2442"/>
          </reference>
          <reference field="6" count="1" selected="0">
            <x v="192"/>
          </reference>
          <reference field="8" count="1" selected="0">
            <x v="14"/>
          </reference>
          <reference field="10" count="1" selected="0">
            <x v="2"/>
          </reference>
        </references>
      </pivotArea>
    </format>
    <format dxfId="1629">
      <pivotArea collapsedLevelsAreSubtotals="1" fieldPosition="0">
        <references count="2">
          <reference field="6" count="1">
            <x v="198"/>
          </reference>
          <reference field="10" count="1" selected="0">
            <x v="2"/>
          </reference>
        </references>
      </pivotArea>
    </format>
    <format dxfId="1628">
      <pivotArea collapsedLevelsAreSubtotals="1" fieldPosition="0">
        <references count="3">
          <reference field="0" count="1">
            <x v="5"/>
          </reference>
          <reference field="6" count="1" selected="0">
            <x v="198"/>
          </reference>
          <reference field="10" count="1" selected="0">
            <x v="2"/>
          </reference>
        </references>
      </pivotArea>
    </format>
    <format dxfId="1627">
      <pivotArea collapsedLevelsAreSubtotals="1" fieldPosition="0">
        <references count="4">
          <reference field="0" count="1" selected="0">
            <x v="5"/>
          </reference>
          <reference field="2" count="1">
            <x v="19"/>
          </reference>
          <reference field="6" count="1" selected="0">
            <x v="198"/>
          </reference>
          <reference field="10" count="1" selected="0">
            <x v="2"/>
          </reference>
        </references>
      </pivotArea>
    </format>
    <format dxfId="1626">
      <pivotArea collapsedLevelsAreSubtotals="1" fieldPosition="0">
        <references count="5">
          <reference field="0" count="1" selected="0">
            <x v="5"/>
          </reference>
          <reference field="2" count="1" selected="0">
            <x v="19"/>
          </reference>
          <reference field="6" count="1" selected="0">
            <x v="198"/>
          </reference>
          <reference field="8" count="1">
            <x v="988"/>
          </reference>
          <reference field="10" count="1" selected="0">
            <x v="2"/>
          </reference>
        </references>
      </pivotArea>
    </format>
    <format dxfId="1625">
      <pivotArea collapsedLevelsAreSubtotals="1" fieldPosition="0">
        <references count="6">
          <reference field="0" count="1" selected="0">
            <x v="5"/>
          </reference>
          <reference field="2" count="1" selected="0">
            <x v="19"/>
          </reference>
          <reference field="3" count="1">
            <x v="3819"/>
          </reference>
          <reference field="6" count="1" selected="0">
            <x v="198"/>
          </reference>
          <reference field="8" count="1" selected="0">
            <x v="988"/>
          </reference>
          <reference field="10" count="1" selected="0">
            <x v="2"/>
          </reference>
        </references>
      </pivotArea>
    </format>
    <format dxfId="1624">
      <pivotArea collapsedLevelsAreSubtotals="1" fieldPosition="0">
        <references count="3">
          <reference field="0" count="1">
            <x v="8"/>
          </reference>
          <reference field="6" count="1" selected="0">
            <x v="198"/>
          </reference>
          <reference field="10" count="1" selected="0">
            <x v="2"/>
          </reference>
        </references>
      </pivotArea>
    </format>
    <format dxfId="1623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198"/>
          </reference>
          <reference field="10" count="1" selected="0">
            <x v="2"/>
          </reference>
        </references>
      </pivotArea>
    </format>
    <format dxfId="1622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98"/>
          </reference>
          <reference field="8" count="1">
            <x v="916"/>
          </reference>
          <reference field="10" count="1" selected="0">
            <x v="2"/>
          </reference>
        </references>
      </pivotArea>
    </format>
    <format dxfId="1621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10"/>
          </reference>
          <reference field="6" count="1" selected="0">
            <x v="198"/>
          </reference>
          <reference field="8" count="1" selected="0">
            <x v="916"/>
          </reference>
          <reference field="10" count="1" selected="0">
            <x v="2"/>
          </reference>
        </references>
      </pivotArea>
    </format>
    <format dxfId="1620">
      <pivotArea collapsedLevelsAreSubtotals="1" fieldPosition="0">
        <references count="3">
          <reference field="0" count="1">
            <x v="9"/>
          </reference>
          <reference field="6" count="1" selected="0">
            <x v="198"/>
          </reference>
          <reference field="10" count="1" selected="0">
            <x v="2"/>
          </reference>
        </references>
      </pivotArea>
    </format>
    <format dxfId="1619">
      <pivotArea collapsedLevelsAreSubtotals="1" fieldPosition="0">
        <references count="4">
          <reference field="0" count="1" selected="0">
            <x v="9"/>
          </reference>
          <reference field="2" count="1">
            <x v="19"/>
          </reference>
          <reference field="6" count="1" selected="0">
            <x v="198"/>
          </reference>
          <reference field="10" count="1" selected="0">
            <x v="2"/>
          </reference>
        </references>
      </pivotArea>
    </format>
    <format dxfId="1618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198"/>
          </reference>
          <reference field="8" count="1">
            <x v="922"/>
          </reference>
          <reference field="10" count="1" selected="0">
            <x v="2"/>
          </reference>
        </references>
      </pivotArea>
    </format>
    <format dxfId="1617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466"/>
          </reference>
          <reference field="6" count="1" selected="0">
            <x v="198"/>
          </reference>
          <reference field="8" count="1" selected="0">
            <x v="922"/>
          </reference>
          <reference field="10" count="1" selected="0">
            <x v="2"/>
          </reference>
        </references>
      </pivotArea>
    </format>
    <format dxfId="1616">
      <pivotArea collapsedLevelsAreSubtotals="1" fieldPosition="0">
        <references count="3">
          <reference field="0" count="1">
            <x v="12"/>
          </reference>
          <reference field="6" count="1" selected="0">
            <x v="198"/>
          </reference>
          <reference field="10" count="1" selected="0">
            <x v="2"/>
          </reference>
        </references>
      </pivotArea>
    </format>
    <format dxfId="1615">
      <pivotArea collapsedLevelsAreSubtotals="1" fieldPosition="0">
        <references count="4">
          <reference field="0" count="1" selected="0">
            <x v="12"/>
          </reference>
          <reference field="2" count="1">
            <x v="19"/>
          </reference>
          <reference field="6" count="1" selected="0">
            <x v="198"/>
          </reference>
          <reference field="10" count="1" selected="0">
            <x v="2"/>
          </reference>
        </references>
      </pivotArea>
    </format>
    <format dxfId="1614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198"/>
          </reference>
          <reference field="8" count="1">
            <x v="885"/>
          </reference>
          <reference field="10" count="1" selected="0">
            <x v="2"/>
          </reference>
        </references>
      </pivotArea>
    </format>
    <format dxfId="1613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473"/>
          </reference>
          <reference field="6" count="1" selected="0">
            <x v="198"/>
          </reference>
          <reference field="8" count="1" selected="0">
            <x v="885"/>
          </reference>
          <reference field="10" count="1" selected="0">
            <x v="2"/>
          </reference>
        </references>
      </pivotArea>
    </format>
    <format dxfId="1612">
      <pivotArea collapsedLevelsAreSubtotals="1" fieldPosition="0">
        <references count="2">
          <reference field="6" count="1">
            <x v="212"/>
          </reference>
          <reference field="10" count="1" selected="0">
            <x v="2"/>
          </reference>
        </references>
      </pivotArea>
    </format>
    <format dxfId="1611">
      <pivotArea collapsedLevelsAreSubtotals="1" fieldPosition="0">
        <references count="3">
          <reference field="0" count="1">
            <x v="10"/>
          </reference>
          <reference field="6" count="1" selected="0">
            <x v="212"/>
          </reference>
          <reference field="10" count="1" selected="0">
            <x v="2"/>
          </reference>
        </references>
      </pivotArea>
    </format>
    <format dxfId="1610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212"/>
          </reference>
          <reference field="10" count="1" selected="0">
            <x v="2"/>
          </reference>
        </references>
      </pivotArea>
    </format>
    <format dxfId="1609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12"/>
          </reference>
          <reference field="8" count="1">
            <x v="194"/>
          </reference>
          <reference field="10" count="1" selected="0">
            <x v="2"/>
          </reference>
        </references>
      </pivotArea>
    </format>
    <format dxfId="1608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561"/>
          </reference>
          <reference field="6" count="1" selected="0">
            <x v="212"/>
          </reference>
          <reference field="8" count="1" selected="0">
            <x v="194"/>
          </reference>
          <reference field="10" count="1" selected="0">
            <x v="2"/>
          </reference>
        </references>
      </pivotArea>
    </format>
    <format dxfId="1607">
      <pivotArea collapsedLevelsAreSubtotals="1" fieldPosition="0">
        <references count="2">
          <reference field="6" count="1">
            <x v="214"/>
          </reference>
          <reference field="10" count="1" selected="0">
            <x v="2"/>
          </reference>
        </references>
      </pivotArea>
    </format>
    <format dxfId="1606">
      <pivotArea collapsedLevelsAreSubtotals="1" fieldPosition="0">
        <references count="3">
          <reference field="0" count="1">
            <x v="11"/>
          </reference>
          <reference field="6" count="1" selected="0">
            <x v="214"/>
          </reference>
          <reference field="10" count="1" selected="0">
            <x v="2"/>
          </reference>
        </references>
      </pivotArea>
    </format>
    <format dxfId="1605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214"/>
          </reference>
          <reference field="10" count="1" selected="0">
            <x v="2"/>
          </reference>
        </references>
      </pivotArea>
    </format>
    <format dxfId="1604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14"/>
          </reference>
          <reference field="8" count="1">
            <x v="473"/>
          </reference>
          <reference field="10" count="1" selected="0">
            <x v="2"/>
          </reference>
        </references>
      </pivotArea>
    </format>
    <format dxfId="1603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1635"/>
          </reference>
          <reference field="6" count="1" selected="0">
            <x v="214"/>
          </reference>
          <reference field="8" count="1" selected="0">
            <x v="473"/>
          </reference>
          <reference field="10" count="1" selected="0">
            <x v="2"/>
          </reference>
        </references>
      </pivotArea>
    </format>
    <format dxfId="1602">
      <pivotArea collapsedLevelsAreSubtotals="1" fieldPosition="0">
        <references count="2">
          <reference field="6" count="1">
            <x v="215"/>
          </reference>
          <reference field="10" count="1" selected="0">
            <x v="2"/>
          </reference>
        </references>
      </pivotArea>
    </format>
    <format dxfId="1601">
      <pivotArea collapsedLevelsAreSubtotals="1" fieldPosition="0">
        <references count="3">
          <reference field="0" count="1">
            <x v="12"/>
          </reference>
          <reference field="6" count="1" selected="0">
            <x v="215"/>
          </reference>
          <reference field="10" count="1" selected="0">
            <x v="2"/>
          </reference>
        </references>
      </pivotArea>
    </format>
    <format dxfId="1600">
      <pivotArea collapsedLevelsAreSubtotals="1" fieldPosition="0">
        <references count="4">
          <reference field="0" count="1" selected="0">
            <x v="12"/>
          </reference>
          <reference field="2" count="1">
            <x v="19"/>
          </reference>
          <reference field="6" count="1" selected="0">
            <x v="215"/>
          </reference>
          <reference field="10" count="1" selected="0">
            <x v="2"/>
          </reference>
        </references>
      </pivotArea>
    </format>
    <format dxfId="1599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15"/>
          </reference>
          <reference field="8" count="1">
            <x v="890"/>
          </reference>
          <reference field="10" count="1" selected="0">
            <x v="2"/>
          </reference>
        </references>
      </pivotArea>
    </format>
    <format dxfId="1598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522"/>
          </reference>
          <reference field="6" count="1" selected="0">
            <x v="215"/>
          </reference>
          <reference field="8" count="1" selected="0">
            <x v="890"/>
          </reference>
          <reference field="10" count="1" selected="0">
            <x v="2"/>
          </reference>
        </references>
      </pivotArea>
    </format>
    <format dxfId="1597">
      <pivotArea collapsedLevelsAreSubtotals="1" fieldPosition="0">
        <references count="2">
          <reference field="6" count="1">
            <x v="221"/>
          </reference>
          <reference field="10" count="1" selected="0">
            <x v="2"/>
          </reference>
        </references>
      </pivotArea>
    </format>
    <format dxfId="1596">
      <pivotArea collapsedLevelsAreSubtotals="1" fieldPosition="0">
        <references count="3">
          <reference field="0" count="1">
            <x v="4"/>
          </reference>
          <reference field="6" count="1" selected="0">
            <x v="221"/>
          </reference>
          <reference field="10" count="1" selected="0">
            <x v="2"/>
          </reference>
        </references>
      </pivotArea>
    </format>
    <format dxfId="1595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221"/>
          </reference>
          <reference field="10" count="1" selected="0">
            <x v="2"/>
          </reference>
        </references>
      </pivotArea>
    </format>
    <format dxfId="1594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221"/>
          </reference>
          <reference field="8" count="1">
            <x v="193"/>
          </reference>
          <reference field="10" count="1" selected="0">
            <x v="2"/>
          </reference>
        </references>
      </pivotArea>
    </format>
    <format dxfId="1593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829"/>
          </reference>
          <reference field="6" count="1" selected="0">
            <x v="221"/>
          </reference>
          <reference field="8" count="1" selected="0">
            <x v="193"/>
          </reference>
          <reference field="10" count="1" selected="0">
            <x v="2"/>
          </reference>
        </references>
      </pivotArea>
    </format>
    <format dxfId="1592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221"/>
          </reference>
          <reference field="8" count="1">
            <x v="891"/>
          </reference>
          <reference field="10" count="1" selected="0">
            <x v="2"/>
          </reference>
        </references>
      </pivotArea>
    </format>
    <format dxfId="1591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3210"/>
          </reference>
          <reference field="6" count="1" selected="0">
            <x v="221"/>
          </reference>
          <reference field="8" count="1" selected="0">
            <x v="891"/>
          </reference>
          <reference field="10" count="1" selected="0">
            <x v="2"/>
          </reference>
        </references>
      </pivotArea>
    </format>
    <format dxfId="1590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221"/>
          </reference>
          <reference field="8" count="1">
            <x v="969"/>
          </reference>
          <reference field="10" count="1" selected="0">
            <x v="2"/>
          </reference>
        </references>
      </pivotArea>
    </format>
    <format dxfId="1589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830"/>
          </reference>
          <reference field="6" count="1" selected="0">
            <x v="221"/>
          </reference>
          <reference field="8" count="1" selected="0">
            <x v="969"/>
          </reference>
          <reference field="10" count="1" selected="0">
            <x v="2"/>
          </reference>
        </references>
      </pivotArea>
    </format>
    <format dxfId="1588">
      <pivotArea collapsedLevelsAreSubtotals="1" fieldPosition="0">
        <references count="2">
          <reference field="6" count="1">
            <x v="224"/>
          </reference>
          <reference field="10" count="1" selected="0">
            <x v="2"/>
          </reference>
        </references>
      </pivotArea>
    </format>
    <format dxfId="1587">
      <pivotArea collapsedLevelsAreSubtotals="1" fieldPosition="0">
        <references count="3">
          <reference field="0" count="1">
            <x v="0"/>
          </reference>
          <reference field="6" count="1" selected="0">
            <x v="224"/>
          </reference>
          <reference field="10" count="1" selected="0">
            <x v="2"/>
          </reference>
        </references>
      </pivotArea>
    </format>
    <format dxfId="1586">
      <pivotArea collapsedLevelsAreSubtotals="1" fieldPosition="0">
        <references count="4">
          <reference field="0" count="1" selected="0">
            <x v="0"/>
          </reference>
          <reference field="2" count="1">
            <x v="97"/>
          </reference>
          <reference field="6" count="1" selected="0">
            <x v="224"/>
          </reference>
          <reference field="10" count="1" selected="0">
            <x v="2"/>
          </reference>
        </references>
      </pivotArea>
    </format>
    <format dxfId="1585">
      <pivotArea collapsedLevelsAreSubtotals="1" fieldPosition="0">
        <references count="5">
          <reference field="0" count="1" selected="0">
            <x v="0"/>
          </reference>
          <reference field="2" count="1" selected="0">
            <x v="97"/>
          </reference>
          <reference field="6" count="1" selected="0">
            <x v="224"/>
          </reference>
          <reference field="8" count="1">
            <x v="785"/>
          </reference>
          <reference field="10" count="1" selected="0">
            <x v="2"/>
          </reference>
        </references>
      </pivotArea>
    </format>
    <format dxfId="1584">
      <pivotArea collapsedLevelsAreSubtotals="1" fieldPosition="0">
        <references count="6">
          <reference field="0" count="1" selected="0">
            <x v="0"/>
          </reference>
          <reference field="2" count="1" selected="0">
            <x v="97"/>
          </reference>
          <reference field="3" count="1">
            <x v="3646"/>
          </reference>
          <reference field="6" count="1" selected="0">
            <x v="224"/>
          </reference>
          <reference field="8" count="1" selected="0">
            <x v="785"/>
          </reference>
          <reference field="10" count="1" selected="0">
            <x v="2"/>
          </reference>
        </references>
      </pivotArea>
    </format>
    <format dxfId="1583">
      <pivotArea collapsedLevelsAreSubtotals="1" fieldPosition="0">
        <references count="3">
          <reference field="0" count="1">
            <x v="4"/>
          </reference>
          <reference field="6" count="1" selected="0">
            <x v="224"/>
          </reference>
          <reference field="10" count="1" selected="0">
            <x v="2"/>
          </reference>
        </references>
      </pivotArea>
    </format>
    <format dxfId="1582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224"/>
          </reference>
          <reference field="10" count="1" selected="0">
            <x v="2"/>
          </reference>
        </references>
      </pivotArea>
    </format>
    <format dxfId="1581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224"/>
          </reference>
          <reference field="8" count="1">
            <x v="26"/>
          </reference>
          <reference field="10" count="1" selected="0">
            <x v="2"/>
          </reference>
        </references>
      </pivotArea>
    </format>
    <format dxfId="1580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652"/>
          </reference>
          <reference field="6" count="1" selected="0">
            <x v="224"/>
          </reference>
          <reference field="8" count="1" selected="0">
            <x v="26"/>
          </reference>
          <reference field="10" count="1" selected="0">
            <x v="2"/>
          </reference>
        </references>
      </pivotArea>
    </format>
    <format dxfId="1579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224"/>
          </reference>
          <reference field="8" count="1">
            <x v="231"/>
          </reference>
          <reference field="10" count="1" selected="0">
            <x v="2"/>
          </reference>
        </references>
      </pivotArea>
    </format>
    <format dxfId="1578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3357"/>
          </reference>
          <reference field="6" count="1" selected="0">
            <x v="224"/>
          </reference>
          <reference field="8" count="1" selected="0">
            <x v="231"/>
          </reference>
          <reference field="10" count="1" selected="0">
            <x v="2"/>
          </reference>
        </references>
      </pivotArea>
    </format>
    <format dxfId="1577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224"/>
          </reference>
          <reference field="8" count="1">
            <x v="773"/>
          </reference>
          <reference field="10" count="1" selected="0">
            <x v="2"/>
          </reference>
        </references>
      </pivotArea>
    </format>
    <format dxfId="1576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3548"/>
          </reference>
          <reference field="6" count="1" selected="0">
            <x v="224"/>
          </reference>
          <reference field="8" count="1" selected="0">
            <x v="773"/>
          </reference>
          <reference field="10" count="1" selected="0">
            <x v="2"/>
          </reference>
        </references>
      </pivotArea>
    </format>
    <format dxfId="1575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224"/>
          </reference>
          <reference field="8" count="1">
            <x v="860"/>
          </reference>
          <reference field="10" count="1" selected="0">
            <x v="2"/>
          </reference>
        </references>
      </pivotArea>
    </format>
    <format dxfId="1574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087"/>
          </reference>
          <reference field="6" count="1" selected="0">
            <x v="224"/>
          </reference>
          <reference field="8" count="1" selected="0">
            <x v="860"/>
          </reference>
          <reference field="10" count="1" selected="0">
            <x v="2"/>
          </reference>
        </references>
      </pivotArea>
    </format>
    <format dxfId="1573">
      <pivotArea collapsedLevelsAreSubtotals="1" fieldPosition="0">
        <references count="4">
          <reference field="0" count="1" selected="0">
            <x v="4"/>
          </reference>
          <reference field="2" count="1">
            <x v="97"/>
          </reference>
          <reference field="6" count="1" selected="0">
            <x v="224"/>
          </reference>
          <reference field="10" count="1" selected="0">
            <x v="2"/>
          </reference>
        </references>
      </pivotArea>
    </format>
    <format dxfId="1572">
      <pivotArea collapsedLevelsAreSubtotals="1" fieldPosition="0">
        <references count="5">
          <reference field="0" count="1" selected="0">
            <x v="4"/>
          </reference>
          <reference field="2" count="1" selected="0">
            <x v="97"/>
          </reference>
          <reference field="6" count="1" selected="0">
            <x v="224"/>
          </reference>
          <reference field="8" count="1">
            <x v="185"/>
          </reference>
          <reference field="10" count="1" selected="0">
            <x v="2"/>
          </reference>
        </references>
      </pivotArea>
    </format>
    <format dxfId="1571">
      <pivotArea collapsedLevelsAreSubtotals="1" fieldPosition="0">
        <references count="6">
          <reference field="0" count="1" selected="0">
            <x v="4"/>
          </reference>
          <reference field="2" count="1" selected="0">
            <x v="97"/>
          </reference>
          <reference field="3" count="1">
            <x v="3565"/>
          </reference>
          <reference field="6" count="1" selected="0">
            <x v="224"/>
          </reference>
          <reference field="8" count="1" selected="0">
            <x v="185"/>
          </reference>
          <reference field="10" count="1" selected="0">
            <x v="2"/>
          </reference>
        </references>
      </pivotArea>
    </format>
    <format dxfId="1570">
      <pivotArea collapsedLevelsAreSubtotals="1" fieldPosition="0">
        <references count="3">
          <reference field="0" count="1">
            <x v="10"/>
          </reference>
          <reference field="6" count="1" selected="0">
            <x v="224"/>
          </reference>
          <reference field="10" count="1" selected="0">
            <x v="2"/>
          </reference>
        </references>
      </pivotArea>
    </format>
    <format dxfId="1569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224"/>
          </reference>
          <reference field="10" count="1" selected="0">
            <x v="2"/>
          </reference>
        </references>
      </pivotArea>
    </format>
    <format dxfId="1568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24"/>
          </reference>
          <reference field="8" count="1">
            <x v="219"/>
          </reference>
          <reference field="10" count="1" selected="0">
            <x v="2"/>
          </reference>
        </references>
      </pivotArea>
    </format>
    <format dxfId="1567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667"/>
          </reference>
          <reference field="6" count="1" selected="0">
            <x v="224"/>
          </reference>
          <reference field="8" count="1" selected="0">
            <x v="219"/>
          </reference>
          <reference field="10" count="1" selected="0">
            <x v="2"/>
          </reference>
        </references>
      </pivotArea>
    </format>
    <format dxfId="1566">
      <pivotArea collapsedLevelsAreSubtotals="1" fieldPosition="0">
        <references count="3">
          <reference field="0" count="1">
            <x v="11"/>
          </reference>
          <reference field="6" count="1" selected="0">
            <x v="224"/>
          </reference>
          <reference field="10" count="1" selected="0">
            <x v="2"/>
          </reference>
        </references>
      </pivotArea>
    </format>
    <format dxfId="1565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224"/>
          </reference>
          <reference field="10" count="1" selected="0">
            <x v="2"/>
          </reference>
        </references>
      </pivotArea>
    </format>
    <format dxfId="1564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4"/>
          </reference>
          <reference field="8" count="1">
            <x v="934"/>
          </reference>
          <reference field="10" count="1" selected="0">
            <x v="2"/>
          </reference>
        </references>
      </pivotArea>
    </format>
    <format dxfId="1563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31"/>
          </reference>
          <reference field="6" count="1" selected="0">
            <x v="224"/>
          </reference>
          <reference field="8" count="1" selected="0">
            <x v="934"/>
          </reference>
          <reference field="10" count="1" selected="0">
            <x v="2"/>
          </reference>
        </references>
      </pivotArea>
    </format>
    <format dxfId="1562">
      <pivotArea collapsedLevelsAreSubtotals="1" fieldPosition="0">
        <references count="2">
          <reference field="6" count="1">
            <x v="225"/>
          </reference>
          <reference field="10" count="1" selected="0">
            <x v="2"/>
          </reference>
        </references>
      </pivotArea>
    </format>
    <format dxfId="1561">
      <pivotArea collapsedLevelsAreSubtotals="1" fieldPosition="0">
        <references count="3">
          <reference field="0" count="1">
            <x v="7"/>
          </reference>
          <reference field="6" count="1" selected="0">
            <x v="225"/>
          </reference>
          <reference field="10" count="1" selected="0">
            <x v="2"/>
          </reference>
        </references>
      </pivotArea>
    </format>
    <format dxfId="1560">
      <pivotArea collapsedLevelsAreSubtotals="1" fieldPosition="0">
        <references count="4">
          <reference field="0" count="1" selected="0">
            <x v="7"/>
          </reference>
          <reference field="2" count="1">
            <x v="64"/>
          </reference>
          <reference field="6" count="1" selected="0">
            <x v="225"/>
          </reference>
          <reference field="10" count="1" selected="0">
            <x v="2"/>
          </reference>
        </references>
      </pivotArea>
    </format>
    <format dxfId="1559">
      <pivotArea collapsedLevelsAreSubtotals="1" fieldPosition="0">
        <references count="5">
          <reference field="0" count="1" selected="0">
            <x v="7"/>
          </reference>
          <reference field="2" count="1" selected="0">
            <x v="64"/>
          </reference>
          <reference field="6" count="1" selected="0">
            <x v="225"/>
          </reference>
          <reference field="8" count="1">
            <x v="746"/>
          </reference>
          <reference field="10" count="1" selected="0">
            <x v="2"/>
          </reference>
        </references>
      </pivotArea>
    </format>
    <format dxfId="1558">
      <pivotArea collapsedLevelsAreSubtotals="1" fieldPosition="0">
        <references count="6">
          <reference field="0" count="1" selected="0">
            <x v="7"/>
          </reference>
          <reference field="2" count="1" selected="0">
            <x v="64"/>
          </reference>
          <reference field="3" count="1">
            <x v="183"/>
          </reference>
          <reference field="6" count="1" selected="0">
            <x v="225"/>
          </reference>
          <reference field="8" count="1" selected="0">
            <x v="746"/>
          </reference>
          <reference field="10" count="1" selected="0">
            <x v="2"/>
          </reference>
        </references>
      </pivotArea>
    </format>
    <format dxfId="1557">
      <pivotArea collapsedLevelsAreSubtotals="1" fieldPosition="0">
        <references count="3">
          <reference field="0" count="1">
            <x v="9"/>
          </reference>
          <reference field="6" count="1" selected="0">
            <x v="225"/>
          </reference>
          <reference field="10" count="1" selected="0">
            <x v="2"/>
          </reference>
        </references>
      </pivotArea>
    </format>
    <format dxfId="1556">
      <pivotArea collapsedLevelsAreSubtotals="1" fieldPosition="0">
        <references count="4">
          <reference field="0" count="1" selected="0">
            <x v="9"/>
          </reference>
          <reference field="2" count="1">
            <x v="19"/>
          </reference>
          <reference field="6" count="1" selected="0">
            <x v="225"/>
          </reference>
          <reference field="10" count="1" selected="0">
            <x v="2"/>
          </reference>
        </references>
      </pivotArea>
    </format>
    <format dxfId="1555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794"/>
          </reference>
          <reference field="10" count="1" selected="0">
            <x v="2"/>
          </reference>
        </references>
      </pivotArea>
    </format>
    <format dxfId="1554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859"/>
          </reference>
          <reference field="6" count="1" selected="0">
            <x v="225"/>
          </reference>
          <reference field="8" count="1" selected="0">
            <x v="794"/>
          </reference>
          <reference field="10" count="1" selected="0">
            <x v="2"/>
          </reference>
        </references>
      </pivotArea>
    </format>
    <format dxfId="1553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877"/>
          </reference>
          <reference field="10" count="1" selected="0">
            <x v="2"/>
          </reference>
        </references>
      </pivotArea>
    </format>
    <format dxfId="1552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1609"/>
          </reference>
          <reference field="6" count="1" selected="0">
            <x v="225"/>
          </reference>
          <reference field="8" count="1" selected="0">
            <x v="877"/>
          </reference>
          <reference field="10" count="1" selected="0">
            <x v="2"/>
          </reference>
        </references>
      </pivotArea>
    </format>
    <format dxfId="1551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909"/>
          </reference>
          <reference field="10" count="1" selected="0">
            <x v="2"/>
          </reference>
        </references>
      </pivotArea>
    </format>
    <format dxfId="1550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857"/>
          </reference>
          <reference field="6" count="1" selected="0">
            <x v="225"/>
          </reference>
          <reference field="8" count="1" selected="0">
            <x v="909"/>
          </reference>
          <reference field="10" count="1" selected="0">
            <x v="2"/>
          </reference>
        </references>
      </pivotArea>
    </format>
    <format dxfId="1549">
      <pivotArea collapsedLevelsAreSubtotals="1" fieldPosition="0">
        <references count="3">
          <reference field="0" count="1">
            <x v="10"/>
          </reference>
          <reference field="6" count="1" selected="0">
            <x v="225"/>
          </reference>
          <reference field="10" count="1" selected="0">
            <x v="2"/>
          </reference>
        </references>
      </pivotArea>
    </format>
    <format dxfId="1548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225"/>
          </reference>
          <reference field="10" count="1" selected="0">
            <x v="2"/>
          </reference>
        </references>
      </pivotArea>
    </format>
    <format dxfId="1547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794"/>
          </reference>
          <reference field="10" count="1" selected="0">
            <x v="2"/>
          </reference>
        </references>
      </pivotArea>
    </format>
    <format dxfId="1546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858"/>
          </reference>
          <reference field="6" count="1" selected="0">
            <x v="225"/>
          </reference>
          <reference field="8" count="1" selected="0">
            <x v="794"/>
          </reference>
          <reference field="10" count="1" selected="0">
            <x v="2"/>
          </reference>
        </references>
      </pivotArea>
    </format>
    <format dxfId="1545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877"/>
          </reference>
          <reference field="10" count="1" selected="0">
            <x v="2"/>
          </reference>
        </references>
      </pivotArea>
    </format>
    <format dxfId="1544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918"/>
          </reference>
          <reference field="6" count="1" selected="0">
            <x v="225"/>
          </reference>
          <reference field="8" count="1" selected="0">
            <x v="877"/>
          </reference>
          <reference field="10" count="1" selected="0">
            <x v="2"/>
          </reference>
        </references>
      </pivotArea>
    </format>
    <format dxfId="1543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880"/>
          </reference>
          <reference field="10" count="1" selected="0">
            <x v="2"/>
          </reference>
        </references>
      </pivotArea>
    </format>
    <format dxfId="1542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2">
            <x v="2684"/>
            <x v="2754"/>
          </reference>
          <reference field="6" count="1" selected="0">
            <x v="225"/>
          </reference>
          <reference field="8" count="1" selected="0">
            <x v="880"/>
          </reference>
          <reference field="10" count="1" selected="0">
            <x v="2"/>
          </reference>
        </references>
      </pivotArea>
    </format>
    <format dxfId="1541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884"/>
          </reference>
          <reference field="10" count="1" selected="0">
            <x v="2"/>
          </reference>
        </references>
      </pivotArea>
    </format>
    <format dxfId="1540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2">
            <x v="2695"/>
            <x v="2696"/>
          </reference>
          <reference field="6" count="1" selected="0">
            <x v="225"/>
          </reference>
          <reference field="8" count="1" selected="0">
            <x v="884"/>
          </reference>
          <reference field="10" count="1" selected="0">
            <x v="2"/>
          </reference>
        </references>
      </pivotArea>
    </format>
    <format dxfId="1539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909"/>
          </reference>
          <reference field="10" count="1" selected="0">
            <x v="2"/>
          </reference>
        </references>
      </pivotArea>
    </format>
    <format dxfId="1538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856"/>
          </reference>
          <reference field="6" count="1" selected="0">
            <x v="225"/>
          </reference>
          <reference field="8" count="1" selected="0">
            <x v="909"/>
          </reference>
          <reference field="10" count="1" selected="0">
            <x v="2"/>
          </reference>
        </references>
      </pivotArea>
    </format>
    <format dxfId="1537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913"/>
          </reference>
          <reference field="10" count="1" selected="0">
            <x v="2"/>
          </reference>
        </references>
      </pivotArea>
    </format>
    <format dxfId="1536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860"/>
          </reference>
          <reference field="6" count="1" selected="0">
            <x v="225"/>
          </reference>
          <reference field="8" count="1" selected="0">
            <x v="913"/>
          </reference>
          <reference field="10" count="1" selected="0">
            <x v="2"/>
          </reference>
        </references>
      </pivotArea>
    </format>
    <format dxfId="1535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922"/>
          </reference>
          <reference field="10" count="1" selected="0">
            <x v="2"/>
          </reference>
        </references>
      </pivotArea>
    </format>
    <format dxfId="1534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697"/>
          </reference>
          <reference field="6" count="1" selected="0">
            <x v="225"/>
          </reference>
          <reference field="8" count="1" selected="0">
            <x v="922"/>
          </reference>
          <reference field="10" count="1" selected="0">
            <x v="2"/>
          </reference>
        </references>
      </pivotArea>
    </format>
    <format dxfId="1533">
      <pivotArea collapsedLevelsAreSubtotals="1" fieldPosition="0">
        <references count="3">
          <reference field="0" count="1">
            <x v="11"/>
          </reference>
          <reference field="6" count="1" selected="0">
            <x v="225"/>
          </reference>
          <reference field="10" count="1" selected="0">
            <x v="2"/>
          </reference>
        </references>
      </pivotArea>
    </format>
    <format dxfId="1532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225"/>
          </reference>
          <reference field="10" count="1" selected="0">
            <x v="2"/>
          </reference>
        </references>
      </pivotArea>
    </format>
    <format dxfId="1531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130"/>
          </reference>
          <reference field="10" count="1" selected="0">
            <x v="2"/>
          </reference>
        </references>
      </pivotArea>
    </format>
    <format dxfId="1530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50"/>
          </reference>
          <reference field="6" count="1" selected="0">
            <x v="225"/>
          </reference>
          <reference field="8" count="1" selected="0">
            <x v="130"/>
          </reference>
          <reference field="10" count="1" selected="0">
            <x v="2"/>
          </reference>
        </references>
      </pivotArea>
    </format>
    <format dxfId="1529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340"/>
          </reference>
          <reference field="10" count="1" selected="0">
            <x v="2"/>
          </reference>
        </references>
      </pivotArea>
    </format>
    <format dxfId="1528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49"/>
          </reference>
          <reference field="6" count="1" selected="0">
            <x v="225"/>
          </reference>
          <reference field="8" count="1" selected="0">
            <x v="340"/>
          </reference>
          <reference field="10" count="1" selected="0">
            <x v="2"/>
          </reference>
        </references>
      </pivotArea>
    </format>
    <format dxfId="1527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394"/>
          </reference>
          <reference field="10" count="1" selected="0">
            <x v="2"/>
          </reference>
        </references>
      </pivotArea>
    </format>
    <format dxfId="1526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50"/>
          </reference>
          <reference field="6" count="1" selected="0">
            <x v="225"/>
          </reference>
          <reference field="8" count="1" selected="0">
            <x v="394"/>
          </reference>
          <reference field="10" count="1" selected="0">
            <x v="2"/>
          </reference>
        </references>
      </pivotArea>
    </format>
    <format dxfId="1525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608"/>
          </reference>
          <reference field="10" count="1" selected="0">
            <x v="2"/>
          </reference>
        </references>
      </pivotArea>
    </format>
    <format dxfId="1524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48"/>
          </reference>
          <reference field="6" count="1" selected="0">
            <x v="225"/>
          </reference>
          <reference field="8" count="1" selected="0">
            <x v="608"/>
          </reference>
          <reference field="10" count="1" selected="0">
            <x v="2"/>
          </reference>
        </references>
      </pivotArea>
    </format>
    <format dxfId="1523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795"/>
          </reference>
          <reference field="10" count="1" selected="0">
            <x v="2"/>
          </reference>
        </references>
      </pivotArea>
    </format>
    <format dxfId="1522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50"/>
          </reference>
          <reference field="6" count="1" selected="0">
            <x v="225"/>
          </reference>
          <reference field="8" count="1" selected="0">
            <x v="795"/>
          </reference>
          <reference field="10" count="1" selected="0">
            <x v="2"/>
          </reference>
        </references>
      </pivotArea>
    </format>
    <format dxfId="1521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878"/>
          </reference>
          <reference field="10" count="1" selected="0">
            <x v="2"/>
          </reference>
        </references>
      </pivotArea>
    </format>
    <format dxfId="1520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47"/>
          </reference>
          <reference field="6" count="1" selected="0">
            <x v="225"/>
          </reference>
          <reference field="8" count="1" selected="0">
            <x v="878"/>
          </reference>
          <reference field="10" count="1" selected="0">
            <x v="2"/>
          </reference>
        </references>
      </pivotArea>
    </format>
    <format dxfId="1519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885"/>
          </reference>
          <reference field="10" count="1" selected="0">
            <x v="2"/>
          </reference>
        </references>
      </pivotArea>
    </format>
    <format dxfId="1518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51"/>
          </reference>
          <reference field="6" count="1" selected="0">
            <x v="225"/>
          </reference>
          <reference field="8" count="1" selected="0">
            <x v="885"/>
          </reference>
          <reference field="10" count="1" selected="0">
            <x v="2"/>
          </reference>
        </references>
      </pivotArea>
    </format>
    <format dxfId="1517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897"/>
          </reference>
          <reference field="10" count="1" selected="0">
            <x v="2"/>
          </reference>
        </references>
      </pivotArea>
    </format>
    <format dxfId="1516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50"/>
          </reference>
          <reference field="6" count="1" selected="0">
            <x v="225"/>
          </reference>
          <reference field="8" count="1" selected="0">
            <x v="897"/>
          </reference>
          <reference field="10" count="1" selected="0">
            <x v="2"/>
          </reference>
        </references>
      </pivotArea>
    </format>
    <format dxfId="1515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905"/>
          </reference>
          <reference field="10" count="1" selected="0">
            <x v="2"/>
          </reference>
        </references>
      </pivotArea>
    </format>
    <format dxfId="1514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53"/>
          </reference>
          <reference field="6" count="1" selected="0">
            <x v="225"/>
          </reference>
          <reference field="8" count="1" selected="0">
            <x v="905"/>
          </reference>
          <reference field="10" count="1" selected="0">
            <x v="2"/>
          </reference>
        </references>
      </pivotArea>
    </format>
    <format dxfId="1513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910"/>
          </reference>
          <reference field="10" count="1" selected="0">
            <x v="2"/>
          </reference>
        </references>
      </pivotArea>
    </format>
    <format dxfId="1512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2">
            <x v="2852"/>
            <x v="2853"/>
          </reference>
          <reference field="6" count="1" selected="0">
            <x v="225"/>
          </reference>
          <reference field="8" count="1" selected="0">
            <x v="910"/>
          </reference>
          <reference field="10" count="1" selected="0">
            <x v="2"/>
          </reference>
        </references>
      </pivotArea>
    </format>
    <format dxfId="1511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914"/>
          </reference>
          <reference field="10" count="1" selected="0">
            <x v="2"/>
          </reference>
        </references>
      </pivotArea>
    </format>
    <format dxfId="1510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693"/>
          </reference>
          <reference field="6" count="1" selected="0">
            <x v="225"/>
          </reference>
          <reference field="8" count="1" selected="0">
            <x v="914"/>
          </reference>
          <reference field="10" count="1" selected="0">
            <x v="2"/>
          </reference>
        </references>
      </pivotArea>
    </format>
    <format dxfId="1509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918"/>
          </reference>
          <reference field="10" count="1" selected="0">
            <x v="2"/>
          </reference>
        </references>
      </pivotArea>
    </format>
    <format dxfId="1508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50"/>
          </reference>
          <reference field="6" count="1" selected="0">
            <x v="225"/>
          </reference>
          <reference field="8" count="1" selected="0">
            <x v="918"/>
          </reference>
          <reference field="10" count="1" selected="0">
            <x v="2"/>
          </reference>
        </references>
      </pivotArea>
    </format>
    <format dxfId="1507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922"/>
          </reference>
          <reference field="10" count="1" selected="0">
            <x v="2"/>
          </reference>
        </references>
      </pivotArea>
    </format>
    <format dxfId="1506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691"/>
          </reference>
          <reference field="6" count="1" selected="0">
            <x v="225"/>
          </reference>
          <reference field="8" count="1" selected="0">
            <x v="922"/>
          </reference>
          <reference field="10" count="1" selected="0">
            <x v="2"/>
          </reference>
        </references>
      </pivotArea>
    </format>
    <format dxfId="1505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930"/>
          </reference>
          <reference field="10" count="1" selected="0">
            <x v="2"/>
          </reference>
        </references>
      </pivotArea>
    </format>
    <format dxfId="1504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39"/>
          </reference>
          <reference field="6" count="1" selected="0">
            <x v="225"/>
          </reference>
          <reference field="8" count="1" selected="0">
            <x v="930"/>
          </reference>
          <reference field="10" count="1" selected="0">
            <x v="2"/>
          </reference>
        </references>
      </pivotArea>
    </format>
    <format dxfId="1503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934"/>
          </reference>
          <reference field="10" count="1" selected="0">
            <x v="2"/>
          </reference>
        </references>
      </pivotArea>
    </format>
    <format dxfId="1502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53"/>
          </reference>
          <reference field="6" count="1" selected="0">
            <x v="225"/>
          </reference>
          <reference field="8" count="1" selected="0">
            <x v="934"/>
          </reference>
          <reference field="10" count="1" selected="0">
            <x v="2"/>
          </reference>
        </references>
      </pivotArea>
    </format>
    <format dxfId="1501">
      <pivotArea collapsedLevelsAreSubtotals="1" fieldPosition="0">
        <references count="3">
          <reference field="0" count="1">
            <x v="12"/>
          </reference>
          <reference field="6" count="1" selected="0">
            <x v="225"/>
          </reference>
          <reference field="10" count="1" selected="0">
            <x v="2"/>
          </reference>
        </references>
      </pivotArea>
    </format>
    <format dxfId="1500">
      <pivotArea collapsedLevelsAreSubtotals="1" fieldPosition="0">
        <references count="4">
          <reference field="0" count="1" selected="0">
            <x v="12"/>
          </reference>
          <reference field="2" count="1">
            <x v="19"/>
          </reference>
          <reference field="6" count="1" selected="0">
            <x v="225"/>
          </reference>
          <reference field="10" count="1" selected="0">
            <x v="2"/>
          </reference>
        </references>
      </pivotArea>
    </format>
    <format dxfId="1499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878"/>
          </reference>
          <reference field="10" count="1" selected="0">
            <x v="2"/>
          </reference>
        </references>
      </pivotArea>
    </format>
    <format dxfId="1498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854"/>
          </reference>
          <reference field="6" count="1" selected="0">
            <x v="225"/>
          </reference>
          <reference field="8" count="1" selected="0">
            <x v="878"/>
          </reference>
          <reference field="10" count="1" selected="0">
            <x v="2"/>
          </reference>
        </references>
      </pivotArea>
    </format>
    <format dxfId="1497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897"/>
          </reference>
          <reference field="10" count="1" selected="0">
            <x v="2"/>
          </reference>
        </references>
      </pivotArea>
    </format>
    <format dxfId="1496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855"/>
          </reference>
          <reference field="6" count="1" selected="0">
            <x v="225"/>
          </reference>
          <reference field="8" count="1" selected="0">
            <x v="897"/>
          </reference>
          <reference field="10" count="1" selected="0">
            <x v="2"/>
          </reference>
        </references>
      </pivotArea>
    </format>
    <format dxfId="1495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905"/>
          </reference>
          <reference field="10" count="1" selected="0">
            <x v="2"/>
          </reference>
        </references>
      </pivotArea>
    </format>
    <format dxfId="1494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853"/>
          </reference>
          <reference field="6" count="1" selected="0">
            <x v="225"/>
          </reference>
          <reference field="8" count="1" selected="0">
            <x v="905"/>
          </reference>
          <reference field="10" count="1" selected="0">
            <x v="2"/>
          </reference>
        </references>
      </pivotArea>
    </format>
    <format dxfId="1493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910"/>
          </reference>
          <reference field="10" count="1" selected="0">
            <x v="2"/>
          </reference>
        </references>
      </pivotArea>
    </format>
    <format dxfId="1492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853"/>
          </reference>
          <reference field="6" count="1" selected="0">
            <x v="225"/>
          </reference>
          <reference field="8" count="1" selected="0">
            <x v="910"/>
          </reference>
          <reference field="10" count="1" selected="0">
            <x v="2"/>
          </reference>
        </references>
      </pivotArea>
    </format>
    <format dxfId="1491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914"/>
          </reference>
          <reference field="10" count="1" selected="0">
            <x v="2"/>
          </reference>
        </references>
      </pivotArea>
    </format>
    <format dxfId="1490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694"/>
          </reference>
          <reference field="6" count="1" selected="0">
            <x v="225"/>
          </reference>
          <reference field="8" count="1" selected="0">
            <x v="914"/>
          </reference>
          <reference field="10" count="1" selected="0">
            <x v="2"/>
          </reference>
        </references>
      </pivotArea>
    </format>
    <format dxfId="1489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918"/>
          </reference>
          <reference field="10" count="1" selected="0">
            <x v="2"/>
          </reference>
        </references>
      </pivotArea>
    </format>
    <format dxfId="1488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855"/>
          </reference>
          <reference field="6" count="1" selected="0">
            <x v="225"/>
          </reference>
          <reference field="8" count="1" selected="0">
            <x v="918"/>
          </reference>
          <reference field="10" count="1" selected="0">
            <x v="2"/>
          </reference>
        </references>
      </pivotArea>
    </format>
    <format dxfId="1487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930"/>
          </reference>
          <reference field="10" count="1" selected="0">
            <x v="2"/>
          </reference>
        </references>
      </pivotArea>
    </format>
    <format dxfId="1486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840"/>
          </reference>
          <reference field="6" count="1" selected="0">
            <x v="225"/>
          </reference>
          <reference field="8" count="1" selected="0">
            <x v="930"/>
          </reference>
          <reference field="10" count="1" selected="0">
            <x v="2"/>
          </reference>
        </references>
      </pivotArea>
    </format>
    <format dxfId="1485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934"/>
          </reference>
          <reference field="10" count="1" selected="0">
            <x v="2"/>
          </reference>
        </references>
      </pivotArea>
    </format>
    <format dxfId="1484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853"/>
          </reference>
          <reference field="6" count="1" selected="0">
            <x v="225"/>
          </reference>
          <reference field="8" count="1" selected="0">
            <x v="934"/>
          </reference>
          <reference field="10" count="1" selected="0">
            <x v="2"/>
          </reference>
        </references>
      </pivotArea>
    </format>
    <format dxfId="1483">
      <pivotArea collapsedLevelsAreSubtotals="1" fieldPosition="0">
        <references count="3">
          <reference field="0" count="1">
            <x v="15"/>
          </reference>
          <reference field="6" count="1" selected="0">
            <x v="225"/>
          </reference>
          <reference field="10" count="1" selected="0">
            <x v="2"/>
          </reference>
        </references>
      </pivotArea>
    </format>
    <format dxfId="1482">
      <pivotArea collapsedLevelsAreSubtotals="1" fieldPosition="0">
        <references count="4">
          <reference field="0" count="1" selected="0">
            <x v="15"/>
          </reference>
          <reference field="2" count="1">
            <x v="19"/>
          </reference>
          <reference field="6" count="1" selected="0">
            <x v="225"/>
          </reference>
          <reference field="10" count="1" selected="0">
            <x v="2"/>
          </reference>
        </references>
      </pivotArea>
    </format>
    <format dxfId="1481">
      <pivotArea collapsedLevelsAreSubtotals="1" fieldPosition="0">
        <references count="5">
          <reference field="0" count="1" selected="0">
            <x v="15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38"/>
          </reference>
          <reference field="10" count="1" selected="0">
            <x v="2"/>
          </reference>
        </references>
      </pivotArea>
    </format>
    <format dxfId="1480">
      <pivotArea collapsedLevelsAreSubtotals="1" fieldPosition="0">
        <references count="6">
          <reference field="0" count="1" selected="0">
            <x v="15"/>
          </reference>
          <reference field="2" count="1" selected="0">
            <x v="19"/>
          </reference>
          <reference field="3" count="1">
            <x v="2692"/>
          </reference>
          <reference field="6" count="1" selected="0">
            <x v="225"/>
          </reference>
          <reference field="8" count="1" selected="0">
            <x v="38"/>
          </reference>
          <reference field="10" count="1" selected="0">
            <x v="2"/>
          </reference>
        </references>
      </pivotArea>
    </format>
    <format dxfId="1479">
      <pivotArea collapsedLevelsAreSubtotals="1" fieldPosition="0">
        <references count="5">
          <reference field="0" count="1" selected="0">
            <x v="15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58"/>
          </reference>
          <reference field="10" count="1" selected="0">
            <x v="2"/>
          </reference>
        </references>
      </pivotArea>
    </format>
    <format dxfId="1478">
      <pivotArea collapsedLevelsAreSubtotals="1" fieldPosition="0">
        <references count="6">
          <reference field="0" count="1" selected="0">
            <x v="15"/>
          </reference>
          <reference field="2" count="1" selected="0">
            <x v="19"/>
          </reference>
          <reference field="3" count="1">
            <x v="2698"/>
          </reference>
          <reference field="6" count="1" selected="0">
            <x v="225"/>
          </reference>
          <reference field="8" count="1" selected="0">
            <x v="58"/>
          </reference>
          <reference field="10" count="1" selected="0">
            <x v="2"/>
          </reference>
        </references>
      </pivotArea>
    </format>
    <format dxfId="1477">
      <pivotArea collapsedLevelsAreSubtotals="1" fieldPosition="0">
        <references count="3">
          <reference field="0" count="1">
            <x v="13"/>
          </reference>
          <reference field="6" count="1" selected="0">
            <x v="225"/>
          </reference>
          <reference field="10" count="1" selected="0">
            <x v="2"/>
          </reference>
        </references>
      </pivotArea>
    </format>
    <format dxfId="1476">
      <pivotArea collapsedLevelsAreSubtotals="1" fieldPosition="0">
        <references count="4">
          <reference field="0" count="1" selected="0">
            <x v="13"/>
          </reference>
          <reference field="2" count="1">
            <x v="19"/>
          </reference>
          <reference field="6" count="1" selected="0">
            <x v="225"/>
          </reference>
          <reference field="10" count="1" selected="0">
            <x v="2"/>
          </reference>
        </references>
      </pivotArea>
    </format>
    <format dxfId="1475">
      <pivotArea collapsedLevelsAreSubtotals="1" fieldPosition="0">
        <references count="5">
          <reference field="0" count="1" selected="0">
            <x v="13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58"/>
          </reference>
          <reference field="10" count="1" selected="0">
            <x v="2"/>
          </reference>
        </references>
      </pivotArea>
    </format>
    <format dxfId="1474">
      <pivotArea collapsedLevelsAreSubtotals="1" fieldPosition="0">
        <references count="6">
          <reference field="0" count="1" selected="0">
            <x v="13"/>
          </reference>
          <reference field="2" count="1" selected="0">
            <x v="19"/>
          </reference>
          <reference field="3" count="1">
            <x v="2698"/>
          </reference>
          <reference field="6" count="1" selected="0">
            <x v="225"/>
          </reference>
          <reference field="8" count="1" selected="0">
            <x v="58"/>
          </reference>
          <reference field="10" count="1" selected="0">
            <x v="2"/>
          </reference>
        </references>
      </pivotArea>
    </format>
    <format dxfId="1473">
      <pivotArea collapsedLevelsAreSubtotals="1" fieldPosition="0">
        <references count="2">
          <reference field="6" count="1">
            <x v="226"/>
          </reference>
          <reference field="10" count="1" selected="0">
            <x v="2"/>
          </reference>
        </references>
      </pivotArea>
    </format>
    <format dxfId="1472">
      <pivotArea collapsedLevelsAreSubtotals="1" fieldPosition="0">
        <references count="3">
          <reference field="0" count="1">
            <x v="10"/>
          </reference>
          <reference field="6" count="1" selected="0">
            <x v="226"/>
          </reference>
          <reference field="10" count="1" selected="0">
            <x v="2"/>
          </reference>
        </references>
      </pivotArea>
    </format>
    <format dxfId="1471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226"/>
          </reference>
          <reference field="10" count="1" selected="0">
            <x v="2"/>
          </reference>
        </references>
      </pivotArea>
    </format>
    <format dxfId="1470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26"/>
          </reference>
          <reference field="8" count="1">
            <x v="930"/>
          </reference>
          <reference field="10" count="1" selected="0">
            <x v="2"/>
          </reference>
        </references>
      </pivotArea>
    </format>
    <format dxfId="1469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863"/>
          </reference>
          <reference field="6" count="1" selected="0">
            <x v="226"/>
          </reference>
          <reference field="8" count="1" selected="0">
            <x v="930"/>
          </reference>
          <reference field="10" count="1" selected="0">
            <x v="2"/>
          </reference>
        </references>
      </pivotArea>
    </format>
    <format dxfId="1468">
      <pivotArea collapsedLevelsAreSubtotals="1" fieldPosition="0">
        <references count="3">
          <reference field="0" count="1">
            <x v="12"/>
          </reference>
          <reference field="6" count="1" selected="0">
            <x v="226"/>
          </reference>
          <reference field="10" count="1" selected="0">
            <x v="2"/>
          </reference>
        </references>
      </pivotArea>
    </format>
    <format dxfId="1467">
      <pivotArea collapsedLevelsAreSubtotals="1" fieldPosition="0">
        <references count="4">
          <reference field="0" count="1" selected="0">
            <x v="12"/>
          </reference>
          <reference field="2" count="1">
            <x v="19"/>
          </reference>
          <reference field="6" count="1" selected="0">
            <x v="226"/>
          </reference>
          <reference field="10" count="1" selected="0">
            <x v="2"/>
          </reference>
        </references>
      </pivotArea>
    </format>
    <format dxfId="1466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26"/>
          </reference>
          <reference field="8" count="1">
            <x v="495"/>
          </reference>
          <reference field="10" count="1" selected="0">
            <x v="2"/>
          </reference>
        </references>
      </pivotArea>
    </format>
    <format dxfId="1465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688"/>
          </reference>
          <reference field="6" count="1" selected="0">
            <x v="226"/>
          </reference>
          <reference field="8" count="1" selected="0">
            <x v="495"/>
          </reference>
          <reference field="10" count="1" selected="0">
            <x v="2"/>
          </reference>
        </references>
      </pivotArea>
    </format>
    <format dxfId="1464">
      <pivotArea collapsedLevelsAreSubtotals="1" fieldPosition="0">
        <references count="2">
          <reference field="6" count="1">
            <x v="228"/>
          </reference>
          <reference field="10" count="1" selected="0">
            <x v="2"/>
          </reference>
        </references>
      </pivotArea>
    </format>
    <format dxfId="1463">
      <pivotArea collapsedLevelsAreSubtotals="1" fieldPosition="0">
        <references count="3">
          <reference field="0" count="1">
            <x v="9"/>
          </reference>
          <reference field="6" count="1" selected="0">
            <x v="228"/>
          </reference>
          <reference field="10" count="1" selected="0">
            <x v="2"/>
          </reference>
        </references>
      </pivotArea>
    </format>
    <format dxfId="1462">
      <pivotArea collapsedLevelsAreSubtotals="1" fieldPosition="0">
        <references count="4">
          <reference field="0" count="1" selected="0">
            <x v="9"/>
          </reference>
          <reference field="2" count="1">
            <x v="19"/>
          </reference>
          <reference field="6" count="1" selected="0">
            <x v="228"/>
          </reference>
          <reference field="10" count="1" selected="0">
            <x v="2"/>
          </reference>
        </references>
      </pivotArea>
    </format>
    <format dxfId="1461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53"/>
          </reference>
          <reference field="10" count="1" selected="0">
            <x v="2"/>
          </reference>
        </references>
      </pivotArea>
    </format>
    <format dxfId="1460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893"/>
          </reference>
          <reference field="6" count="1" selected="0">
            <x v="228"/>
          </reference>
          <reference field="8" count="1" selected="0">
            <x v="53"/>
          </reference>
          <reference field="10" count="1" selected="0">
            <x v="2"/>
          </reference>
        </references>
      </pivotArea>
    </format>
    <format dxfId="1459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169"/>
          </reference>
          <reference field="10" count="1" selected="0">
            <x v="2"/>
          </reference>
        </references>
      </pivotArea>
    </format>
    <format dxfId="1458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2">
            <x v="3707"/>
            <x v="3708"/>
          </reference>
          <reference field="6" count="1" selected="0">
            <x v="228"/>
          </reference>
          <reference field="8" count="1" selected="0">
            <x v="169"/>
          </reference>
          <reference field="10" count="1" selected="0">
            <x v="2"/>
          </reference>
        </references>
      </pivotArea>
    </format>
    <format dxfId="1457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231"/>
          </reference>
          <reference field="10" count="1" selected="0">
            <x v="2"/>
          </reference>
        </references>
      </pivotArea>
    </format>
    <format dxfId="1456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888"/>
          </reference>
          <reference field="6" count="1" selected="0">
            <x v="228"/>
          </reference>
          <reference field="8" count="1" selected="0">
            <x v="231"/>
          </reference>
          <reference field="10" count="1" selected="0">
            <x v="2"/>
          </reference>
        </references>
      </pivotArea>
    </format>
    <format dxfId="1455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242"/>
          </reference>
          <reference field="10" count="1" selected="0">
            <x v="2"/>
          </reference>
        </references>
      </pivotArea>
    </format>
    <format dxfId="1454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1652"/>
          </reference>
          <reference field="6" count="1" selected="0">
            <x v="228"/>
          </reference>
          <reference field="8" count="1" selected="0">
            <x v="242"/>
          </reference>
          <reference field="10" count="1" selected="0">
            <x v="2"/>
          </reference>
        </references>
      </pivotArea>
    </format>
    <format dxfId="1453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315"/>
          </reference>
          <reference field="10" count="1" selected="0">
            <x v="2"/>
          </reference>
        </references>
      </pivotArea>
    </format>
    <format dxfId="1452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883"/>
          </reference>
          <reference field="6" count="1" selected="0">
            <x v="228"/>
          </reference>
          <reference field="8" count="1" selected="0">
            <x v="315"/>
          </reference>
          <reference field="10" count="1" selected="0">
            <x v="2"/>
          </reference>
        </references>
      </pivotArea>
    </format>
    <format dxfId="1451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318"/>
          </reference>
          <reference field="10" count="1" selected="0">
            <x v="2"/>
          </reference>
        </references>
      </pivotArea>
    </format>
    <format dxfId="1450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2">
            <x v="2884"/>
            <x v="2886"/>
          </reference>
          <reference field="6" count="1" selected="0">
            <x v="228"/>
          </reference>
          <reference field="8" count="1" selected="0">
            <x v="318"/>
          </reference>
          <reference field="10" count="1" selected="0">
            <x v="2"/>
          </reference>
        </references>
      </pivotArea>
    </format>
    <format dxfId="1449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320"/>
          </reference>
          <reference field="10" count="1" selected="0">
            <x v="2"/>
          </reference>
        </references>
      </pivotArea>
    </format>
    <format dxfId="1448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892"/>
          </reference>
          <reference field="6" count="1" selected="0">
            <x v="228"/>
          </reference>
          <reference field="8" count="1" selected="0">
            <x v="320"/>
          </reference>
          <reference field="10" count="1" selected="0">
            <x v="2"/>
          </reference>
        </references>
      </pivotArea>
    </format>
    <format dxfId="1447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424"/>
          </reference>
          <reference field="10" count="1" selected="0">
            <x v="2"/>
          </reference>
        </references>
      </pivotArea>
    </format>
    <format dxfId="1446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885"/>
          </reference>
          <reference field="6" count="1" selected="0">
            <x v="228"/>
          </reference>
          <reference field="8" count="1" selected="0">
            <x v="424"/>
          </reference>
          <reference field="10" count="1" selected="0">
            <x v="2"/>
          </reference>
        </references>
      </pivotArea>
    </format>
    <format dxfId="1445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514"/>
          </reference>
          <reference field="10" count="1" selected="0">
            <x v="2"/>
          </reference>
        </references>
      </pivotArea>
    </format>
    <format dxfId="1444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3706"/>
          </reference>
          <reference field="6" count="1" selected="0">
            <x v="228"/>
          </reference>
          <reference field="8" count="1" selected="0">
            <x v="514"/>
          </reference>
          <reference field="10" count="1" selected="0">
            <x v="2"/>
          </reference>
        </references>
      </pivotArea>
    </format>
    <format dxfId="1443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538"/>
          </reference>
          <reference field="10" count="1" selected="0">
            <x v="2"/>
          </reference>
        </references>
      </pivotArea>
    </format>
    <format dxfId="1442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3063"/>
          </reference>
          <reference field="6" count="1" selected="0">
            <x v="228"/>
          </reference>
          <reference field="8" count="1" selected="0">
            <x v="538"/>
          </reference>
          <reference field="10" count="1" selected="0">
            <x v="2"/>
          </reference>
        </references>
      </pivotArea>
    </format>
    <format dxfId="1441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717"/>
          </reference>
          <reference field="10" count="1" selected="0">
            <x v="2"/>
          </reference>
        </references>
      </pivotArea>
    </format>
    <format dxfId="1440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649"/>
          </reference>
          <reference field="6" count="1" selected="0">
            <x v="228"/>
          </reference>
          <reference field="8" count="1" selected="0">
            <x v="717"/>
          </reference>
          <reference field="10" count="1" selected="0">
            <x v="2"/>
          </reference>
        </references>
      </pivotArea>
    </format>
    <format dxfId="1439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763"/>
          </reference>
          <reference field="10" count="1" selected="0">
            <x v="2"/>
          </reference>
        </references>
      </pivotArea>
    </format>
    <format dxfId="1438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887"/>
          </reference>
          <reference field="6" count="1" selected="0">
            <x v="228"/>
          </reference>
          <reference field="8" count="1" selected="0">
            <x v="763"/>
          </reference>
          <reference field="10" count="1" selected="0">
            <x v="2"/>
          </reference>
        </references>
      </pivotArea>
    </format>
    <format dxfId="1437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801"/>
          </reference>
          <reference field="10" count="1" selected="0">
            <x v="2"/>
          </reference>
        </references>
      </pivotArea>
    </format>
    <format dxfId="1436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3000"/>
          </reference>
          <reference field="6" count="1" selected="0">
            <x v="228"/>
          </reference>
          <reference field="8" count="1" selected="0">
            <x v="801"/>
          </reference>
          <reference field="10" count="1" selected="0">
            <x v="2"/>
          </reference>
        </references>
      </pivotArea>
    </format>
    <format dxfId="1435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815"/>
          </reference>
          <reference field="10" count="1" selected="0">
            <x v="2"/>
          </reference>
        </references>
      </pivotArea>
    </format>
    <format dxfId="1434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1645"/>
          </reference>
          <reference field="6" count="1" selected="0">
            <x v="228"/>
          </reference>
          <reference field="8" count="1" selected="0">
            <x v="815"/>
          </reference>
          <reference field="10" count="1" selected="0">
            <x v="2"/>
          </reference>
        </references>
      </pivotArea>
    </format>
    <format dxfId="1433">
      <pivotArea collapsedLevelsAreSubtotals="1" fieldPosition="0">
        <references count="4">
          <reference field="0" count="1" selected="0">
            <x v="9"/>
          </reference>
          <reference field="2" count="1">
            <x v="20"/>
          </reference>
          <reference field="6" count="1" selected="0">
            <x v="228"/>
          </reference>
          <reference field="10" count="1" selected="0">
            <x v="2"/>
          </reference>
        </references>
      </pivotArea>
    </format>
    <format dxfId="1432">
      <pivotArea collapsedLevelsAreSubtotals="1" fieldPosition="0">
        <references count="5">
          <reference field="0" count="1" selected="0">
            <x v="9"/>
          </reference>
          <reference field="2" count="1" selected="0">
            <x v="20"/>
          </reference>
          <reference field="6" count="1" selected="0">
            <x v="228"/>
          </reference>
          <reference field="8" count="1">
            <x v="116"/>
          </reference>
          <reference field="10" count="1" selected="0">
            <x v="2"/>
          </reference>
        </references>
      </pivotArea>
    </format>
    <format dxfId="1431">
      <pivotArea collapsedLevelsAreSubtotals="1" fieldPosition="0">
        <references count="6">
          <reference field="0" count="1" selected="0">
            <x v="9"/>
          </reference>
          <reference field="2" count="1" selected="0">
            <x v="20"/>
          </reference>
          <reference field="3" count="1">
            <x v="3062"/>
          </reference>
          <reference field="6" count="1" selected="0">
            <x v="228"/>
          </reference>
          <reference field="8" count="1" selected="0">
            <x v="116"/>
          </reference>
          <reference field="10" count="1" selected="0">
            <x v="2"/>
          </reference>
        </references>
      </pivotArea>
    </format>
    <format dxfId="1430">
      <pivotArea collapsedLevelsAreSubtotals="1" fieldPosition="0">
        <references count="3">
          <reference field="0" count="1">
            <x v="10"/>
          </reference>
          <reference field="6" count="1" selected="0">
            <x v="228"/>
          </reference>
          <reference field="10" count="1" selected="0">
            <x v="2"/>
          </reference>
        </references>
      </pivotArea>
    </format>
    <format dxfId="1429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228"/>
          </reference>
          <reference field="10" count="1" selected="0">
            <x v="2"/>
          </reference>
        </references>
      </pivotArea>
    </format>
    <format dxfId="1428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183"/>
          </reference>
          <reference field="10" count="1" selected="0">
            <x v="2"/>
          </reference>
        </references>
      </pivotArea>
    </format>
    <format dxfId="1427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713"/>
          </reference>
          <reference field="6" count="1" selected="0">
            <x v="228"/>
          </reference>
          <reference field="8" count="1" selected="0">
            <x v="183"/>
          </reference>
          <reference field="10" count="1" selected="0">
            <x v="2"/>
          </reference>
        </references>
      </pivotArea>
    </format>
    <format dxfId="1426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721"/>
          </reference>
          <reference field="10" count="1" selected="0">
            <x v="2"/>
          </reference>
        </references>
      </pivotArea>
    </format>
    <format dxfId="1425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663"/>
          </reference>
          <reference field="6" count="1" selected="0">
            <x v="228"/>
          </reference>
          <reference field="8" count="1" selected="0">
            <x v="721"/>
          </reference>
          <reference field="10" count="1" selected="0">
            <x v="2"/>
          </reference>
        </references>
      </pivotArea>
    </format>
    <format dxfId="1424">
      <pivotArea collapsedLevelsAreSubtotals="1" fieldPosition="0">
        <references count="3">
          <reference field="0" count="1">
            <x v="11"/>
          </reference>
          <reference field="6" count="1" selected="0">
            <x v="228"/>
          </reference>
          <reference field="10" count="1" selected="0">
            <x v="2"/>
          </reference>
        </references>
      </pivotArea>
    </format>
    <format dxfId="1423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228"/>
          </reference>
          <reference field="10" count="1" selected="0">
            <x v="2"/>
          </reference>
        </references>
      </pivotArea>
    </format>
    <format dxfId="1422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69"/>
          </reference>
          <reference field="10" count="1" selected="0">
            <x v="2"/>
          </reference>
        </references>
      </pivotArea>
    </format>
    <format dxfId="1421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90"/>
          </reference>
          <reference field="6" count="1" selected="0">
            <x v="228"/>
          </reference>
          <reference field="8" count="1" selected="0">
            <x v="69"/>
          </reference>
          <reference field="10" count="1" selected="0">
            <x v="2"/>
          </reference>
        </references>
      </pivotArea>
    </format>
    <format dxfId="1420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104"/>
          </reference>
          <reference field="10" count="1" selected="0">
            <x v="2"/>
          </reference>
        </references>
      </pivotArea>
    </format>
    <format dxfId="1419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96"/>
          </reference>
          <reference field="6" count="1" selected="0">
            <x v="228"/>
          </reference>
          <reference field="8" count="1" selected="0">
            <x v="104"/>
          </reference>
          <reference field="10" count="1" selected="0">
            <x v="2"/>
          </reference>
        </references>
      </pivotArea>
    </format>
    <format dxfId="1418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110"/>
          </reference>
          <reference field="10" count="1" selected="0">
            <x v="2"/>
          </reference>
        </references>
      </pivotArea>
    </format>
    <format dxfId="1417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67"/>
          </reference>
          <reference field="6" count="1" selected="0">
            <x v="228"/>
          </reference>
          <reference field="8" count="1" selected="0">
            <x v="110"/>
          </reference>
          <reference field="10" count="1" selected="0">
            <x v="2"/>
          </reference>
        </references>
      </pivotArea>
    </format>
    <format dxfId="1416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117"/>
          </reference>
          <reference field="10" count="1" selected="0">
            <x v="2"/>
          </reference>
        </references>
      </pivotArea>
    </format>
    <format dxfId="1415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2">
            <x v="2873"/>
            <x v="2879"/>
          </reference>
          <reference field="6" count="1" selected="0">
            <x v="228"/>
          </reference>
          <reference field="8" count="1" selected="0">
            <x v="117"/>
          </reference>
          <reference field="10" count="1" selected="0">
            <x v="2"/>
          </reference>
        </references>
      </pivotArea>
    </format>
    <format dxfId="1414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150"/>
          </reference>
          <reference field="10" count="1" selected="0">
            <x v="2"/>
          </reference>
        </references>
      </pivotArea>
    </format>
    <format dxfId="1413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78"/>
          </reference>
          <reference field="6" count="1" selected="0">
            <x v="228"/>
          </reference>
          <reference field="8" count="1" selected="0">
            <x v="150"/>
          </reference>
          <reference field="10" count="1" selected="0">
            <x v="2"/>
          </reference>
        </references>
      </pivotArea>
    </format>
    <format dxfId="1412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164"/>
          </reference>
          <reference field="10" count="1" selected="0">
            <x v="2"/>
          </reference>
        </references>
      </pivotArea>
    </format>
    <format dxfId="1411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94"/>
          </reference>
          <reference field="6" count="1" selected="0">
            <x v="228"/>
          </reference>
          <reference field="8" count="1" selected="0">
            <x v="164"/>
          </reference>
          <reference field="10" count="1" selected="0">
            <x v="2"/>
          </reference>
        </references>
      </pivotArea>
    </format>
    <format dxfId="1410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176"/>
          </reference>
          <reference field="10" count="1" selected="0">
            <x v="2"/>
          </reference>
        </references>
      </pivotArea>
    </format>
    <format dxfId="1409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711"/>
          </reference>
          <reference field="6" count="1" selected="0">
            <x v="228"/>
          </reference>
          <reference field="8" count="1" selected="0">
            <x v="176"/>
          </reference>
          <reference field="10" count="1" selected="0">
            <x v="2"/>
          </reference>
        </references>
      </pivotArea>
    </format>
    <format dxfId="1408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179"/>
          </reference>
          <reference field="10" count="1" selected="0">
            <x v="2"/>
          </reference>
        </references>
      </pivotArea>
    </format>
    <format dxfId="1407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66"/>
          </reference>
          <reference field="6" count="1" selected="0">
            <x v="228"/>
          </reference>
          <reference field="8" count="1" selected="0">
            <x v="179"/>
          </reference>
          <reference field="10" count="1" selected="0">
            <x v="2"/>
          </reference>
        </references>
      </pivotArea>
    </format>
    <format dxfId="1406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202"/>
          </reference>
          <reference field="10" count="1" selected="0">
            <x v="2"/>
          </reference>
        </references>
      </pivotArea>
    </format>
    <format dxfId="1405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70"/>
          </reference>
          <reference field="6" count="1" selected="0">
            <x v="228"/>
          </reference>
          <reference field="8" count="1" selected="0">
            <x v="202"/>
          </reference>
          <reference field="10" count="1" selected="0">
            <x v="2"/>
          </reference>
        </references>
      </pivotArea>
    </format>
    <format dxfId="1404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239"/>
          </reference>
          <reference field="10" count="1" selected="0">
            <x v="2"/>
          </reference>
        </references>
      </pivotArea>
    </format>
    <format dxfId="1403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81"/>
          </reference>
          <reference field="6" count="1" selected="0">
            <x v="228"/>
          </reference>
          <reference field="8" count="1" selected="0">
            <x v="239"/>
          </reference>
          <reference field="10" count="1" selected="0">
            <x v="2"/>
          </reference>
        </references>
      </pivotArea>
    </format>
    <format dxfId="1402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244"/>
          </reference>
          <reference field="10" count="1" selected="0">
            <x v="2"/>
          </reference>
        </references>
      </pivotArea>
    </format>
    <format dxfId="1401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707"/>
          </reference>
          <reference field="6" count="1" selected="0">
            <x v="228"/>
          </reference>
          <reference field="8" count="1" selected="0">
            <x v="244"/>
          </reference>
          <reference field="10" count="1" selected="0">
            <x v="2"/>
          </reference>
        </references>
      </pivotArea>
    </format>
    <format dxfId="1400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278"/>
          </reference>
          <reference field="10" count="1" selected="0">
            <x v="2"/>
          </reference>
        </references>
      </pivotArea>
    </format>
    <format dxfId="1399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702"/>
          </reference>
          <reference field="6" count="1" selected="0">
            <x v="228"/>
          </reference>
          <reference field="8" count="1" selected="0">
            <x v="278"/>
          </reference>
          <reference field="10" count="1" selected="0">
            <x v="2"/>
          </reference>
        </references>
      </pivotArea>
    </format>
    <format dxfId="1398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295"/>
          </reference>
          <reference field="10" count="1" selected="0">
            <x v="2"/>
          </reference>
        </references>
      </pivotArea>
    </format>
    <format dxfId="1397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77"/>
          </reference>
          <reference field="6" count="1" selected="0">
            <x v="228"/>
          </reference>
          <reference field="8" count="1" selected="0">
            <x v="295"/>
          </reference>
          <reference field="10" count="1" selected="0">
            <x v="2"/>
          </reference>
        </references>
      </pivotArea>
    </format>
    <format dxfId="1396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333"/>
          </reference>
          <reference field="10" count="1" selected="0">
            <x v="2"/>
          </reference>
        </references>
      </pivotArea>
    </format>
    <format dxfId="1395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701"/>
          </reference>
          <reference field="6" count="1" selected="0">
            <x v="228"/>
          </reference>
          <reference field="8" count="1" selected="0">
            <x v="333"/>
          </reference>
          <reference field="10" count="1" selected="0">
            <x v="2"/>
          </reference>
        </references>
      </pivotArea>
    </format>
    <format dxfId="1394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403"/>
          </reference>
          <reference field="10" count="1" selected="0">
            <x v="2"/>
          </reference>
        </references>
      </pivotArea>
    </format>
    <format dxfId="1393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89"/>
          </reference>
          <reference field="6" count="1" selected="0">
            <x v="228"/>
          </reference>
          <reference field="8" count="1" selected="0">
            <x v="403"/>
          </reference>
          <reference field="10" count="1" selected="0">
            <x v="2"/>
          </reference>
        </references>
      </pivotArea>
    </format>
    <format dxfId="1392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417"/>
          </reference>
          <reference field="10" count="1" selected="0">
            <x v="2"/>
          </reference>
        </references>
      </pivotArea>
    </format>
    <format dxfId="1391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97"/>
          </reference>
          <reference field="6" count="1" selected="0">
            <x v="228"/>
          </reference>
          <reference field="8" count="1" selected="0">
            <x v="417"/>
          </reference>
          <reference field="10" count="1" selected="0">
            <x v="2"/>
          </reference>
        </references>
      </pivotArea>
    </format>
    <format dxfId="1390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442"/>
          </reference>
          <reference field="10" count="1" selected="0">
            <x v="2"/>
          </reference>
        </references>
      </pivotArea>
    </format>
    <format dxfId="1389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98"/>
          </reference>
          <reference field="6" count="1" selected="0">
            <x v="228"/>
          </reference>
          <reference field="8" count="1" selected="0">
            <x v="442"/>
          </reference>
          <reference field="10" count="1" selected="0">
            <x v="2"/>
          </reference>
        </references>
      </pivotArea>
    </format>
    <format dxfId="1388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478"/>
          </reference>
          <reference field="10" count="1" selected="0">
            <x v="2"/>
          </reference>
        </references>
      </pivotArea>
    </format>
    <format dxfId="1387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76"/>
          </reference>
          <reference field="6" count="1" selected="0">
            <x v="228"/>
          </reference>
          <reference field="8" count="1" selected="0">
            <x v="478"/>
          </reference>
          <reference field="10" count="1" selected="0">
            <x v="2"/>
          </reference>
        </references>
      </pivotArea>
    </format>
    <format dxfId="1386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550"/>
          </reference>
          <reference field="10" count="1" selected="0">
            <x v="2"/>
          </reference>
        </references>
      </pivotArea>
    </format>
    <format dxfId="1385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74"/>
          </reference>
          <reference field="6" count="1" selected="0">
            <x v="228"/>
          </reference>
          <reference field="8" count="1" selected="0">
            <x v="550"/>
          </reference>
          <reference field="10" count="1" selected="0">
            <x v="2"/>
          </reference>
        </references>
      </pivotArea>
    </format>
    <format dxfId="1384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572"/>
          </reference>
          <reference field="10" count="1" selected="0">
            <x v="2"/>
          </reference>
        </references>
      </pivotArea>
    </format>
    <format dxfId="1383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68"/>
          </reference>
          <reference field="6" count="1" selected="0">
            <x v="228"/>
          </reference>
          <reference field="8" count="1" selected="0">
            <x v="572"/>
          </reference>
          <reference field="10" count="1" selected="0">
            <x v="2"/>
          </reference>
        </references>
      </pivotArea>
    </format>
    <format dxfId="1382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596"/>
          </reference>
          <reference field="10" count="1" selected="0">
            <x v="2"/>
          </reference>
        </references>
      </pivotArea>
    </format>
    <format dxfId="1381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72"/>
          </reference>
          <reference field="6" count="1" selected="0">
            <x v="228"/>
          </reference>
          <reference field="8" count="1" selected="0">
            <x v="596"/>
          </reference>
          <reference field="10" count="1" selected="0">
            <x v="2"/>
          </reference>
        </references>
      </pivotArea>
    </format>
    <format dxfId="1380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608"/>
          </reference>
          <reference field="10" count="1" selected="0">
            <x v="2"/>
          </reference>
        </references>
      </pivotArea>
    </format>
    <format dxfId="1379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95"/>
          </reference>
          <reference field="6" count="1" selected="0">
            <x v="228"/>
          </reference>
          <reference field="8" count="1" selected="0">
            <x v="608"/>
          </reference>
          <reference field="10" count="1" selected="0">
            <x v="2"/>
          </reference>
        </references>
      </pivotArea>
    </format>
    <format dxfId="1378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711"/>
          </reference>
          <reference field="10" count="1" selected="0">
            <x v="2"/>
          </reference>
        </references>
      </pivotArea>
    </format>
    <format dxfId="1377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82"/>
          </reference>
          <reference field="6" count="1" selected="0">
            <x v="228"/>
          </reference>
          <reference field="8" count="1" selected="0">
            <x v="711"/>
          </reference>
          <reference field="10" count="1" selected="0">
            <x v="2"/>
          </reference>
        </references>
      </pivotArea>
    </format>
    <format dxfId="1376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764"/>
          </reference>
          <reference field="10" count="1" selected="0">
            <x v="2"/>
          </reference>
        </references>
      </pivotArea>
    </format>
    <format dxfId="1375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75"/>
          </reference>
          <reference field="6" count="1" selected="0">
            <x v="228"/>
          </reference>
          <reference field="8" count="1" selected="0">
            <x v="764"/>
          </reference>
          <reference field="10" count="1" selected="0">
            <x v="2"/>
          </reference>
        </references>
      </pivotArea>
    </format>
    <format dxfId="1374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767"/>
          </reference>
          <reference field="10" count="1" selected="0">
            <x v="2"/>
          </reference>
        </references>
      </pivotArea>
    </format>
    <format dxfId="1373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69"/>
          </reference>
          <reference field="6" count="1" selected="0">
            <x v="228"/>
          </reference>
          <reference field="8" count="1" selected="0">
            <x v="767"/>
          </reference>
          <reference field="10" count="1" selected="0">
            <x v="2"/>
          </reference>
        </references>
      </pivotArea>
    </format>
    <format dxfId="1372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817"/>
          </reference>
          <reference field="10" count="1" selected="0">
            <x v="2"/>
          </reference>
        </references>
      </pivotArea>
    </format>
    <format dxfId="1371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690"/>
          </reference>
          <reference field="6" count="1" selected="0">
            <x v="228"/>
          </reference>
          <reference field="8" count="1" selected="0">
            <x v="817"/>
          </reference>
          <reference field="10" count="1" selected="0">
            <x v="2"/>
          </reference>
        </references>
      </pivotArea>
    </format>
    <format dxfId="1370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848"/>
          </reference>
          <reference field="10" count="1" selected="0">
            <x v="2"/>
          </reference>
        </references>
      </pivotArea>
    </format>
    <format dxfId="1369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685"/>
          </reference>
          <reference field="6" count="1" selected="0">
            <x v="228"/>
          </reference>
          <reference field="8" count="1" selected="0">
            <x v="848"/>
          </reference>
          <reference field="10" count="1" selected="0">
            <x v="2"/>
          </reference>
        </references>
      </pivotArea>
    </format>
    <format dxfId="1368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871"/>
          </reference>
          <reference field="10" count="1" selected="0">
            <x v="2"/>
          </reference>
        </references>
      </pivotArea>
    </format>
    <format dxfId="1367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71"/>
          </reference>
          <reference field="6" count="1" selected="0">
            <x v="228"/>
          </reference>
          <reference field="8" count="1" selected="0">
            <x v="871"/>
          </reference>
          <reference field="10" count="1" selected="0">
            <x v="2"/>
          </reference>
        </references>
      </pivotArea>
    </format>
    <format dxfId="1366">
      <pivotArea collapsedLevelsAreSubtotals="1" fieldPosition="0">
        <references count="3">
          <reference field="0" count="1">
            <x v="12"/>
          </reference>
          <reference field="6" count="1" selected="0">
            <x v="228"/>
          </reference>
          <reference field="10" count="1" selected="0">
            <x v="2"/>
          </reference>
        </references>
      </pivotArea>
    </format>
    <format dxfId="1365">
      <pivotArea collapsedLevelsAreSubtotals="1" fieldPosition="0">
        <references count="4">
          <reference field="0" count="1" selected="0">
            <x v="12"/>
          </reference>
          <reference field="2" count="1">
            <x v="19"/>
          </reference>
          <reference field="6" count="1" selected="0">
            <x v="228"/>
          </reference>
          <reference field="10" count="1" selected="0">
            <x v="2"/>
          </reference>
        </references>
      </pivotArea>
    </format>
    <format dxfId="1364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293"/>
          </reference>
          <reference field="10" count="1" selected="0">
            <x v="2"/>
          </reference>
        </references>
      </pivotArea>
    </format>
    <format dxfId="1363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891"/>
          </reference>
          <reference field="6" count="1" selected="0">
            <x v="228"/>
          </reference>
          <reference field="8" count="1" selected="0">
            <x v="293"/>
          </reference>
          <reference field="10" count="1" selected="0">
            <x v="2"/>
          </reference>
        </references>
      </pivotArea>
    </format>
    <format dxfId="1362">
      <pivotArea collapsedLevelsAreSubtotals="1" fieldPosition="0">
        <references count="3">
          <reference field="0" count="1">
            <x v="15"/>
          </reference>
          <reference field="6" count="1" selected="0">
            <x v="228"/>
          </reference>
          <reference field="10" count="1" selected="0">
            <x v="2"/>
          </reference>
        </references>
      </pivotArea>
    </format>
    <format dxfId="1361">
      <pivotArea collapsedLevelsAreSubtotals="1" fieldPosition="0">
        <references count="4">
          <reference field="0" count="1" selected="0">
            <x v="15"/>
          </reference>
          <reference field="2" count="1">
            <x v="19"/>
          </reference>
          <reference field="6" count="1" selected="0">
            <x v="228"/>
          </reference>
          <reference field="10" count="1" selected="0">
            <x v="2"/>
          </reference>
        </references>
      </pivotArea>
    </format>
    <format dxfId="1360">
      <pivotArea collapsedLevelsAreSubtotals="1" fieldPosition="0">
        <references count="5">
          <reference field="0" count="1" selected="0">
            <x v="15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51"/>
          </reference>
          <reference field="10" count="1" selected="0">
            <x v="2"/>
          </reference>
        </references>
      </pivotArea>
    </format>
    <format dxfId="1359">
      <pivotArea collapsedLevelsAreSubtotals="1" fieldPosition="0">
        <references count="6">
          <reference field="0" count="1" selected="0">
            <x v="15"/>
          </reference>
          <reference field="2" count="1" selected="0">
            <x v="19"/>
          </reference>
          <reference field="3" count="1">
            <x v="2709"/>
          </reference>
          <reference field="6" count="1" selected="0">
            <x v="228"/>
          </reference>
          <reference field="8" count="1" selected="0">
            <x v="51"/>
          </reference>
          <reference field="10" count="1" selected="0">
            <x v="2"/>
          </reference>
        </references>
      </pivotArea>
    </format>
    <format dxfId="1358">
      <pivotArea collapsedLevelsAreSubtotals="1" fieldPosition="0">
        <references count="5">
          <reference field="0" count="1" selected="0">
            <x v="15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376"/>
          </reference>
          <reference field="10" count="1" selected="0">
            <x v="2"/>
          </reference>
        </references>
      </pivotArea>
    </format>
    <format dxfId="1357">
      <pivotArea collapsedLevelsAreSubtotals="1" fieldPosition="0">
        <references count="6">
          <reference field="0" count="1" selected="0">
            <x v="15"/>
          </reference>
          <reference field="2" count="1" selected="0">
            <x v="19"/>
          </reference>
          <reference field="3" count="1">
            <x v="2708"/>
          </reference>
          <reference field="6" count="1" selected="0">
            <x v="228"/>
          </reference>
          <reference field="8" count="1" selected="0">
            <x v="376"/>
          </reference>
          <reference field="10" count="1" selected="0">
            <x v="2"/>
          </reference>
        </references>
      </pivotArea>
    </format>
    <format dxfId="1356">
      <pivotArea collapsedLevelsAreSubtotals="1" fieldPosition="0">
        <references count="5">
          <reference field="0" count="1" selected="0">
            <x v="15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577"/>
          </reference>
          <reference field="10" count="1" selected="0">
            <x v="2"/>
          </reference>
        </references>
      </pivotArea>
    </format>
    <format dxfId="1355">
      <pivotArea collapsedLevelsAreSubtotals="1" fieldPosition="0">
        <references count="6">
          <reference field="0" count="1" selected="0">
            <x v="15"/>
          </reference>
          <reference field="2" count="1" selected="0">
            <x v="19"/>
          </reference>
          <reference field="3" count="1">
            <x v="2710"/>
          </reference>
          <reference field="6" count="1" selected="0">
            <x v="228"/>
          </reference>
          <reference field="8" count="1" selected="0">
            <x v="577"/>
          </reference>
          <reference field="10" count="1" selected="0">
            <x v="2"/>
          </reference>
        </references>
      </pivotArea>
    </format>
    <format dxfId="1354">
      <pivotArea collapsedLevelsAreSubtotals="1" fieldPosition="0">
        <references count="3">
          <reference field="0" count="1">
            <x v="13"/>
          </reference>
          <reference field="6" count="1" selected="0">
            <x v="228"/>
          </reference>
          <reference field="10" count="1" selected="0">
            <x v="2"/>
          </reference>
        </references>
      </pivotArea>
    </format>
    <format dxfId="1353">
      <pivotArea collapsedLevelsAreSubtotals="1" fieldPosition="0">
        <references count="4">
          <reference field="0" count="1" selected="0">
            <x v="13"/>
          </reference>
          <reference field="2" count="1">
            <x v="40"/>
          </reference>
          <reference field="6" count="1" selected="0">
            <x v="228"/>
          </reference>
          <reference field="10" count="1" selected="0">
            <x v="2"/>
          </reference>
        </references>
      </pivotArea>
    </format>
    <format dxfId="1352">
      <pivotArea collapsedLevelsAreSubtotals="1" fieldPosition="0">
        <references count="5">
          <reference field="0" count="1" selected="0">
            <x v="13"/>
          </reference>
          <reference field="2" count="1" selected="0">
            <x v="40"/>
          </reference>
          <reference field="6" count="1" selected="0">
            <x v="228"/>
          </reference>
          <reference field="8" count="1">
            <x v="97"/>
          </reference>
          <reference field="10" count="1" selected="0">
            <x v="2"/>
          </reference>
        </references>
      </pivotArea>
    </format>
    <format dxfId="1351">
      <pivotArea collapsedLevelsAreSubtotals="1" fieldPosition="0">
        <references count="6">
          <reference field="0" count="1" selected="0">
            <x v="13"/>
          </reference>
          <reference field="2" count="1" selected="0">
            <x v="40"/>
          </reference>
          <reference field="3" count="1">
            <x v="2703"/>
          </reference>
          <reference field="6" count="1" selected="0">
            <x v="228"/>
          </reference>
          <reference field="8" count="1" selected="0">
            <x v="97"/>
          </reference>
          <reference field="10" count="1" selected="0">
            <x v="2"/>
          </reference>
        </references>
      </pivotArea>
    </format>
    <format dxfId="1350">
      <pivotArea collapsedLevelsAreSubtotals="1" fieldPosition="0">
        <references count="2">
          <reference field="6" count="1">
            <x v="229"/>
          </reference>
          <reference field="10" count="1" selected="0">
            <x v="2"/>
          </reference>
        </references>
      </pivotArea>
    </format>
    <format dxfId="1349">
      <pivotArea collapsedLevelsAreSubtotals="1" fieldPosition="0">
        <references count="3">
          <reference field="0" count="1">
            <x v="8"/>
          </reference>
          <reference field="6" count="1" selected="0">
            <x v="229"/>
          </reference>
          <reference field="10" count="1" selected="0">
            <x v="2"/>
          </reference>
        </references>
      </pivotArea>
    </format>
    <format dxfId="1348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229"/>
          </reference>
          <reference field="10" count="1" selected="0">
            <x v="2"/>
          </reference>
        </references>
      </pivotArea>
    </format>
    <format dxfId="1347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29"/>
          </reference>
          <reference field="8" count="1">
            <x v="348"/>
          </reference>
          <reference field="10" count="1" selected="0">
            <x v="2"/>
          </reference>
        </references>
      </pivotArea>
    </format>
    <format dxfId="1346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20"/>
          </reference>
          <reference field="6" count="1" selected="0">
            <x v="229"/>
          </reference>
          <reference field="8" count="1" selected="0">
            <x v="348"/>
          </reference>
          <reference field="10" count="1" selected="0">
            <x v="2"/>
          </reference>
        </references>
      </pivotArea>
    </format>
    <format dxfId="1345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29"/>
          </reference>
          <reference field="8" count="1">
            <x v="405"/>
          </reference>
          <reference field="10" count="1" selected="0">
            <x v="2"/>
          </reference>
        </references>
      </pivotArea>
    </format>
    <format dxfId="1344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10"/>
          </reference>
          <reference field="6" count="1" selected="0">
            <x v="229"/>
          </reference>
          <reference field="8" count="1" selected="0">
            <x v="405"/>
          </reference>
          <reference field="10" count="1" selected="0">
            <x v="2"/>
          </reference>
        </references>
      </pivotArea>
    </format>
    <format dxfId="1343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29"/>
          </reference>
          <reference field="8" count="1">
            <x v="410"/>
          </reference>
          <reference field="10" count="1" selected="0">
            <x v="2"/>
          </reference>
        </references>
      </pivotArea>
    </format>
    <format dxfId="1342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10"/>
          </reference>
          <reference field="6" count="1" selected="0">
            <x v="229"/>
          </reference>
          <reference field="8" count="1" selected="0">
            <x v="410"/>
          </reference>
          <reference field="10" count="1" selected="0">
            <x v="2"/>
          </reference>
        </references>
      </pivotArea>
    </format>
    <format dxfId="1341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29"/>
          </reference>
          <reference field="8" count="1">
            <x v="537"/>
          </reference>
          <reference field="10" count="1" selected="0">
            <x v="2"/>
          </reference>
        </references>
      </pivotArea>
    </format>
    <format dxfId="1340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3709"/>
          </reference>
          <reference field="6" count="1" selected="0">
            <x v="229"/>
          </reference>
          <reference field="8" count="1" selected="0">
            <x v="537"/>
          </reference>
          <reference field="10" count="1" selected="0">
            <x v="2"/>
          </reference>
        </references>
      </pivotArea>
    </format>
    <format dxfId="1339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29"/>
          </reference>
          <reference field="8" count="1">
            <x v="544"/>
          </reference>
          <reference field="10" count="1" selected="0">
            <x v="2"/>
          </reference>
        </references>
      </pivotArea>
    </format>
    <format dxfId="1338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3701"/>
          </reference>
          <reference field="6" count="1" selected="0">
            <x v="229"/>
          </reference>
          <reference field="8" count="1" selected="0">
            <x v="544"/>
          </reference>
          <reference field="10" count="1" selected="0">
            <x v="2"/>
          </reference>
        </references>
      </pivotArea>
    </format>
    <format dxfId="1337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29"/>
          </reference>
          <reference field="8" count="1">
            <x v="865"/>
          </reference>
          <reference field="10" count="1" selected="0">
            <x v="2"/>
          </reference>
        </references>
      </pivotArea>
    </format>
    <format dxfId="1336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10"/>
          </reference>
          <reference field="6" count="1" selected="0">
            <x v="229"/>
          </reference>
          <reference field="8" count="1" selected="0">
            <x v="865"/>
          </reference>
          <reference field="10" count="1" selected="0">
            <x v="2"/>
          </reference>
        </references>
      </pivotArea>
    </format>
    <format dxfId="1335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29"/>
          </reference>
          <reference field="8" count="1">
            <x v="944"/>
          </reference>
          <reference field="10" count="1" selected="0">
            <x v="2"/>
          </reference>
        </references>
      </pivotArea>
    </format>
    <format dxfId="1334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3702"/>
          </reference>
          <reference field="6" count="1" selected="0">
            <x v="229"/>
          </reference>
          <reference field="8" count="1" selected="0">
            <x v="944"/>
          </reference>
          <reference field="10" count="1" selected="0">
            <x v="2"/>
          </reference>
        </references>
      </pivotArea>
    </format>
    <format dxfId="1333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29"/>
          </reference>
          <reference field="8" count="1">
            <x v="964"/>
          </reference>
          <reference field="10" count="1" selected="0">
            <x v="2"/>
          </reference>
        </references>
      </pivotArea>
    </format>
    <format dxfId="1332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39"/>
          </reference>
          <reference field="6" count="1" selected="0">
            <x v="229"/>
          </reference>
          <reference field="8" count="1" selected="0">
            <x v="964"/>
          </reference>
          <reference field="10" count="1" selected="0">
            <x v="2"/>
          </reference>
        </references>
      </pivotArea>
    </format>
    <format dxfId="1331">
      <pivotArea collapsedLevelsAreSubtotals="1" fieldPosition="0">
        <references count="4">
          <reference field="0" count="1" selected="0">
            <x v="8"/>
          </reference>
          <reference field="2" count="1">
            <x v="85"/>
          </reference>
          <reference field="6" count="1" selected="0">
            <x v="229"/>
          </reference>
          <reference field="10" count="1" selected="0">
            <x v="2"/>
          </reference>
        </references>
      </pivotArea>
    </format>
    <format dxfId="1330">
      <pivotArea collapsedLevelsAreSubtotals="1" fieldPosition="0">
        <references count="5">
          <reference field="0" count="1" selected="0">
            <x v="8"/>
          </reference>
          <reference field="2" count="1" selected="0">
            <x v="85"/>
          </reference>
          <reference field="6" count="1" selected="0">
            <x v="229"/>
          </reference>
          <reference field="8" count="1">
            <x v="647"/>
          </reference>
          <reference field="10" count="1" selected="0">
            <x v="2"/>
          </reference>
        </references>
      </pivotArea>
    </format>
    <format dxfId="1329">
      <pivotArea collapsedLevelsAreSubtotals="1" fieldPosition="0">
        <references count="6">
          <reference field="0" count="1" selected="0">
            <x v="8"/>
          </reference>
          <reference field="2" count="1" selected="0">
            <x v="85"/>
          </reference>
          <reference field="3" count="1">
            <x v="2641"/>
          </reference>
          <reference field="6" count="1" selected="0">
            <x v="229"/>
          </reference>
          <reference field="8" count="1" selected="0">
            <x v="647"/>
          </reference>
          <reference field="10" count="1" selected="0">
            <x v="2"/>
          </reference>
        </references>
      </pivotArea>
    </format>
    <format dxfId="1328">
      <pivotArea collapsedLevelsAreSubtotals="1" fieldPosition="0">
        <references count="5">
          <reference field="0" count="1" selected="0">
            <x v="8"/>
          </reference>
          <reference field="2" count="1" selected="0">
            <x v="85"/>
          </reference>
          <reference field="6" count="1" selected="0">
            <x v="229"/>
          </reference>
          <reference field="8" count="1">
            <x v="970"/>
          </reference>
          <reference field="10" count="1" selected="0">
            <x v="2"/>
          </reference>
        </references>
      </pivotArea>
    </format>
    <format dxfId="1327">
      <pivotArea collapsedLevelsAreSubtotals="1" fieldPosition="0">
        <references count="6">
          <reference field="0" count="1" selected="0">
            <x v="8"/>
          </reference>
          <reference field="2" count="1" selected="0">
            <x v="85"/>
          </reference>
          <reference field="3" count="1">
            <x v="3705"/>
          </reference>
          <reference field="6" count="1" selected="0">
            <x v="229"/>
          </reference>
          <reference field="8" count="1" selected="0">
            <x v="970"/>
          </reference>
          <reference field="10" count="1" selected="0">
            <x v="2"/>
          </reference>
        </references>
      </pivotArea>
    </format>
    <format dxfId="1326">
      <pivotArea collapsedLevelsAreSubtotals="1" fieldPosition="0">
        <references count="3">
          <reference field="0" count="1">
            <x v="10"/>
          </reference>
          <reference field="6" count="1" selected="0">
            <x v="229"/>
          </reference>
          <reference field="10" count="1" selected="0">
            <x v="2"/>
          </reference>
        </references>
      </pivotArea>
    </format>
    <format dxfId="1325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229"/>
          </reference>
          <reference field="10" count="1" selected="0">
            <x v="2"/>
          </reference>
        </references>
      </pivotArea>
    </format>
    <format dxfId="1324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29"/>
          </reference>
          <reference field="8" count="1">
            <x v="72"/>
          </reference>
          <reference field="10" count="1" selected="0">
            <x v="2"/>
          </reference>
        </references>
      </pivotArea>
    </format>
    <format dxfId="1323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755"/>
          </reference>
          <reference field="6" count="1" selected="0">
            <x v="229"/>
          </reference>
          <reference field="8" count="1" selected="0">
            <x v="72"/>
          </reference>
          <reference field="10" count="1" selected="0">
            <x v="2"/>
          </reference>
        </references>
      </pivotArea>
    </format>
    <format dxfId="1322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29"/>
          </reference>
          <reference field="8" count="1">
            <x v="141"/>
          </reference>
          <reference field="10" count="1" selected="0">
            <x v="2"/>
          </reference>
        </references>
      </pivotArea>
    </format>
    <format dxfId="1321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3704"/>
          </reference>
          <reference field="6" count="1" selected="0">
            <x v="229"/>
          </reference>
          <reference field="8" count="1" selected="0">
            <x v="141"/>
          </reference>
          <reference field="10" count="1" selected="0">
            <x v="2"/>
          </reference>
        </references>
      </pivotArea>
    </format>
    <format dxfId="1320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29"/>
          </reference>
          <reference field="8" count="1">
            <x v="408"/>
          </reference>
          <reference field="10" count="1" selected="0">
            <x v="2"/>
          </reference>
        </references>
      </pivotArea>
    </format>
    <format dxfId="1319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905"/>
          </reference>
          <reference field="6" count="1" selected="0">
            <x v="229"/>
          </reference>
          <reference field="8" count="1" selected="0">
            <x v="408"/>
          </reference>
          <reference field="10" count="1" selected="0">
            <x v="2"/>
          </reference>
        </references>
      </pivotArea>
    </format>
    <format dxfId="1318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29"/>
          </reference>
          <reference field="8" count="1">
            <x v="458"/>
          </reference>
          <reference field="10" count="1" selected="0">
            <x v="2"/>
          </reference>
        </references>
      </pivotArea>
    </format>
    <format dxfId="1317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903"/>
          </reference>
          <reference field="6" count="1" selected="0">
            <x v="229"/>
          </reference>
          <reference field="8" count="1" selected="0">
            <x v="458"/>
          </reference>
          <reference field="10" count="1" selected="0">
            <x v="2"/>
          </reference>
        </references>
      </pivotArea>
    </format>
    <format dxfId="1316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29"/>
          </reference>
          <reference field="8" count="1">
            <x v="534"/>
          </reference>
          <reference field="10" count="1" selected="0">
            <x v="2"/>
          </reference>
        </references>
      </pivotArea>
    </format>
    <format dxfId="1315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656"/>
          </reference>
          <reference field="6" count="1" selected="0">
            <x v="229"/>
          </reference>
          <reference field="8" count="1" selected="0">
            <x v="534"/>
          </reference>
          <reference field="10" count="1" selected="0">
            <x v="2"/>
          </reference>
        </references>
      </pivotArea>
    </format>
    <format dxfId="1314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29"/>
          </reference>
          <reference field="8" count="1">
            <x v="579"/>
          </reference>
          <reference field="10" count="1" selected="0">
            <x v="2"/>
          </reference>
        </references>
      </pivotArea>
    </format>
    <format dxfId="1313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906"/>
          </reference>
          <reference field="6" count="1" selected="0">
            <x v="229"/>
          </reference>
          <reference field="8" count="1" selected="0">
            <x v="579"/>
          </reference>
          <reference field="10" count="1" selected="0">
            <x v="2"/>
          </reference>
        </references>
      </pivotArea>
    </format>
    <format dxfId="1312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29"/>
          </reference>
          <reference field="8" count="1">
            <x v="632"/>
          </reference>
          <reference field="10" count="1" selected="0">
            <x v="2"/>
          </reference>
        </references>
      </pivotArea>
    </format>
    <format dxfId="1311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3703"/>
          </reference>
          <reference field="6" count="1" selected="0">
            <x v="229"/>
          </reference>
          <reference field="8" count="1" selected="0">
            <x v="632"/>
          </reference>
          <reference field="10" count="1" selected="0">
            <x v="2"/>
          </reference>
        </references>
      </pivotArea>
    </format>
    <format dxfId="1310">
      <pivotArea collapsedLevelsAreSubtotals="1" fieldPosition="0">
        <references count="3">
          <reference field="0" count="1">
            <x v="12"/>
          </reference>
          <reference field="6" count="1" selected="0">
            <x v="229"/>
          </reference>
          <reference field="10" count="1" selected="0">
            <x v="2"/>
          </reference>
        </references>
      </pivotArea>
    </format>
    <format dxfId="1309">
      <pivotArea collapsedLevelsAreSubtotals="1" fieldPosition="0">
        <references count="4">
          <reference field="0" count="1" selected="0">
            <x v="12"/>
          </reference>
          <reference field="2" count="1">
            <x v="19"/>
          </reference>
          <reference field="6" count="1" selected="0">
            <x v="229"/>
          </reference>
          <reference field="10" count="1" selected="0">
            <x v="2"/>
          </reference>
        </references>
      </pivotArea>
    </format>
    <format dxfId="1308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29"/>
          </reference>
          <reference field="8" count="1">
            <x v="82"/>
          </reference>
          <reference field="10" count="1" selected="0">
            <x v="2"/>
          </reference>
        </references>
      </pivotArea>
    </format>
    <format dxfId="1307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712"/>
          </reference>
          <reference field="6" count="1" selected="0">
            <x v="229"/>
          </reference>
          <reference field="8" count="1" selected="0">
            <x v="82"/>
          </reference>
          <reference field="10" count="1" selected="0">
            <x v="2"/>
          </reference>
        </references>
      </pivotArea>
    </format>
    <format dxfId="1306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29"/>
          </reference>
          <reference field="8" count="1">
            <x v="98"/>
          </reference>
          <reference field="10" count="1" selected="0">
            <x v="2"/>
          </reference>
        </references>
      </pivotArea>
    </format>
    <format dxfId="1305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904"/>
          </reference>
          <reference field="6" count="1" selected="0">
            <x v="229"/>
          </reference>
          <reference field="8" count="1" selected="0">
            <x v="98"/>
          </reference>
          <reference field="10" count="1" selected="0">
            <x v="2"/>
          </reference>
        </references>
      </pivotArea>
    </format>
    <format dxfId="1304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29"/>
          </reference>
          <reference field="8" count="1">
            <x v="384"/>
          </reference>
          <reference field="10" count="1" selected="0">
            <x v="2"/>
          </reference>
        </references>
      </pivotArea>
    </format>
    <format dxfId="1303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902"/>
          </reference>
          <reference field="6" count="1" selected="0">
            <x v="229"/>
          </reference>
          <reference field="8" count="1" selected="0">
            <x v="384"/>
          </reference>
          <reference field="10" count="1" selected="0">
            <x v="2"/>
          </reference>
        </references>
      </pivotArea>
    </format>
    <format dxfId="1302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29"/>
          </reference>
          <reference field="8" count="1">
            <x v="806"/>
          </reference>
          <reference field="10" count="1" selected="0">
            <x v="2"/>
          </reference>
        </references>
      </pivotArea>
    </format>
    <format dxfId="1301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712"/>
          </reference>
          <reference field="6" count="1" selected="0">
            <x v="229"/>
          </reference>
          <reference field="8" count="1" selected="0">
            <x v="806"/>
          </reference>
          <reference field="10" count="1" selected="0">
            <x v="2"/>
          </reference>
        </references>
      </pivotArea>
    </format>
    <format dxfId="1300">
      <pivotArea collapsedLevelsAreSubtotals="1" fieldPosition="0">
        <references count="2">
          <reference field="6" count="1">
            <x v="237"/>
          </reference>
          <reference field="10" count="1" selected="0">
            <x v="2"/>
          </reference>
        </references>
      </pivotArea>
    </format>
    <format dxfId="1299">
      <pivotArea collapsedLevelsAreSubtotals="1" fieldPosition="0">
        <references count="3">
          <reference field="0" count="1">
            <x v="0"/>
          </reference>
          <reference field="6" count="1" selected="0">
            <x v="237"/>
          </reference>
          <reference field="10" count="1" selected="0">
            <x v="2"/>
          </reference>
        </references>
      </pivotArea>
    </format>
    <format dxfId="1298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237"/>
          </reference>
          <reference field="10" count="1" selected="0">
            <x v="2"/>
          </reference>
        </references>
      </pivotArea>
    </format>
    <format dxfId="1297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237"/>
          </reference>
          <reference field="8" count="1">
            <x v="439"/>
          </reference>
          <reference field="10" count="1" selected="0">
            <x v="2"/>
          </reference>
        </references>
      </pivotArea>
    </format>
    <format dxfId="1296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14"/>
          </reference>
          <reference field="6" count="1" selected="0">
            <x v="237"/>
          </reference>
          <reference field="8" count="1" selected="0">
            <x v="439"/>
          </reference>
          <reference field="10" count="1" selected="0">
            <x v="2"/>
          </reference>
        </references>
      </pivotArea>
    </format>
    <format dxfId="1295">
      <pivotArea collapsedLevelsAreSubtotals="1" fieldPosition="0">
        <references count="3">
          <reference field="0" count="1">
            <x v="8"/>
          </reference>
          <reference field="6" count="1" selected="0">
            <x v="237"/>
          </reference>
          <reference field="10" count="1" selected="0">
            <x v="2"/>
          </reference>
        </references>
      </pivotArea>
    </format>
    <format dxfId="1294">
      <pivotArea collapsedLevelsAreSubtotals="1" fieldPosition="0">
        <references count="4">
          <reference field="0" count="1" selected="0">
            <x v="8"/>
          </reference>
          <reference field="2" count="1">
            <x v="21"/>
          </reference>
          <reference field="6" count="1" selected="0">
            <x v="237"/>
          </reference>
          <reference field="10" count="1" selected="0">
            <x v="2"/>
          </reference>
        </references>
      </pivotArea>
    </format>
    <format dxfId="1293">
      <pivotArea collapsedLevelsAreSubtotals="1" fieldPosition="0">
        <references count="5">
          <reference field="0" count="1" selected="0">
            <x v="8"/>
          </reference>
          <reference field="2" count="1" selected="0">
            <x v="21"/>
          </reference>
          <reference field="6" count="1" selected="0">
            <x v="237"/>
          </reference>
          <reference field="8" count="1">
            <x v="875"/>
          </reference>
          <reference field="10" count="1" selected="0">
            <x v="2"/>
          </reference>
        </references>
      </pivotArea>
    </format>
    <format dxfId="1292">
      <pivotArea collapsedLevelsAreSubtotals="1" fieldPosition="0">
        <references count="6">
          <reference field="0" count="1" selected="0">
            <x v="8"/>
          </reference>
          <reference field="2" count="1" selected="0">
            <x v="21"/>
          </reference>
          <reference field="3" count="1">
            <x v="2614"/>
          </reference>
          <reference field="6" count="1" selected="0">
            <x v="237"/>
          </reference>
          <reference field="8" count="1" selected="0">
            <x v="875"/>
          </reference>
          <reference field="10" count="1" selected="0">
            <x v="2"/>
          </reference>
        </references>
      </pivotArea>
    </format>
    <format dxfId="1291">
      <pivotArea collapsedLevelsAreSubtotals="1" fieldPosition="0">
        <references count="3">
          <reference field="0" count="1">
            <x v="9"/>
          </reference>
          <reference field="6" count="1" selected="0">
            <x v="237"/>
          </reference>
          <reference field="10" count="1" selected="0">
            <x v="2"/>
          </reference>
        </references>
      </pivotArea>
    </format>
    <format dxfId="1290">
      <pivotArea collapsedLevelsAreSubtotals="1" fieldPosition="0">
        <references count="4">
          <reference field="0" count="1" selected="0">
            <x v="9"/>
          </reference>
          <reference field="2" count="1">
            <x v="19"/>
          </reference>
          <reference field="6" count="1" selected="0">
            <x v="237"/>
          </reference>
          <reference field="10" count="1" selected="0">
            <x v="2"/>
          </reference>
        </references>
      </pivotArea>
    </format>
    <format dxfId="1289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37"/>
          </reference>
          <reference field="8" count="1">
            <x v="402"/>
          </reference>
          <reference field="10" count="1" selected="0">
            <x v="2"/>
          </reference>
        </references>
      </pivotArea>
    </format>
    <format dxfId="1288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1748"/>
          </reference>
          <reference field="6" count="1" selected="0">
            <x v="237"/>
          </reference>
          <reference field="8" count="1" selected="0">
            <x v="402"/>
          </reference>
          <reference field="10" count="1" selected="0">
            <x v="2"/>
          </reference>
        </references>
      </pivotArea>
    </format>
    <format dxfId="1287">
      <pivotArea collapsedLevelsAreSubtotals="1" fieldPosition="0">
        <references count="3">
          <reference field="0" count="1">
            <x v="10"/>
          </reference>
          <reference field="6" count="1" selected="0">
            <x v="237"/>
          </reference>
          <reference field="10" count="1" selected="0">
            <x v="2"/>
          </reference>
        </references>
      </pivotArea>
    </format>
    <format dxfId="1286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237"/>
          </reference>
          <reference field="10" count="1" selected="0">
            <x v="2"/>
          </reference>
        </references>
      </pivotArea>
    </format>
    <format dxfId="1285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37"/>
          </reference>
          <reference field="8" count="1">
            <x v="798"/>
          </reference>
          <reference field="10" count="1" selected="0">
            <x v="2"/>
          </reference>
        </references>
      </pivotArea>
    </format>
    <format dxfId="1284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983"/>
          </reference>
          <reference field="6" count="1" selected="0">
            <x v="237"/>
          </reference>
          <reference field="8" count="1" selected="0">
            <x v="798"/>
          </reference>
          <reference field="10" count="1" selected="0">
            <x v="2"/>
          </reference>
        </references>
      </pivotArea>
    </format>
    <format dxfId="1283">
      <pivotArea collapsedLevelsAreSubtotals="1" fieldPosition="0">
        <references count="2">
          <reference field="6" count="1">
            <x v="240"/>
          </reference>
          <reference field="10" count="1" selected="0">
            <x v="2"/>
          </reference>
        </references>
      </pivotArea>
    </format>
    <format dxfId="1282">
      <pivotArea collapsedLevelsAreSubtotals="1" fieldPosition="0">
        <references count="3">
          <reference field="0" count="1">
            <x v="0"/>
          </reference>
          <reference field="6" count="1" selected="0">
            <x v="240"/>
          </reference>
          <reference field="10" count="1" selected="0">
            <x v="2"/>
          </reference>
        </references>
      </pivotArea>
    </format>
    <format dxfId="1281">
      <pivotArea collapsedLevelsAreSubtotals="1" fieldPosition="0">
        <references count="4">
          <reference field="0" count="1" selected="0">
            <x v="0"/>
          </reference>
          <reference field="2" count="1">
            <x v="21"/>
          </reference>
          <reference field="6" count="1" selected="0">
            <x v="240"/>
          </reference>
          <reference field="10" count="1" selected="0">
            <x v="2"/>
          </reference>
        </references>
      </pivotArea>
    </format>
    <format dxfId="1280">
      <pivotArea collapsedLevelsAreSubtotals="1" fieldPosition="0">
        <references count="5">
          <reference field="0" count="1" selected="0">
            <x v="0"/>
          </reference>
          <reference field="2" count="1" selected="0">
            <x v="21"/>
          </reference>
          <reference field="6" count="1" selected="0">
            <x v="240"/>
          </reference>
          <reference field="8" count="1">
            <x v="875"/>
          </reference>
          <reference field="10" count="1" selected="0">
            <x v="2"/>
          </reference>
        </references>
      </pivotArea>
    </format>
    <format dxfId="1279">
      <pivotArea collapsedLevelsAreSubtotals="1" fieldPosition="0">
        <references count="6">
          <reference field="0" count="1" selected="0">
            <x v="0"/>
          </reference>
          <reference field="2" count="1" selected="0">
            <x v="21"/>
          </reference>
          <reference field="3" count="2">
            <x v="2988"/>
            <x v="3811"/>
          </reference>
          <reference field="6" count="1" selected="0">
            <x v="240"/>
          </reference>
          <reference field="8" count="1" selected="0">
            <x v="875"/>
          </reference>
          <reference field="10" count="1" selected="0">
            <x v="2"/>
          </reference>
        </references>
      </pivotArea>
    </format>
    <format dxfId="1278">
      <pivotArea collapsedLevelsAreSubtotals="1" fieldPosition="0">
        <references count="3">
          <reference field="0" count="1">
            <x v="8"/>
          </reference>
          <reference field="6" count="1" selected="0">
            <x v="240"/>
          </reference>
          <reference field="10" count="1" selected="0">
            <x v="2"/>
          </reference>
        </references>
      </pivotArea>
    </format>
    <format dxfId="1277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240"/>
          </reference>
          <reference field="10" count="1" selected="0">
            <x v="2"/>
          </reference>
        </references>
      </pivotArea>
    </format>
    <format dxfId="1276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40"/>
          </reference>
          <reference field="8" count="1">
            <x v="882"/>
          </reference>
          <reference field="10" count="1" selected="0">
            <x v="2"/>
          </reference>
        </references>
      </pivotArea>
    </format>
    <format dxfId="1275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1641"/>
          </reference>
          <reference field="6" count="1" selected="0">
            <x v="240"/>
          </reference>
          <reference field="8" count="1" selected="0">
            <x v="882"/>
          </reference>
          <reference field="10" count="1" selected="0">
            <x v="2"/>
          </reference>
        </references>
      </pivotArea>
    </format>
    <format dxfId="1274">
      <pivotArea collapsedLevelsAreSubtotals="1" fieldPosition="0">
        <references count="2">
          <reference field="6" count="1">
            <x v="242"/>
          </reference>
          <reference field="10" count="1" selected="0">
            <x v="2"/>
          </reference>
        </references>
      </pivotArea>
    </format>
    <format dxfId="1273">
      <pivotArea collapsedLevelsAreSubtotals="1" fieldPosition="0">
        <references count="3">
          <reference field="0" count="1">
            <x v="13"/>
          </reference>
          <reference field="6" count="1" selected="0">
            <x v="242"/>
          </reference>
          <reference field="10" count="1" selected="0">
            <x v="2"/>
          </reference>
        </references>
      </pivotArea>
    </format>
    <format dxfId="1272">
      <pivotArea collapsedLevelsAreSubtotals="1" fieldPosition="0">
        <references count="4">
          <reference field="0" count="1" selected="0">
            <x v="13"/>
          </reference>
          <reference field="2" count="1">
            <x v="19"/>
          </reference>
          <reference field="6" count="1" selected="0">
            <x v="242"/>
          </reference>
          <reference field="10" count="1" selected="0">
            <x v="2"/>
          </reference>
        </references>
      </pivotArea>
    </format>
    <format dxfId="1271">
      <pivotArea collapsedLevelsAreSubtotals="1" fieldPosition="0">
        <references count="5">
          <reference field="0" count="1" selected="0">
            <x v="13"/>
          </reference>
          <reference field="2" count="1" selected="0">
            <x v="19"/>
          </reference>
          <reference field="6" count="1" selected="0">
            <x v="242"/>
          </reference>
          <reference field="8" count="1">
            <x v="919"/>
          </reference>
          <reference field="10" count="1" selected="0">
            <x v="2"/>
          </reference>
        </references>
      </pivotArea>
    </format>
    <format dxfId="1270">
      <pivotArea collapsedLevelsAreSubtotals="1" fieldPosition="0">
        <references count="6">
          <reference field="0" count="1" selected="0">
            <x v="13"/>
          </reference>
          <reference field="2" count="1" selected="0">
            <x v="19"/>
          </reference>
          <reference field="3" count="1">
            <x v="3073"/>
          </reference>
          <reference field="6" count="1" selected="0">
            <x v="242"/>
          </reference>
          <reference field="8" count="1" selected="0">
            <x v="919"/>
          </reference>
          <reference field="10" count="1" selected="0">
            <x v="2"/>
          </reference>
        </references>
      </pivotArea>
    </format>
    <format dxfId="1269">
      <pivotArea collapsedLevelsAreSubtotals="1" fieldPosition="0">
        <references count="2">
          <reference field="6" count="1">
            <x v="244"/>
          </reference>
          <reference field="10" count="1" selected="0">
            <x v="2"/>
          </reference>
        </references>
      </pivotArea>
    </format>
    <format dxfId="1268">
      <pivotArea collapsedLevelsAreSubtotals="1" fieldPosition="0">
        <references count="3">
          <reference field="0" count="1">
            <x v="8"/>
          </reference>
          <reference field="6" count="1" selected="0">
            <x v="244"/>
          </reference>
          <reference field="10" count="1" selected="0">
            <x v="2"/>
          </reference>
        </references>
      </pivotArea>
    </format>
    <format dxfId="1267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244"/>
          </reference>
          <reference field="10" count="1" selected="0">
            <x v="2"/>
          </reference>
        </references>
      </pivotArea>
    </format>
    <format dxfId="1266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44"/>
          </reference>
          <reference field="8" count="1">
            <x v="310"/>
          </reference>
          <reference field="10" count="1" selected="0">
            <x v="2"/>
          </reference>
        </references>
      </pivotArea>
    </format>
    <format dxfId="1265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29"/>
          </reference>
          <reference field="6" count="1" selected="0">
            <x v="244"/>
          </reference>
          <reference field="8" count="1" selected="0">
            <x v="310"/>
          </reference>
          <reference field="10" count="1" selected="0">
            <x v="2"/>
          </reference>
        </references>
      </pivotArea>
    </format>
    <format dxfId="1264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44"/>
          </reference>
          <reference field="8" count="1">
            <x v="797"/>
          </reference>
          <reference field="10" count="1" selected="0">
            <x v="2"/>
          </reference>
        </references>
      </pivotArea>
    </format>
    <format dxfId="1263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10"/>
          </reference>
          <reference field="6" count="1" selected="0">
            <x v="244"/>
          </reference>
          <reference field="8" count="1" selected="0">
            <x v="797"/>
          </reference>
          <reference field="10" count="1" selected="0">
            <x v="2"/>
          </reference>
        </references>
      </pivotArea>
    </format>
    <format dxfId="1262">
      <pivotArea collapsedLevelsAreSubtotals="1" fieldPosition="0">
        <references count="2">
          <reference field="6" count="1">
            <x v="248"/>
          </reference>
          <reference field="10" count="1" selected="0">
            <x v="2"/>
          </reference>
        </references>
      </pivotArea>
    </format>
    <format dxfId="1261">
      <pivotArea collapsedLevelsAreSubtotals="1" fieldPosition="0">
        <references count="3">
          <reference field="0" count="1">
            <x v="0"/>
          </reference>
          <reference field="6" count="1" selected="0">
            <x v="248"/>
          </reference>
          <reference field="10" count="1" selected="0">
            <x v="2"/>
          </reference>
        </references>
      </pivotArea>
    </format>
    <format dxfId="1260">
      <pivotArea collapsedLevelsAreSubtotals="1" fieldPosition="0">
        <references count="4">
          <reference field="0" count="1" selected="0">
            <x v="0"/>
          </reference>
          <reference field="2" count="1">
            <x v="46"/>
          </reference>
          <reference field="6" count="1" selected="0">
            <x v="248"/>
          </reference>
          <reference field="10" count="1" selected="0">
            <x v="2"/>
          </reference>
        </references>
      </pivotArea>
    </format>
    <format dxfId="1259">
      <pivotArea collapsedLevelsAreSubtotals="1" fieldPosition="0">
        <references count="5">
          <reference field="0" count="1" selected="0">
            <x v="0"/>
          </reference>
          <reference field="2" count="1" selected="0">
            <x v="46"/>
          </reference>
          <reference field="6" count="1" selected="0">
            <x v="248"/>
          </reference>
          <reference field="8" count="1">
            <x v="879"/>
          </reference>
          <reference field="10" count="1" selected="0">
            <x v="2"/>
          </reference>
        </references>
      </pivotArea>
    </format>
    <format dxfId="1258">
      <pivotArea collapsedLevelsAreSubtotals="1" fieldPosition="0">
        <references count="6">
          <reference field="0" count="1" selected="0">
            <x v="0"/>
          </reference>
          <reference field="2" count="1" selected="0">
            <x v="46"/>
          </reference>
          <reference field="3" count="1">
            <x v="2950"/>
          </reference>
          <reference field="6" count="1" selected="0">
            <x v="248"/>
          </reference>
          <reference field="8" count="1" selected="0">
            <x v="879"/>
          </reference>
          <reference field="10" count="1" selected="0">
            <x v="2"/>
          </reference>
        </references>
      </pivotArea>
    </format>
    <format dxfId="1257">
      <pivotArea collapsedLevelsAreSubtotals="1" fieldPosition="0">
        <references count="5">
          <reference field="0" count="1" selected="0">
            <x v="0"/>
          </reference>
          <reference field="2" count="1" selected="0">
            <x v="46"/>
          </reference>
          <reference field="6" count="1" selected="0">
            <x v="248"/>
          </reference>
          <reference field="8" count="1">
            <x v="915"/>
          </reference>
          <reference field="10" count="1" selected="0">
            <x v="2"/>
          </reference>
        </references>
      </pivotArea>
    </format>
    <format dxfId="1256">
      <pivotArea collapsedLevelsAreSubtotals="1" fieldPosition="0">
        <references count="6">
          <reference field="0" count="1" selected="0">
            <x v="0"/>
          </reference>
          <reference field="2" count="1" selected="0">
            <x v="46"/>
          </reference>
          <reference field="3" count="1">
            <x v="2948"/>
          </reference>
          <reference field="6" count="1" selected="0">
            <x v="248"/>
          </reference>
          <reference field="8" count="1" selected="0">
            <x v="915"/>
          </reference>
          <reference field="10" count="1" selected="0">
            <x v="2"/>
          </reference>
        </references>
      </pivotArea>
    </format>
    <format dxfId="1255">
      <pivotArea collapsedLevelsAreSubtotals="1" fieldPosition="0">
        <references count="5">
          <reference field="0" count="1" selected="0">
            <x v="0"/>
          </reference>
          <reference field="2" count="1" selected="0">
            <x v="46"/>
          </reference>
          <reference field="6" count="1" selected="0">
            <x v="248"/>
          </reference>
          <reference field="8" count="1">
            <x v="919"/>
          </reference>
          <reference field="10" count="1" selected="0">
            <x v="2"/>
          </reference>
        </references>
      </pivotArea>
    </format>
    <format dxfId="1254">
      <pivotArea collapsedLevelsAreSubtotals="1" fieldPosition="0">
        <references count="6">
          <reference field="0" count="1" selected="0">
            <x v="0"/>
          </reference>
          <reference field="2" count="1" selected="0">
            <x v="46"/>
          </reference>
          <reference field="3" count="1">
            <x v="2949"/>
          </reference>
          <reference field="6" count="1" selected="0">
            <x v="248"/>
          </reference>
          <reference field="8" count="1" selected="0">
            <x v="919"/>
          </reference>
          <reference field="10" count="1" selected="0">
            <x v="2"/>
          </reference>
        </references>
      </pivotArea>
    </format>
    <format dxfId="1253">
      <pivotArea collapsedLevelsAreSubtotals="1" fieldPosition="0">
        <references count="2">
          <reference field="6" count="1">
            <x v="252"/>
          </reference>
          <reference field="10" count="1" selected="0">
            <x v="2"/>
          </reference>
        </references>
      </pivotArea>
    </format>
    <format dxfId="1252">
      <pivotArea collapsedLevelsAreSubtotals="1" fieldPosition="0">
        <references count="3">
          <reference field="0" count="1">
            <x v="0"/>
          </reference>
          <reference field="6" count="1" selected="0">
            <x v="252"/>
          </reference>
          <reference field="10" count="1" selected="0">
            <x v="2"/>
          </reference>
        </references>
      </pivotArea>
    </format>
    <format dxfId="1251">
      <pivotArea collapsedLevelsAreSubtotals="1" fieldPosition="0">
        <references count="4">
          <reference field="0" count="1" selected="0">
            <x v="0"/>
          </reference>
          <reference field="2" count="1">
            <x v="1"/>
          </reference>
          <reference field="6" count="1" selected="0">
            <x v="252"/>
          </reference>
          <reference field="10" count="1" selected="0">
            <x v="2"/>
          </reference>
        </references>
      </pivotArea>
    </format>
    <format dxfId="1250">
      <pivotArea collapsedLevelsAreSubtotals="1" fieldPosition="0">
        <references count="5">
          <reference field="0" count="1" selected="0">
            <x v="0"/>
          </reference>
          <reference field="2" count="1" selected="0">
            <x v="1"/>
          </reference>
          <reference field="6" count="1" selected="0">
            <x v="252"/>
          </reference>
          <reference field="8" count="1">
            <x v="396"/>
          </reference>
          <reference field="10" count="1" selected="0">
            <x v="2"/>
          </reference>
        </references>
      </pivotArea>
    </format>
    <format dxfId="1249">
      <pivotArea collapsedLevelsAreSubtotals="1" fieldPosition="0">
        <references count="6">
          <reference field="0" count="1" selected="0">
            <x v="0"/>
          </reference>
          <reference field="2" count="1" selected="0">
            <x v="1"/>
          </reference>
          <reference field="3" count="1">
            <x v="3173"/>
          </reference>
          <reference field="6" count="1" selected="0">
            <x v="252"/>
          </reference>
          <reference field="8" count="1" selected="0">
            <x v="396"/>
          </reference>
          <reference field="10" count="1" selected="0">
            <x v="2"/>
          </reference>
        </references>
      </pivotArea>
    </format>
    <format dxfId="1248">
      <pivotArea collapsedLevelsAreSubtotals="1" fieldPosition="0">
        <references count="5">
          <reference field="0" count="1" selected="0">
            <x v="0"/>
          </reference>
          <reference field="2" count="1" selected="0">
            <x v="1"/>
          </reference>
          <reference field="6" count="1" selected="0">
            <x v="252"/>
          </reference>
          <reference field="8" count="1">
            <x v="470"/>
          </reference>
          <reference field="10" count="1" selected="0">
            <x v="2"/>
          </reference>
        </references>
      </pivotArea>
    </format>
    <format dxfId="1247">
      <pivotArea collapsedLevelsAreSubtotals="1" fieldPosition="0">
        <references count="6">
          <reference field="0" count="1" selected="0">
            <x v="0"/>
          </reference>
          <reference field="2" count="1" selected="0">
            <x v="1"/>
          </reference>
          <reference field="3" count="1">
            <x v="80"/>
          </reference>
          <reference field="6" count="1" selected="0">
            <x v="252"/>
          </reference>
          <reference field="8" count="1" selected="0">
            <x v="470"/>
          </reference>
          <reference field="10" count="1" selected="0">
            <x v="2"/>
          </reference>
        </references>
      </pivotArea>
    </format>
    <format dxfId="1246">
      <pivotArea collapsedLevelsAreSubtotals="1" fieldPosition="0">
        <references count="5">
          <reference field="0" count="1" selected="0">
            <x v="0"/>
          </reference>
          <reference field="2" count="1" selected="0">
            <x v="1"/>
          </reference>
          <reference field="6" count="1" selected="0">
            <x v="252"/>
          </reference>
          <reference field="8" count="1">
            <x v="759"/>
          </reference>
          <reference field="10" count="1" selected="0">
            <x v="2"/>
          </reference>
        </references>
      </pivotArea>
    </format>
    <format dxfId="1245">
      <pivotArea collapsedLevelsAreSubtotals="1" fieldPosition="0">
        <references count="6">
          <reference field="0" count="1" selected="0">
            <x v="0"/>
          </reference>
          <reference field="2" count="1" selected="0">
            <x v="1"/>
          </reference>
          <reference field="3" count="1">
            <x v="3172"/>
          </reference>
          <reference field="6" count="1" selected="0">
            <x v="252"/>
          </reference>
          <reference field="8" count="1" selected="0">
            <x v="759"/>
          </reference>
          <reference field="10" count="1" selected="0">
            <x v="2"/>
          </reference>
        </references>
      </pivotArea>
    </format>
    <format dxfId="1244">
      <pivotArea collapsedLevelsAreSubtotals="1" fieldPosition="0">
        <references count="4">
          <reference field="0" count="1" selected="0">
            <x v="0"/>
          </reference>
          <reference field="2" count="1">
            <x v="58"/>
          </reference>
          <reference field="6" count="1" selected="0">
            <x v="252"/>
          </reference>
          <reference field="10" count="1" selected="0">
            <x v="2"/>
          </reference>
        </references>
      </pivotArea>
    </format>
    <format dxfId="1243">
      <pivotArea collapsedLevelsAreSubtotals="1" fieldPosition="0">
        <references count="5">
          <reference field="0" count="1" selected="0">
            <x v="0"/>
          </reference>
          <reference field="2" count="1" selected="0">
            <x v="58"/>
          </reference>
          <reference field="6" count="1" selected="0">
            <x v="252"/>
          </reference>
          <reference field="8" count="1">
            <x v="229"/>
          </reference>
          <reference field="10" count="1" selected="0">
            <x v="2"/>
          </reference>
        </references>
      </pivotArea>
    </format>
    <format dxfId="1242">
      <pivotArea collapsedLevelsAreSubtotals="1" fieldPosition="0">
        <references count="6">
          <reference field="0" count="1" selected="0">
            <x v="0"/>
          </reference>
          <reference field="2" count="1" selected="0">
            <x v="58"/>
          </reference>
          <reference field="3" count="1">
            <x v="3171"/>
          </reference>
          <reference field="6" count="1" selected="0">
            <x v="252"/>
          </reference>
          <reference field="8" count="1" selected="0">
            <x v="229"/>
          </reference>
          <reference field="10" count="1" selected="0">
            <x v="2"/>
          </reference>
        </references>
      </pivotArea>
    </format>
    <format dxfId="1241">
      <pivotArea collapsedLevelsAreSubtotals="1" fieldPosition="0">
        <references count="2">
          <reference field="6" count="1">
            <x v="257"/>
          </reference>
          <reference field="10" count="1" selected="0">
            <x v="2"/>
          </reference>
        </references>
      </pivotArea>
    </format>
    <format dxfId="1240">
      <pivotArea collapsedLevelsAreSubtotals="1" fieldPosition="0">
        <references count="3">
          <reference field="0" count="1">
            <x v="8"/>
          </reference>
          <reference field="6" count="1" selected="0">
            <x v="257"/>
          </reference>
          <reference field="10" count="1" selected="0">
            <x v="2"/>
          </reference>
        </references>
      </pivotArea>
    </format>
    <format dxfId="1239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257"/>
          </reference>
          <reference field="10" count="1" selected="0">
            <x v="2"/>
          </reference>
        </references>
      </pivotArea>
    </format>
    <format dxfId="1238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57"/>
          </reference>
          <reference field="8" count="1">
            <x v="393"/>
          </reference>
          <reference field="10" count="1" selected="0">
            <x v="2"/>
          </reference>
        </references>
      </pivotArea>
    </format>
    <format dxfId="1237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658"/>
          </reference>
          <reference field="6" count="1" selected="0">
            <x v="257"/>
          </reference>
          <reference field="8" count="1" selected="0">
            <x v="393"/>
          </reference>
          <reference field="10" count="1" selected="0">
            <x v="2"/>
          </reference>
        </references>
      </pivotArea>
    </format>
    <format dxfId="1236">
      <pivotArea collapsedLevelsAreSubtotals="1" fieldPosition="0">
        <references count="2">
          <reference field="6" count="1">
            <x v="259"/>
          </reference>
          <reference field="10" count="1" selected="0">
            <x v="2"/>
          </reference>
        </references>
      </pivotArea>
    </format>
    <format dxfId="1235">
      <pivotArea collapsedLevelsAreSubtotals="1" fieldPosition="0">
        <references count="3">
          <reference field="0" count="1">
            <x v="8"/>
          </reference>
          <reference field="6" count="1" selected="0">
            <x v="259"/>
          </reference>
          <reference field="10" count="1" selected="0">
            <x v="2"/>
          </reference>
        </references>
      </pivotArea>
    </format>
    <format dxfId="1234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259"/>
          </reference>
          <reference field="10" count="1" selected="0">
            <x v="2"/>
          </reference>
        </references>
      </pivotArea>
    </format>
    <format dxfId="1233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59"/>
          </reference>
          <reference field="8" count="1">
            <x v="616"/>
          </reference>
          <reference field="10" count="1" selected="0">
            <x v="2"/>
          </reference>
        </references>
      </pivotArea>
    </format>
    <format dxfId="1232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3510"/>
          </reference>
          <reference field="6" count="1" selected="0">
            <x v="259"/>
          </reference>
          <reference field="8" count="1" selected="0">
            <x v="616"/>
          </reference>
          <reference field="10" count="1" selected="0">
            <x v="2"/>
          </reference>
        </references>
      </pivotArea>
    </format>
    <format dxfId="1231">
      <pivotArea collapsedLevelsAreSubtotals="1" fieldPosition="0">
        <references count="2">
          <reference field="6" count="1">
            <x v="265"/>
          </reference>
          <reference field="10" count="1" selected="0">
            <x v="2"/>
          </reference>
        </references>
      </pivotArea>
    </format>
    <format dxfId="1230">
      <pivotArea collapsedLevelsAreSubtotals="1" fieldPosition="0">
        <references count="3">
          <reference field="0" count="1">
            <x v="0"/>
          </reference>
          <reference field="6" count="1" selected="0">
            <x v="265"/>
          </reference>
          <reference field="10" count="1" selected="0">
            <x v="2"/>
          </reference>
        </references>
      </pivotArea>
    </format>
    <format dxfId="1229">
      <pivotArea collapsedLevelsAreSubtotals="1" fieldPosition="0">
        <references count="4">
          <reference field="0" count="1" selected="0">
            <x v="0"/>
          </reference>
          <reference field="2" count="1">
            <x v="81"/>
          </reference>
          <reference field="6" count="1" selected="0">
            <x v="265"/>
          </reference>
          <reference field="10" count="1" selected="0">
            <x v="2"/>
          </reference>
        </references>
      </pivotArea>
    </format>
    <format dxfId="1228">
      <pivotArea collapsedLevelsAreSubtotals="1" fieldPosition="0">
        <references count="5">
          <reference field="0" count="1" selected="0">
            <x v="0"/>
          </reference>
          <reference field="2" count="1" selected="0">
            <x v="81"/>
          </reference>
          <reference field="6" count="1" selected="0">
            <x v="265"/>
          </reference>
          <reference field="8" count="1">
            <x v="255"/>
          </reference>
          <reference field="10" count="1" selected="0">
            <x v="2"/>
          </reference>
        </references>
      </pivotArea>
    </format>
    <format dxfId="1227">
      <pivotArea collapsedLevelsAreSubtotals="1" fieldPosition="0">
        <references count="6">
          <reference field="0" count="1" selected="0">
            <x v="0"/>
          </reference>
          <reference field="2" count="1" selected="0">
            <x v="81"/>
          </reference>
          <reference field="3" count="1">
            <x v="2130"/>
          </reference>
          <reference field="6" count="1" selected="0">
            <x v="265"/>
          </reference>
          <reference field="8" count="1" selected="0">
            <x v="255"/>
          </reference>
          <reference field="10" count="1" selected="0">
            <x v="2"/>
          </reference>
        </references>
      </pivotArea>
    </format>
    <format dxfId="1226">
      <pivotArea collapsedLevelsAreSubtotals="1" fieldPosition="0">
        <references count="2">
          <reference field="6" count="1">
            <x v="279"/>
          </reference>
          <reference field="10" count="1" selected="0">
            <x v="2"/>
          </reference>
        </references>
      </pivotArea>
    </format>
    <format dxfId="1225">
      <pivotArea collapsedLevelsAreSubtotals="1" fieldPosition="0">
        <references count="3">
          <reference field="0" count="1">
            <x v="13"/>
          </reference>
          <reference field="6" count="1" selected="0">
            <x v="279"/>
          </reference>
          <reference field="10" count="1" selected="0">
            <x v="2"/>
          </reference>
        </references>
      </pivotArea>
    </format>
    <format dxfId="1224">
      <pivotArea collapsedLevelsAreSubtotals="1" fieldPosition="0">
        <references count="4">
          <reference field="0" count="1" selected="0">
            <x v="13"/>
          </reference>
          <reference field="2" count="1">
            <x v="19"/>
          </reference>
          <reference field="6" count="1" selected="0">
            <x v="279"/>
          </reference>
          <reference field="10" count="1" selected="0">
            <x v="2"/>
          </reference>
        </references>
      </pivotArea>
    </format>
    <format dxfId="1223">
      <pivotArea collapsedLevelsAreSubtotals="1" fieldPosition="0">
        <references count="5">
          <reference field="0" count="1" selected="0">
            <x v="13"/>
          </reference>
          <reference field="2" count="1" selected="0">
            <x v="19"/>
          </reference>
          <reference field="6" count="1" selected="0">
            <x v="279"/>
          </reference>
          <reference field="8" count="1">
            <x v="258"/>
          </reference>
          <reference field="10" count="1" selected="0">
            <x v="2"/>
          </reference>
        </references>
      </pivotArea>
    </format>
    <format dxfId="1222">
      <pivotArea collapsedLevelsAreSubtotals="1" fieldPosition="0">
        <references count="6">
          <reference field="0" count="1" selected="0">
            <x v="13"/>
          </reference>
          <reference field="2" count="1" selected="0">
            <x v="19"/>
          </reference>
          <reference field="3" count="1">
            <x v="3526"/>
          </reference>
          <reference field="6" count="1" selected="0">
            <x v="279"/>
          </reference>
          <reference field="8" count="1" selected="0">
            <x v="258"/>
          </reference>
          <reference field="10" count="1" selected="0">
            <x v="2"/>
          </reference>
        </references>
      </pivotArea>
    </format>
    <format dxfId="1221">
      <pivotArea collapsedLevelsAreSubtotals="1" fieldPosition="0">
        <references count="5">
          <reference field="0" count="1" selected="0">
            <x v="13"/>
          </reference>
          <reference field="2" count="1" selected="0">
            <x v="19"/>
          </reference>
          <reference field="6" count="1" selected="0">
            <x v="279"/>
          </reference>
          <reference field="8" count="1">
            <x v="788"/>
          </reference>
          <reference field="10" count="1" selected="0">
            <x v="2"/>
          </reference>
        </references>
      </pivotArea>
    </format>
    <format dxfId="1220">
      <pivotArea collapsedLevelsAreSubtotals="1" fieldPosition="0">
        <references count="6">
          <reference field="0" count="1" selected="0">
            <x v="13"/>
          </reference>
          <reference field="2" count="1" selected="0">
            <x v="19"/>
          </reference>
          <reference field="3" count="1">
            <x v="3527"/>
          </reference>
          <reference field="6" count="1" selected="0">
            <x v="279"/>
          </reference>
          <reference field="8" count="1" selected="0">
            <x v="788"/>
          </reference>
          <reference field="10" count="1" selected="0">
            <x v="2"/>
          </reference>
        </references>
      </pivotArea>
    </format>
    <format dxfId="1219">
      <pivotArea collapsedLevelsAreSubtotals="1" fieldPosition="0">
        <references count="2">
          <reference field="6" count="1">
            <x v="284"/>
          </reference>
          <reference field="10" count="1" selected="0">
            <x v="2"/>
          </reference>
        </references>
      </pivotArea>
    </format>
    <format dxfId="1218">
      <pivotArea collapsedLevelsAreSubtotals="1" fieldPosition="0">
        <references count="3">
          <reference field="0" count="1">
            <x v="4"/>
          </reference>
          <reference field="6" count="1" selected="0">
            <x v="284"/>
          </reference>
          <reference field="10" count="1" selected="0">
            <x v="2"/>
          </reference>
        </references>
      </pivotArea>
    </format>
    <format dxfId="1217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284"/>
          </reference>
          <reference field="10" count="1" selected="0">
            <x v="2"/>
          </reference>
        </references>
      </pivotArea>
    </format>
    <format dxfId="1216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284"/>
          </reference>
          <reference field="8" count="1">
            <x v="784"/>
          </reference>
          <reference field="10" count="1" selected="0">
            <x v="2"/>
          </reference>
        </references>
      </pivotArea>
    </format>
    <format dxfId="1215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3546"/>
          </reference>
          <reference field="6" count="1" selected="0">
            <x v="284"/>
          </reference>
          <reference field="8" count="1" selected="0">
            <x v="784"/>
          </reference>
          <reference field="10" count="1" selected="0">
            <x v="2"/>
          </reference>
        </references>
      </pivotArea>
    </format>
    <format dxfId="1214">
      <pivotArea collapsedLevelsAreSubtotals="1" fieldPosition="0">
        <references count="2">
          <reference field="6" count="1">
            <x v="292"/>
          </reference>
          <reference field="10" count="1" selected="0">
            <x v="2"/>
          </reference>
        </references>
      </pivotArea>
    </format>
    <format dxfId="1213">
      <pivotArea collapsedLevelsAreSubtotals="1" fieldPosition="0">
        <references count="3">
          <reference field="0" count="1">
            <x v="8"/>
          </reference>
          <reference field="6" count="1" selected="0">
            <x v="292"/>
          </reference>
          <reference field="10" count="1" selected="0">
            <x v="2"/>
          </reference>
        </references>
      </pivotArea>
    </format>
    <format dxfId="1212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292"/>
          </reference>
          <reference field="10" count="1" selected="0">
            <x v="2"/>
          </reference>
        </references>
      </pivotArea>
    </format>
    <format dxfId="1211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92"/>
          </reference>
          <reference field="8" count="1">
            <x v="972"/>
          </reference>
          <reference field="10" count="1" selected="0">
            <x v="2"/>
          </reference>
        </references>
      </pivotArea>
    </format>
    <format dxfId="1210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10"/>
          </reference>
          <reference field="6" count="1" selected="0">
            <x v="292"/>
          </reference>
          <reference field="8" count="1" selected="0">
            <x v="972"/>
          </reference>
          <reference field="10" count="1" selected="0">
            <x v="2"/>
          </reference>
        </references>
      </pivotArea>
    </format>
    <format dxfId="1209">
      <pivotArea collapsedLevelsAreSubtotals="1" fieldPosition="0">
        <references count="2">
          <reference field="6" count="1">
            <x v="297"/>
          </reference>
          <reference field="10" count="1" selected="0">
            <x v="2"/>
          </reference>
        </references>
      </pivotArea>
    </format>
    <format dxfId="1208">
      <pivotArea collapsedLevelsAreSubtotals="1" fieldPosition="0">
        <references count="3">
          <reference field="0" count="1">
            <x v="8"/>
          </reference>
          <reference field="6" count="1" selected="0">
            <x v="297"/>
          </reference>
          <reference field="10" count="1" selected="0">
            <x v="2"/>
          </reference>
        </references>
      </pivotArea>
    </format>
    <format dxfId="1207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297"/>
          </reference>
          <reference field="10" count="1" selected="0">
            <x v="2"/>
          </reference>
        </references>
      </pivotArea>
    </format>
    <format dxfId="1206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97"/>
          </reference>
          <reference field="8" count="1">
            <x v="586"/>
          </reference>
          <reference field="10" count="1" selected="0">
            <x v="2"/>
          </reference>
        </references>
      </pivotArea>
    </format>
    <format dxfId="1205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832"/>
          </reference>
          <reference field="6" count="1" selected="0">
            <x v="297"/>
          </reference>
          <reference field="8" count="1" selected="0">
            <x v="586"/>
          </reference>
          <reference field="10" count="1" selected="0">
            <x v="2"/>
          </reference>
        </references>
      </pivotArea>
    </format>
    <format dxfId="1204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97"/>
          </reference>
          <reference field="8" count="1">
            <x v="945"/>
          </reference>
          <reference field="10" count="1" selected="0">
            <x v="2"/>
          </reference>
        </references>
      </pivotArea>
    </format>
    <format dxfId="1203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44"/>
          </reference>
          <reference field="6" count="1" selected="0">
            <x v="297"/>
          </reference>
          <reference field="8" count="1" selected="0">
            <x v="945"/>
          </reference>
          <reference field="10" count="1" selected="0">
            <x v="2"/>
          </reference>
        </references>
      </pivotArea>
    </format>
    <format dxfId="1202">
      <pivotArea collapsedLevelsAreSubtotals="1" fieldPosition="0">
        <references count="2">
          <reference field="6" count="1">
            <x v="299"/>
          </reference>
          <reference field="10" count="1" selected="0">
            <x v="2"/>
          </reference>
        </references>
      </pivotArea>
    </format>
    <format dxfId="1201">
      <pivotArea collapsedLevelsAreSubtotals="1" fieldPosition="0">
        <references count="3">
          <reference field="0" count="1">
            <x v="0"/>
          </reference>
          <reference field="6" count="1" selected="0">
            <x v="299"/>
          </reference>
          <reference field="10" count="1" selected="0">
            <x v="2"/>
          </reference>
        </references>
      </pivotArea>
    </format>
    <format dxfId="1200">
      <pivotArea collapsedLevelsAreSubtotals="1" fieldPosition="0">
        <references count="4">
          <reference field="0" count="1" selected="0">
            <x v="0"/>
          </reference>
          <reference field="2" count="1">
            <x v="21"/>
          </reference>
          <reference field="6" count="1" selected="0">
            <x v="299"/>
          </reference>
          <reference field="10" count="1" selected="0">
            <x v="2"/>
          </reference>
        </references>
      </pivotArea>
    </format>
    <format dxfId="1199">
      <pivotArea collapsedLevelsAreSubtotals="1" fieldPosition="0">
        <references count="5">
          <reference field="0" count="1" selected="0">
            <x v="0"/>
          </reference>
          <reference field="2" count="1" selected="0">
            <x v="21"/>
          </reference>
          <reference field="6" count="1" selected="0">
            <x v="299"/>
          </reference>
          <reference field="8" count="1">
            <x v="537"/>
          </reference>
          <reference field="10" count="1" selected="0">
            <x v="2"/>
          </reference>
        </references>
      </pivotArea>
    </format>
    <format dxfId="1198">
      <pivotArea collapsedLevelsAreSubtotals="1" fieldPosition="0">
        <references count="6">
          <reference field="0" count="1" selected="0">
            <x v="0"/>
          </reference>
          <reference field="2" count="1" selected="0">
            <x v="21"/>
          </reference>
          <reference field="3" count="1">
            <x v="1535"/>
          </reference>
          <reference field="6" count="1" selected="0">
            <x v="299"/>
          </reference>
          <reference field="8" count="1" selected="0">
            <x v="537"/>
          </reference>
          <reference field="10" count="1" selected="0">
            <x v="2"/>
          </reference>
        </references>
      </pivotArea>
    </format>
    <format dxfId="1197">
      <pivotArea collapsedLevelsAreSubtotals="1" fieldPosition="0">
        <references count="2">
          <reference field="6" count="1">
            <x v="301"/>
          </reference>
          <reference field="10" count="1" selected="0">
            <x v="2"/>
          </reference>
        </references>
      </pivotArea>
    </format>
    <format dxfId="1196">
      <pivotArea collapsedLevelsAreSubtotals="1" fieldPosition="0">
        <references count="3">
          <reference field="0" count="1">
            <x v="8"/>
          </reference>
          <reference field="6" count="1" selected="0">
            <x v="301"/>
          </reference>
          <reference field="10" count="1" selected="0">
            <x v="2"/>
          </reference>
        </references>
      </pivotArea>
    </format>
    <format dxfId="1195">
      <pivotArea collapsedLevelsAreSubtotals="1" fieldPosition="0">
        <references count="4">
          <reference field="0" count="1" selected="0">
            <x v="8"/>
          </reference>
          <reference field="2" count="1">
            <x v="79"/>
          </reference>
          <reference field="6" count="1" selected="0">
            <x v="301"/>
          </reference>
          <reference field="10" count="1" selected="0">
            <x v="2"/>
          </reference>
        </references>
      </pivotArea>
    </format>
    <format dxfId="1194">
      <pivotArea collapsedLevelsAreSubtotals="1" fieldPosition="0">
        <references count="5">
          <reference field="0" count="1" selected="0">
            <x v="8"/>
          </reference>
          <reference field="2" count="1" selected="0">
            <x v="79"/>
          </reference>
          <reference field="6" count="1" selected="0">
            <x v="301"/>
          </reference>
          <reference field="8" count="1">
            <x v="537"/>
          </reference>
          <reference field="10" count="1" selected="0">
            <x v="2"/>
          </reference>
        </references>
      </pivotArea>
    </format>
    <format dxfId="1193">
      <pivotArea collapsedLevelsAreSubtotals="1" fieldPosition="0">
        <references count="6">
          <reference field="0" count="1" selected="0">
            <x v="8"/>
          </reference>
          <reference field="2" count="1" selected="0">
            <x v="79"/>
          </reference>
          <reference field="3" count="1">
            <x v="2662"/>
          </reference>
          <reference field="6" count="1" selected="0">
            <x v="301"/>
          </reference>
          <reference field="8" count="1" selected="0">
            <x v="537"/>
          </reference>
          <reference field="10" count="1" selected="0">
            <x v="2"/>
          </reference>
        </references>
      </pivotArea>
    </format>
    <format dxfId="1192">
      <pivotArea collapsedLevelsAreSubtotals="1" fieldPosition="0">
        <references count="3">
          <reference field="0" count="1">
            <x v="9"/>
          </reference>
          <reference field="6" count="1" selected="0">
            <x v="301"/>
          </reference>
          <reference field="10" count="1" selected="0">
            <x v="2"/>
          </reference>
        </references>
      </pivotArea>
    </format>
    <format dxfId="1191">
      <pivotArea collapsedLevelsAreSubtotals="1" fieldPosition="0">
        <references count="4">
          <reference field="0" count="1" selected="0">
            <x v="9"/>
          </reference>
          <reference field="2" count="1">
            <x v="79"/>
          </reference>
          <reference field="6" count="1" selected="0">
            <x v="301"/>
          </reference>
          <reference field="10" count="1" selected="0">
            <x v="2"/>
          </reference>
        </references>
      </pivotArea>
    </format>
    <format dxfId="1190">
      <pivotArea collapsedLevelsAreSubtotals="1" fieldPosition="0">
        <references count="5">
          <reference field="0" count="1" selected="0">
            <x v="9"/>
          </reference>
          <reference field="2" count="1" selected="0">
            <x v="79"/>
          </reference>
          <reference field="6" count="1" selected="0">
            <x v="301"/>
          </reference>
          <reference field="8" count="1">
            <x v="877"/>
          </reference>
          <reference field="10" count="1" selected="0">
            <x v="2"/>
          </reference>
        </references>
      </pivotArea>
    </format>
    <format dxfId="1189">
      <pivotArea collapsedLevelsAreSubtotals="1" fieldPosition="0">
        <references count="6">
          <reference field="0" count="1" selected="0">
            <x v="9"/>
          </reference>
          <reference field="2" count="1" selected="0">
            <x v="79"/>
          </reference>
          <reference field="3" count="1">
            <x v="2661"/>
          </reference>
          <reference field="6" count="1" selected="0">
            <x v="301"/>
          </reference>
          <reference field="8" count="1" selected="0">
            <x v="877"/>
          </reference>
          <reference field="10" count="1" selected="0">
            <x v="2"/>
          </reference>
        </references>
      </pivotArea>
    </format>
    <format dxfId="1188">
      <pivotArea collapsedLevelsAreSubtotals="1" fieldPosition="0">
        <references count="5">
          <reference field="0" count="1" selected="0">
            <x v="9"/>
          </reference>
          <reference field="2" count="1" selected="0">
            <x v="79"/>
          </reference>
          <reference field="6" count="1" selected="0">
            <x v="301"/>
          </reference>
          <reference field="8" count="1">
            <x v="909"/>
          </reference>
          <reference field="10" count="1" selected="0">
            <x v="2"/>
          </reference>
        </references>
      </pivotArea>
    </format>
    <format dxfId="1187">
      <pivotArea collapsedLevelsAreSubtotals="1" fieldPosition="0">
        <references count="6">
          <reference field="0" count="1" selected="0">
            <x v="9"/>
          </reference>
          <reference field="2" count="1" selected="0">
            <x v="79"/>
          </reference>
          <reference field="3" count="1">
            <x v="2660"/>
          </reference>
          <reference field="6" count="1" selected="0">
            <x v="301"/>
          </reference>
          <reference field="8" count="1" selected="0">
            <x v="909"/>
          </reference>
          <reference field="10" count="1" selected="0">
            <x v="2"/>
          </reference>
        </references>
      </pivotArea>
    </format>
    <format dxfId="1186">
      <pivotArea collapsedLevelsAreSubtotals="1" fieldPosition="0">
        <references count="5">
          <reference field="0" count="1" selected="0">
            <x v="9"/>
          </reference>
          <reference field="2" count="1" selected="0">
            <x v="79"/>
          </reference>
          <reference field="6" count="1" selected="0">
            <x v="301"/>
          </reference>
          <reference field="8" count="1">
            <x v="913"/>
          </reference>
          <reference field="10" count="1" selected="0">
            <x v="2"/>
          </reference>
        </references>
      </pivotArea>
    </format>
    <format dxfId="1185">
      <pivotArea collapsedLevelsAreSubtotals="1" fieldPosition="0">
        <references count="6">
          <reference field="0" count="1" selected="0">
            <x v="9"/>
          </reference>
          <reference field="2" count="1" selected="0">
            <x v="79"/>
          </reference>
          <reference field="3" count="1">
            <x v="2588"/>
          </reference>
          <reference field="6" count="1" selected="0">
            <x v="301"/>
          </reference>
          <reference field="8" count="1" selected="0">
            <x v="913"/>
          </reference>
          <reference field="10" count="1" selected="0">
            <x v="2"/>
          </reference>
        </references>
      </pivotArea>
    </format>
    <format dxfId="1184">
      <pivotArea collapsedLevelsAreSubtotals="1" fieldPosition="0">
        <references count="3">
          <reference field="0" count="1">
            <x v="10"/>
          </reference>
          <reference field="6" count="1" selected="0">
            <x v="301"/>
          </reference>
          <reference field="10" count="1" selected="0">
            <x v="2"/>
          </reference>
        </references>
      </pivotArea>
    </format>
    <format dxfId="1183">
      <pivotArea collapsedLevelsAreSubtotals="1" fieldPosition="0">
        <references count="4">
          <reference field="0" count="1" selected="0">
            <x v="10"/>
          </reference>
          <reference field="2" count="1">
            <x v="21"/>
          </reference>
          <reference field="6" count="1" selected="0">
            <x v="301"/>
          </reference>
          <reference field="10" count="1" selected="0">
            <x v="2"/>
          </reference>
        </references>
      </pivotArea>
    </format>
    <format dxfId="1182">
      <pivotArea collapsedLevelsAreSubtotals="1" fieldPosition="0">
        <references count="5">
          <reference field="0" count="1" selected="0">
            <x v="10"/>
          </reference>
          <reference field="2" count="1" selected="0">
            <x v="21"/>
          </reference>
          <reference field="6" count="1" selected="0">
            <x v="301"/>
          </reference>
          <reference field="8" count="1">
            <x v="884"/>
          </reference>
          <reference field="10" count="1" selected="0">
            <x v="2"/>
          </reference>
        </references>
      </pivotArea>
    </format>
    <format dxfId="1181">
      <pivotArea collapsedLevelsAreSubtotals="1" fieldPosition="0">
        <references count="6">
          <reference field="0" count="1" selected="0">
            <x v="10"/>
          </reference>
          <reference field="2" count="1" selected="0">
            <x v="21"/>
          </reference>
          <reference field="3" count="1">
            <x v="2758"/>
          </reference>
          <reference field="6" count="1" selected="0">
            <x v="301"/>
          </reference>
          <reference field="8" count="1" selected="0">
            <x v="884"/>
          </reference>
          <reference field="10" count="1" selected="0">
            <x v="2"/>
          </reference>
        </references>
      </pivotArea>
    </format>
    <format dxfId="1180">
      <pivotArea collapsedLevelsAreSubtotals="1" fieldPosition="0">
        <references count="4">
          <reference field="0" count="1" selected="0">
            <x v="10"/>
          </reference>
          <reference field="2" count="1">
            <x v="79"/>
          </reference>
          <reference field="6" count="1" selected="0">
            <x v="301"/>
          </reference>
          <reference field="10" count="1" selected="0">
            <x v="2"/>
          </reference>
        </references>
      </pivotArea>
    </format>
    <format dxfId="1179">
      <pivotArea collapsedLevelsAreSubtotals="1" fieldPosition="0">
        <references count="5">
          <reference field="0" count="1" selected="0">
            <x v="10"/>
          </reference>
          <reference field="2" count="1" selected="0">
            <x v="79"/>
          </reference>
          <reference field="6" count="1" selected="0">
            <x v="301"/>
          </reference>
          <reference field="8" count="1">
            <x v="794"/>
          </reference>
          <reference field="10" count="1" selected="0">
            <x v="2"/>
          </reference>
        </references>
      </pivotArea>
    </format>
    <format dxfId="1178">
      <pivotArea collapsedLevelsAreSubtotals="1" fieldPosition="0">
        <references count="6">
          <reference field="0" count="1" selected="0">
            <x v="10"/>
          </reference>
          <reference field="2" count="1" selected="0">
            <x v="79"/>
          </reference>
          <reference field="3" count="1">
            <x v="1374"/>
          </reference>
          <reference field="6" count="1" selected="0">
            <x v="301"/>
          </reference>
          <reference field="8" count="1" selected="0">
            <x v="794"/>
          </reference>
          <reference field="10" count="1" selected="0">
            <x v="2"/>
          </reference>
        </references>
      </pivotArea>
    </format>
    <format dxfId="1177">
      <pivotArea collapsedLevelsAreSubtotals="1" fieldPosition="0">
        <references count="5">
          <reference field="0" count="1" selected="0">
            <x v="10"/>
          </reference>
          <reference field="2" count="1" selected="0">
            <x v="79"/>
          </reference>
          <reference field="6" count="1" selected="0">
            <x v="301"/>
          </reference>
          <reference field="8" count="1">
            <x v="913"/>
          </reference>
          <reference field="10" count="1" selected="0">
            <x v="2"/>
          </reference>
        </references>
      </pivotArea>
    </format>
    <format dxfId="1176">
      <pivotArea collapsedLevelsAreSubtotals="1" fieldPosition="0">
        <references count="6">
          <reference field="0" count="1" selected="0">
            <x v="10"/>
          </reference>
          <reference field="2" count="1" selected="0">
            <x v="79"/>
          </reference>
          <reference field="3" count="1">
            <x v="2588"/>
          </reference>
          <reference field="6" count="1" selected="0">
            <x v="301"/>
          </reference>
          <reference field="8" count="1" selected="0">
            <x v="913"/>
          </reference>
          <reference field="10" count="1" selected="0">
            <x v="2"/>
          </reference>
        </references>
      </pivotArea>
    </format>
    <format dxfId="1175">
      <pivotArea collapsedLevelsAreSubtotals="1" fieldPosition="0">
        <references count="3">
          <reference field="0" count="1">
            <x v="11"/>
          </reference>
          <reference field="6" count="1" selected="0">
            <x v="301"/>
          </reference>
          <reference field="10" count="1" selected="0">
            <x v="2"/>
          </reference>
        </references>
      </pivotArea>
    </format>
    <format dxfId="1174">
      <pivotArea collapsedLevelsAreSubtotals="1" fieldPosition="0">
        <references count="4">
          <reference field="0" count="1" selected="0">
            <x v="11"/>
          </reference>
          <reference field="2" count="1">
            <x v="21"/>
          </reference>
          <reference field="6" count="1" selected="0">
            <x v="301"/>
          </reference>
          <reference field="10" count="1" selected="0">
            <x v="2"/>
          </reference>
        </references>
      </pivotArea>
    </format>
    <format dxfId="1173">
      <pivotArea collapsedLevelsAreSubtotals="1" fieldPosition="0">
        <references count="5">
          <reference field="0" count="1" selected="0">
            <x v="11"/>
          </reference>
          <reference field="2" count="1" selected="0">
            <x v="21"/>
          </reference>
          <reference field="6" count="1" selected="0">
            <x v="301"/>
          </reference>
          <reference field="8" count="1">
            <x v="781"/>
          </reference>
          <reference field="10" count="1" selected="0">
            <x v="2"/>
          </reference>
        </references>
      </pivotArea>
    </format>
    <format dxfId="1172">
      <pivotArea collapsedLevelsAreSubtotals="1" fieldPosition="0">
        <references count="6">
          <reference field="0" count="1" selected="0">
            <x v="11"/>
          </reference>
          <reference field="2" count="1" selected="0">
            <x v="21"/>
          </reference>
          <reference field="3" count="1">
            <x v="3726"/>
          </reference>
          <reference field="6" count="1" selected="0">
            <x v="301"/>
          </reference>
          <reference field="8" count="1" selected="0">
            <x v="781"/>
          </reference>
          <reference field="10" count="1" selected="0">
            <x v="2"/>
          </reference>
        </references>
      </pivotArea>
    </format>
    <format dxfId="1171">
      <pivotArea collapsedLevelsAreSubtotals="1" fieldPosition="0">
        <references count="5">
          <reference field="0" count="1" selected="0">
            <x v="11"/>
          </reference>
          <reference field="2" count="1" selected="0">
            <x v="21"/>
          </reference>
          <reference field="6" count="1" selected="0">
            <x v="301"/>
          </reference>
          <reference field="8" count="1">
            <x v="897"/>
          </reference>
          <reference field="10" count="1" selected="0">
            <x v="2"/>
          </reference>
        </references>
      </pivotArea>
    </format>
    <format dxfId="1170">
      <pivotArea collapsedLevelsAreSubtotals="1" fieldPosition="0">
        <references count="6">
          <reference field="0" count="1" selected="0">
            <x v="11"/>
          </reference>
          <reference field="2" count="1" selected="0">
            <x v="21"/>
          </reference>
          <reference field="3" count="1">
            <x v="3721"/>
          </reference>
          <reference field="6" count="1" selected="0">
            <x v="301"/>
          </reference>
          <reference field="8" count="1" selected="0">
            <x v="897"/>
          </reference>
          <reference field="10" count="1" selected="0">
            <x v="2"/>
          </reference>
        </references>
      </pivotArea>
    </format>
    <format dxfId="1169">
      <pivotArea collapsedLevelsAreSubtotals="1" fieldPosition="0">
        <references count="4">
          <reference field="0" count="1" selected="0">
            <x v="11"/>
          </reference>
          <reference field="2" count="1">
            <x v="77"/>
          </reference>
          <reference field="6" count="1" selected="0">
            <x v="301"/>
          </reference>
          <reference field="10" count="1" selected="0">
            <x v="2"/>
          </reference>
        </references>
      </pivotArea>
    </format>
    <format dxfId="1168">
      <pivotArea collapsedLevelsAreSubtotals="1" fieldPosition="0">
        <references count="5">
          <reference field="0" count="1" selected="0">
            <x v="11"/>
          </reference>
          <reference field="2" count="1" selected="0">
            <x v="77"/>
          </reference>
          <reference field="6" count="1" selected="0">
            <x v="301"/>
          </reference>
          <reference field="8" count="1">
            <x v="878"/>
          </reference>
          <reference field="10" count="1" selected="0">
            <x v="2"/>
          </reference>
        </references>
      </pivotArea>
    </format>
    <format dxfId="1167">
      <pivotArea collapsedLevelsAreSubtotals="1" fieldPosition="0">
        <references count="6">
          <reference field="0" count="1" selected="0">
            <x v="11"/>
          </reference>
          <reference field="2" count="1" selected="0">
            <x v="77"/>
          </reference>
          <reference field="3" count="1">
            <x v="3727"/>
          </reference>
          <reference field="6" count="1" selected="0">
            <x v="301"/>
          </reference>
          <reference field="8" count="1" selected="0">
            <x v="878"/>
          </reference>
          <reference field="10" count="1" selected="0">
            <x v="2"/>
          </reference>
        </references>
      </pivotArea>
    </format>
    <format dxfId="1166">
      <pivotArea collapsedLevelsAreSubtotals="1" fieldPosition="0">
        <references count="3">
          <reference field="0" count="1">
            <x v="12"/>
          </reference>
          <reference field="6" count="1" selected="0">
            <x v="301"/>
          </reference>
          <reference field="10" count="1" selected="0">
            <x v="2"/>
          </reference>
        </references>
      </pivotArea>
    </format>
    <format dxfId="1165">
      <pivotArea collapsedLevelsAreSubtotals="1" fieldPosition="0">
        <references count="4">
          <reference field="0" count="1" selected="0">
            <x v="12"/>
          </reference>
          <reference field="2" count="1">
            <x v="1"/>
          </reference>
          <reference field="6" count="1" selected="0">
            <x v="301"/>
          </reference>
          <reference field="10" count="1" selected="0">
            <x v="2"/>
          </reference>
        </references>
      </pivotArea>
    </format>
    <format dxfId="1164">
      <pivotArea collapsedLevelsAreSubtotals="1" fieldPosition="0">
        <references count="5">
          <reference field="0" count="1" selected="0">
            <x v="12"/>
          </reference>
          <reference field="2" count="1" selected="0">
            <x v="1"/>
          </reference>
          <reference field="6" count="1" selected="0">
            <x v="301"/>
          </reference>
          <reference field="8" count="1">
            <x v="905"/>
          </reference>
          <reference field="10" count="1" selected="0">
            <x v="2"/>
          </reference>
        </references>
      </pivotArea>
    </format>
    <format dxfId="1163">
      <pivotArea collapsedLevelsAreSubtotals="1" fieldPosition="0">
        <references count="6">
          <reference field="0" count="1" selected="0">
            <x v="12"/>
          </reference>
          <reference field="2" count="1" selected="0">
            <x v="1"/>
          </reference>
          <reference field="3" count="1">
            <x v="3719"/>
          </reference>
          <reference field="6" count="1" selected="0">
            <x v="301"/>
          </reference>
          <reference field="8" count="1" selected="0">
            <x v="905"/>
          </reference>
          <reference field="10" count="1" selected="0">
            <x v="2"/>
          </reference>
        </references>
      </pivotArea>
    </format>
    <format dxfId="1162">
      <pivotArea collapsedLevelsAreSubtotals="1" fieldPosition="0">
        <references count="4">
          <reference field="0" count="1" selected="0">
            <x v="12"/>
          </reference>
          <reference field="2" count="1">
            <x v="21"/>
          </reference>
          <reference field="6" count="1" selected="0">
            <x v="301"/>
          </reference>
          <reference field="10" count="1" selected="0">
            <x v="2"/>
          </reference>
        </references>
      </pivotArea>
    </format>
    <format dxfId="1161">
      <pivotArea collapsedLevelsAreSubtotals="1" fieldPosition="0">
        <references count="5">
          <reference field="0" count="1" selected="0">
            <x v="12"/>
          </reference>
          <reference field="2" count="1" selected="0">
            <x v="21"/>
          </reference>
          <reference field="6" count="1" selected="0">
            <x v="301"/>
          </reference>
          <reference field="8" count="1">
            <x v="236"/>
          </reference>
          <reference field="10" count="1" selected="0">
            <x v="2"/>
          </reference>
        </references>
      </pivotArea>
    </format>
    <format dxfId="1160">
      <pivotArea collapsedLevelsAreSubtotals="1" fieldPosition="0">
        <references count="6">
          <reference field="0" count="1" selected="0">
            <x v="12"/>
          </reference>
          <reference field="2" count="1" selected="0">
            <x v="21"/>
          </reference>
          <reference field="3" count="1">
            <x v="3733"/>
          </reference>
          <reference field="6" count="1" selected="0">
            <x v="301"/>
          </reference>
          <reference field="8" count="1" selected="0">
            <x v="236"/>
          </reference>
          <reference field="10" count="1" selected="0">
            <x v="2"/>
          </reference>
        </references>
      </pivotArea>
    </format>
    <format dxfId="1159">
      <pivotArea collapsedLevelsAreSubtotals="1" fieldPosition="0">
        <references count="5">
          <reference field="0" count="1" selected="0">
            <x v="12"/>
          </reference>
          <reference field="2" count="1" selected="0">
            <x v="21"/>
          </reference>
          <reference field="6" count="1" selected="0">
            <x v="301"/>
          </reference>
          <reference field="8" count="1">
            <x v="795"/>
          </reference>
          <reference field="10" count="1" selected="0">
            <x v="2"/>
          </reference>
        </references>
      </pivotArea>
    </format>
    <format dxfId="1158">
      <pivotArea collapsedLevelsAreSubtotals="1" fieldPosition="0">
        <references count="6">
          <reference field="0" count="1" selected="0">
            <x v="12"/>
          </reference>
          <reference field="2" count="1" selected="0">
            <x v="21"/>
          </reference>
          <reference field="3" count="1">
            <x v="3720"/>
          </reference>
          <reference field="6" count="1" selected="0">
            <x v="301"/>
          </reference>
          <reference field="8" count="1" selected="0">
            <x v="795"/>
          </reference>
          <reference field="10" count="1" selected="0">
            <x v="2"/>
          </reference>
        </references>
      </pivotArea>
    </format>
    <format dxfId="1157">
      <pivotArea collapsedLevelsAreSubtotals="1" fieldPosition="0">
        <references count="5">
          <reference field="0" count="1" selected="0">
            <x v="12"/>
          </reference>
          <reference field="2" count="1" selected="0">
            <x v="21"/>
          </reference>
          <reference field="6" count="1" selected="0">
            <x v="301"/>
          </reference>
          <reference field="8" count="1">
            <x v="930"/>
          </reference>
          <reference field="10" count="1" selected="0">
            <x v="2"/>
          </reference>
        </references>
      </pivotArea>
    </format>
    <format dxfId="1156">
      <pivotArea collapsedLevelsAreSubtotals="1" fieldPosition="0">
        <references count="6">
          <reference field="0" count="1" selected="0">
            <x v="12"/>
          </reference>
          <reference field="2" count="1" selected="0">
            <x v="21"/>
          </reference>
          <reference field="3" count="1">
            <x v="3722"/>
          </reference>
          <reference field="6" count="1" selected="0">
            <x v="301"/>
          </reference>
          <reference field="8" count="1" selected="0">
            <x v="930"/>
          </reference>
          <reference field="10" count="1" selected="0">
            <x v="2"/>
          </reference>
        </references>
      </pivotArea>
    </format>
    <format dxfId="1155">
      <pivotArea collapsedLevelsAreSubtotals="1" fieldPosition="0">
        <references count="4">
          <reference field="0" count="1" selected="0">
            <x v="12"/>
          </reference>
          <reference field="2" count="1">
            <x v="77"/>
          </reference>
          <reference field="6" count="1" selected="0">
            <x v="301"/>
          </reference>
          <reference field="10" count="1" selected="0">
            <x v="2"/>
          </reference>
        </references>
      </pivotArea>
    </format>
    <format dxfId="1154">
      <pivotArea collapsedLevelsAreSubtotals="1" fieldPosition="0">
        <references count="5">
          <reference field="0" count="1" selected="0">
            <x v="12"/>
          </reference>
          <reference field="2" count="1" selected="0">
            <x v="77"/>
          </reference>
          <reference field="6" count="1" selected="0">
            <x v="301"/>
          </reference>
          <reference field="8" count="1">
            <x v="918"/>
          </reference>
          <reference field="10" count="1" selected="0">
            <x v="2"/>
          </reference>
        </references>
      </pivotArea>
    </format>
    <format dxfId="1153">
      <pivotArea collapsedLevelsAreSubtotals="1" fieldPosition="0">
        <references count="6">
          <reference field="0" count="1" selected="0">
            <x v="12"/>
          </reference>
          <reference field="2" count="1" selected="0">
            <x v="77"/>
          </reference>
          <reference field="3" count="1">
            <x v="3739"/>
          </reference>
          <reference field="6" count="1" selected="0">
            <x v="301"/>
          </reference>
          <reference field="8" count="1" selected="0">
            <x v="918"/>
          </reference>
          <reference field="10" count="1" selected="0">
            <x v="2"/>
          </reference>
        </references>
      </pivotArea>
    </format>
    <format dxfId="1152">
      <pivotArea collapsedLevelsAreSubtotals="1" fieldPosition="0">
        <references count="4">
          <reference field="0" count="1" selected="0">
            <x v="12"/>
          </reference>
          <reference field="2" count="1">
            <x v="79"/>
          </reference>
          <reference field="6" count="1" selected="0">
            <x v="301"/>
          </reference>
          <reference field="10" count="1" selected="0">
            <x v="2"/>
          </reference>
        </references>
      </pivotArea>
    </format>
    <format dxfId="1151">
      <pivotArea collapsedLevelsAreSubtotals="1" fieldPosition="0">
        <references count="5">
          <reference field="0" count="1" selected="0">
            <x v="12"/>
          </reference>
          <reference field="2" count="1" selected="0">
            <x v="79"/>
          </reference>
          <reference field="6" count="1" selected="0">
            <x v="301"/>
          </reference>
          <reference field="8" count="1">
            <x v="854"/>
          </reference>
          <reference field="10" count="1" selected="0">
            <x v="2"/>
          </reference>
        </references>
      </pivotArea>
    </format>
    <format dxfId="1150">
      <pivotArea collapsedLevelsAreSubtotals="1" fieldPosition="0">
        <references count="6">
          <reference field="0" count="1" selected="0">
            <x v="12"/>
          </reference>
          <reference field="2" count="1" selected="0">
            <x v="79"/>
          </reference>
          <reference field="3" count="1">
            <x v="3717"/>
          </reference>
          <reference field="6" count="1" selected="0">
            <x v="301"/>
          </reference>
          <reference field="8" count="1" selected="0">
            <x v="854"/>
          </reference>
          <reference field="10" count="1" selected="0">
            <x v="2"/>
          </reference>
        </references>
      </pivotArea>
    </format>
    <format dxfId="1149">
      <pivotArea collapsedLevelsAreSubtotals="1" fieldPosition="0">
        <references count="3">
          <reference field="0" count="1">
            <x v="13"/>
          </reference>
          <reference field="6" count="1" selected="0">
            <x v="301"/>
          </reference>
          <reference field="10" count="1" selected="0">
            <x v="2"/>
          </reference>
        </references>
      </pivotArea>
    </format>
    <format dxfId="1148">
      <pivotArea collapsedLevelsAreSubtotals="1" fieldPosition="0">
        <references count="4">
          <reference field="0" count="1" selected="0">
            <x v="13"/>
          </reference>
          <reference field="2" count="1">
            <x v="19"/>
          </reference>
          <reference field="6" count="1" selected="0">
            <x v="301"/>
          </reference>
          <reference field="10" count="1" selected="0">
            <x v="2"/>
          </reference>
        </references>
      </pivotArea>
    </format>
    <format dxfId="1147">
      <pivotArea collapsedLevelsAreSubtotals="1" fieldPosition="0">
        <references count="5">
          <reference field="0" count="1" selected="0">
            <x v="13"/>
          </reference>
          <reference field="2" count="1" selected="0">
            <x v="19"/>
          </reference>
          <reference field="6" count="1" selected="0">
            <x v="301"/>
          </reference>
          <reference field="8" count="1">
            <x v="585"/>
          </reference>
          <reference field="10" count="1" selected="0">
            <x v="2"/>
          </reference>
        </references>
      </pivotArea>
    </format>
    <format dxfId="1146">
      <pivotArea collapsedLevelsAreSubtotals="1" fieldPosition="0">
        <references count="6">
          <reference field="0" count="1" selected="0">
            <x v="13"/>
          </reference>
          <reference field="2" count="1" selected="0">
            <x v="19"/>
          </reference>
          <reference field="3" count="1">
            <x v="3738"/>
          </reference>
          <reference field="6" count="1" selected="0">
            <x v="301"/>
          </reference>
          <reference field="8" count="1" selected="0">
            <x v="585"/>
          </reference>
          <reference field="10" count="1" selected="0">
            <x v="2"/>
          </reference>
        </references>
      </pivotArea>
    </format>
    <format dxfId="1145">
      <pivotArea collapsedLevelsAreSubtotals="1" fieldPosition="0">
        <references count="2">
          <reference field="6" count="1">
            <x v="304"/>
          </reference>
          <reference field="10" count="1" selected="0">
            <x v="2"/>
          </reference>
        </references>
      </pivotArea>
    </format>
    <format dxfId="1144">
      <pivotArea collapsedLevelsAreSubtotals="1" fieldPosition="0">
        <references count="3">
          <reference field="0" count="1">
            <x v="4"/>
          </reference>
          <reference field="6" count="1" selected="0">
            <x v="304"/>
          </reference>
          <reference field="10" count="1" selected="0">
            <x v="2"/>
          </reference>
        </references>
      </pivotArea>
    </format>
    <format dxfId="1143">
      <pivotArea collapsedLevelsAreSubtotals="1" fieldPosition="0">
        <references count="4">
          <reference field="0" count="1" selected="0">
            <x v="4"/>
          </reference>
          <reference field="2" count="1">
            <x v="21"/>
          </reference>
          <reference field="6" count="1" selected="0">
            <x v="304"/>
          </reference>
          <reference field="10" count="1" selected="0">
            <x v="2"/>
          </reference>
        </references>
      </pivotArea>
    </format>
    <format dxfId="1142">
      <pivotArea collapsedLevelsAreSubtotals="1" fieldPosition="0">
        <references count="5">
          <reference field="0" count="1" selected="0">
            <x v="4"/>
          </reference>
          <reference field="2" count="1" selected="0">
            <x v="21"/>
          </reference>
          <reference field="6" count="1" selected="0">
            <x v="304"/>
          </reference>
          <reference field="8" count="1">
            <x v="39"/>
          </reference>
          <reference field="10" count="1" selected="0">
            <x v="2"/>
          </reference>
        </references>
      </pivotArea>
    </format>
    <format dxfId="1141">
      <pivotArea collapsedLevelsAreSubtotals="1" fieldPosition="0">
        <references count="6">
          <reference field="0" count="1" selected="0">
            <x v="4"/>
          </reference>
          <reference field="2" count="1" selected="0">
            <x v="21"/>
          </reference>
          <reference field="3" count="1">
            <x v="3746"/>
          </reference>
          <reference field="6" count="1" selected="0">
            <x v="304"/>
          </reference>
          <reference field="8" count="1" selected="0">
            <x v="39"/>
          </reference>
          <reference field="10" count="1" selected="0">
            <x v="2"/>
          </reference>
        </references>
      </pivotArea>
    </format>
    <format dxfId="1140">
      <pivotArea collapsedLevelsAreSubtotals="1" fieldPosition="0">
        <references count="2">
          <reference field="6" count="1">
            <x v="11"/>
          </reference>
          <reference field="10" count="1" selected="0">
            <x v="2"/>
          </reference>
        </references>
      </pivotArea>
    </format>
    <format dxfId="1139">
      <pivotArea collapsedLevelsAreSubtotals="1" fieldPosition="0">
        <references count="3">
          <reference field="0" count="1">
            <x v="0"/>
          </reference>
          <reference field="6" count="1" selected="0">
            <x v="11"/>
          </reference>
          <reference field="10" count="1" selected="0">
            <x v="2"/>
          </reference>
        </references>
      </pivotArea>
    </format>
    <format dxfId="1138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11"/>
          </reference>
          <reference field="10" count="1" selected="0">
            <x v="2"/>
          </reference>
        </references>
      </pivotArea>
    </format>
    <format dxfId="1137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11"/>
          </reference>
          <reference field="8" count="1">
            <x v="296"/>
          </reference>
          <reference field="10" count="1" selected="0">
            <x v="2"/>
          </reference>
        </references>
      </pivotArea>
    </format>
    <format dxfId="1136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3311"/>
          </reference>
          <reference field="6" count="1" selected="0">
            <x v="11"/>
          </reference>
          <reference field="8" count="1" selected="0">
            <x v="296"/>
          </reference>
          <reference field="10" count="1" selected="0">
            <x v="2"/>
          </reference>
        </references>
      </pivotArea>
    </format>
    <format dxfId="1135">
      <pivotArea collapsedLevelsAreSubtotals="1" fieldPosition="0">
        <references count="2">
          <reference field="6" count="1">
            <x v="12"/>
          </reference>
          <reference field="10" count="1" selected="0">
            <x v="2"/>
          </reference>
        </references>
      </pivotArea>
    </format>
    <format dxfId="1134">
      <pivotArea collapsedLevelsAreSubtotals="1" fieldPosition="0">
        <references count="3">
          <reference field="0" count="1">
            <x v="0"/>
          </reference>
          <reference field="6" count="1" selected="0">
            <x v="12"/>
          </reference>
          <reference field="10" count="1" selected="0">
            <x v="2"/>
          </reference>
        </references>
      </pivotArea>
    </format>
    <format dxfId="1133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12"/>
          </reference>
          <reference field="10" count="1" selected="0">
            <x v="2"/>
          </reference>
        </references>
      </pivotArea>
    </format>
    <format dxfId="1132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12"/>
          </reference>
          <reference field="8" count="1">
            <x v="191"/>
          </reference>
          <reference field="10" count="1" selected="0">
            <x v="2"/>
          </reference>
        </references>
      </pivotArea>
    </format>
    <format dxfId="1131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47"/>
          </reference>
          <reference field="6" count="1" selected="0">
            <x v="12"/>
          </reference>
          <reference field="8" count="1" selected="0">
            <x v="191"/>
          </reference>
          <reference field="10" count="1" selected="0">
            <x v="2"/>
          </reference>
        </references>
      </pivotArea>
    </format>
    <format dxfId="1130">
      <pivotArea collapsedLevelsAreSubtotals="1" fieldPosition="0">
        <references count="2">
          <reference field="6" count="1">
            <x v="14"/>
          </reference>
          <reference field="10" count="1" selected="0">
            <x v="2"/>
          </reference>
        </references>
      </pivotArea>
    </format>
    <format dxfId="1129">
      <pivotArea collapsedLevelsAreSubtotals="1" fieldPosition="0">
        <references count="3">
          <reference field="0" count="1">
            <x v="4"/>
          </reference>
          <reference field="6" count="1" selected="0">
            <x v="14"/>
          </reference>
          <reference field="10" count="1" selected="0">
            <x v="2"/>
          </reference>
        </references>
      </pivotArea>
    </format>
    <format dxfId="1128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14"/>
          </reference>
          <reference field="10" count="1" selected="0">
            <x v="2"/>
          </reference>
        </references>
      </pivotArea>
    </format>
    <format dxfId="1127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16"/>
          </reference>
          <reference field="10" count="1" selected="0">
            <x v="2"/>
          </reference>
        </references>
      </pivotArea>
    </format>
    <format dxfId="1126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645"/>
          </reference>
          <reference field="6" count="1" selected="0">
            <x v="14"/>
          </reference>
          <reference field="8" count="1" selected="0">
            <x v="16"/>
          </reference>
          <reference field="10" count="1" selected="0">
            <x v="2"/>
          </reference>
        </references>
      </pivotArea>
    </format>
    <format dxfId="1125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44"/>
          </reference>
          <reference field="10" count="1" selected="0">
            <x v="2"/>
          </reference>
        </references>
      </pivotArea>
    </format>
    <format dxfId="1124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506"/>
          </reference>
          <reference field="6" count="1" selected="0">
            <x v="14"/>
          </reference>
          <reference field="8" count="1" selected="0">
            <x v="44"/>
          </reference>
          <reference field="10" count="1" selected="0">
            <x v="2"/>
          </reference>
        </references>
      </pivotArea>
    </format>
    <format dxfId="1123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107"/>
          </reference>
          <reference field="10" count="1" selected="0">
            <x v="2"/>
          </reference>
        </references>
      </pivotArea>
    </format>
    <format dxfId="1122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507"/>
          </reference>
          <reference field="6" count="1" selected="0">
            <x v="14"/>
          </reference>
          <reference field="8" count="1" selected="0">
            <x v="107"/>
          </reference>
          <reference field="10" count="1" selected="0">
            <x v="2"/>
          </reference>
        </references>
      </pivotArea>
    </format>
    <format dxfId="1121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180"/>
          </reference>
          <reference field="10" count="1" selected="0">
            <x v="2"/>
          </reference>
        </references>
      </pivotArea>
    </format>
    <format dxfId="1120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508"/>
          </reference>
          <reference field="6" count="1" selected="0">
            <x v="14"/>
          </reference>
          <reference field="8" count="1" selected="0">
            <x v="180"/>
          </reference>
          <reference field="10" count="1" selected="0">
            <x v="2"/>
          </reference>
        </references>
      </pivotArea>
    </format>
    <format dxfId="1119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216"/>
          </reference>
          <reference field="10" count="1" selected="0">
            <x v="2"/>
          </reference>
        </references>
      </pivotArea>
    </format>
    <format dxfId="1118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506"/>
          </reference>
          <reference field="6" count="1" selected="0">
            <x v="14"/>
          </reference>
          <reference field="8" count="1" selected="0">
            <x v="216"/>
          </reference>
          <reference field="10" count="1" selected="0">
            <x v="2"/>
          </reference>
        </references>
      </pivotArea>
    </format>
    <format dxfId="1117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357"/>
          </reference>
          <reference field="10" count="1" selected="0">
            <x v="2"/>
          </reference>
        </references>
      </pivotArea>
    </format>
    <format dxfId="1116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509"/>
          </reference>
          <reference field="6" count="1" selected="0">
            <x v="14"/>
          </reference>
          <reference field="8" count="1" selected="0">
            <x v="357"/>
          </reference>
          <reference field="10" count="1" selected="0">
            <x v="2"/>
          </reference>
        </references>
      </pivotArea>
    </format>
    <format dxfId="1115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365"/>
          </reference>
          <reference field="10" count="1" selected="0">
            <x v="2"/>
          </reference>
        </references>
      </pivotArea>
    </format>
    <format dxfId="1114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508"/>
          </reference>
          <reference field="6" count="1" selected="0">
            <x v="14"/>
          </reference>
          <reference field="8" count="1" selected="0">
            <x v="365"/>
          </reference>
          <reference field="10" count="1" selected="0">
            <x v="2"/>
          </reference>
        </references>
      </pivotArea>
    </format>
    <format dxfId="1113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411"/>
          </reference>
          <reference field="10" count="1" selected="0">
            <x v="2"/>
          </reference>
        </references>
      </pivotArea>
    </format>
    <format dxfId="1112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27"/>
          </reference>
          <reference field="6" count="1" selected="0">
            <x v="14"/>
          </reference>
          <reference field="8" count="1" selected="0">
            <x v="411"/>
          </reference>
          <reference field="10" count="1" selected="0">
            <x v="2"/>
          </reference>
        </references>
      </pivotArea>
    </format>
    <format dxfId="1111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572"/>
          </reference>
          <reference field="10" count="1" selected="0">
            <x v="2"/>
          </reference>
        </references>
      </pivotArea>
    </format>
    <format dxfId="1110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26"/>
          </reference>
          <reference field="6" count="1" selected="0">
            <x v="14"/>
          </reference>
          <reference field="8" count="1" selected="0">
            <x v="572"/>
          </reference>
          <reference field="10" count="1" selected="0">
            <x v="2"/>
          </reference>
        </references>
      </pivotArea>
    </format>
    <format dxfId="1109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721"/>
          </reference>
          <reference field="10" count="1" selected="0">
            <x v="2"/>
          </reference>
        </references>
      </pivotArea>
    </format>
    <format dxfId="1108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506"/>
          </reference>
          <reference field="6" count="1" selected="0">
            <x v="14"/>
          </reference>
          <reference field="8" count="1" selected="0">
            <x v="721"/>
          </reference>
          <reference field="10" count="1" selected="0">
            <x v="2"/>
          </reference>
        </references>
      </pivotArea>
    </format>
    <format dxfId="1107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766"/>
          </reference>
          <reference field="10" count="1" selected="0">
            <x v="2"/>
          </reference>
        </references>
      </pivotArea>
    </format>
    <format dxfId="1106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28"/>
          </reference>
          <reference field="6" count="1" selected="0">
            <x v="14"/>
          </reference>
          <reference field="8" count="1" selected="0">
            <x v="766"/>
          </reference>
          <reference field="10" count="1" selected="0">
            <x v="2"/>
          </reference>
        </references>
      </pivotArea>
    </format>
    <format dxfId="1105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4"/>
          </reference>
          <reference field="8" count="1">
            <x v="838"/>
          </reference>
          <reference field="10" count="1" selected="0">
            <x v="2"/>
          </reference>
        </references>
      </pivotArea>
    </format>
    <format dxfId="1104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506"/>
          </reference>
          <reference field="6" count="1" selected="0">
            <x v="14"/>
          </reference>
          <reference field="8" count="1" selected="0">
            <x v="838"/>
          </reference>
          <reference field="10" count="1" selected="0">
            <x v="2"/>
          </reference>
        </references>
      </pivotArea>
    </format>
    <format dxfId="1103">
      <pivotArea collapsedLevelsAreSubtotals="1" fieldPosition="0">
        <references count="2">
          <reference field="6" count="1">
            <x v="18"/>
          </reference>
          <reference field="10" count="1" selected="0">
            <x v="2"/>
          </reference>
        </references>
      </pivotArea>
    </format>
    <format dxfId="1102">
      <pivotArea collapsedLevelsAreSubtotals="1" fieldPosition="0">
        <references count="3">
          <reference field="0" count="1">
            <x v="15"/>
          </reference>
          <reference field="6" count="1" selected="0">
            <x v="18"/>
          </reference>
          <reference field="10" count="1" selected="0">
            <x v="2"/>
          </reference>
        </references>
      </pivotArea>
    </format>
    <format dxfId="1101">
      <pivotArea collapsedLevelsAreSubtotals="1" fieldPosition="0">
        <references count="4">
          <reference field="0" count="1" selected="0">
            <x v="15"/>
          </reference>
          <reference field="2" count="1">
            <x v="19"/>
          </reference>
          <reference field="6" count="1" selected="0">
            <x v="18"/>
          </reference>
          <reference field="10" count="1" selected="0">
            <x v="2"/>
          </reference>
        </references>
      </pivotArea>
    </format>
    <format dxfId="1100">
      <pivotArea collapsedLevelsAreSubtotals="1" fieldPosition="0">
        <references count="5">
          <reference field="0" count="1" selected="0">
            <x v="15"/>
          </reference>
          <reference field="2" count="1" selected="0">
            <x v="19"/>
          </reference>
          <reference field="6" count="1" selected="0">
            <x v="18"/>
          </reference>
          <reference field="8" count="1">
            <x v="300"/>
          </reference>
          <reference field="10" count="1" selected="0">
            <x v="2"/>
          </reference>
        </references>
      </pivotArea>
    </format>
    <format dxfId="1099">
      <pivotArea collapsedLevelsAreSubtotals="1" fieldPosition="0">
        <references count="6">
          <reference field="0" count="1" selected="0">
            <x v="15"/>
          </reference>
          <reference field="2" count="1" selected="0">
            <x v="19"/>
          </reference>
          <reference field="3" count="1">
            <x v="297"/>
          </reference>
          <reference field="6" count="1" selected="0">
            <x v="18"/>
          </reference>
          <reference field="8" count="1" selected="0">
            <x v="300"/>
          </reference>
          <reference field="10" count="1" selected="0">
            <x v="2"/>
          </reference>
        </references>
      </pivotArea>
    </format>
    <format dxfId="1098">
      <pivotArea collapsedLevelsAreSubtotals="1" fieldPosition="0">
        <references count="2">
          <reference field="6" count="1">
            <x v="26"/>
          </reference>
          <reference field="10" count="1" selected="0">
            <x v="2"/>
          </reference>
        </references>
      </pivotArea>
    </format>
    <format dxfId="1097">
      <pivotArea collapsedLevelsAreSubtotals="1" fieldPosition="0">
        <references count="3">
          <reference field="0" count="1">
            <x v="5"/>
          </reference>
          <reference field="6" count="1" selected="0">
            <x v="26"/>
          </reference>
          <reference field="10" count="1" selected="0">
            <x v="2"/>
          </reference>
        </references>
      </pivotArea>
    </format>
    <format dxfId="1096">
      <pivotArea collapsedLevelsAreSubtotals="1" fieldPosition="0">
        <references count="4">
          <reference field="0" count="1" selected="0">
            <x v="5"/>
          </reference>
          <reference field="2" count="1">
            <x v="19"/>
          </reference>
          <reference field="6" count="1" selected="0">
            <x v="26"/>
          </reference>
          <reference field="10" count="1" selected="0">
            <x v="2"/>
          </reference>
        </references>
      </pivotArea>
    </format>
    <format dxfId="1095">
      <pivotArea collapsedLevelsAreSubtotals="1" fieldPosition="0">
        <references count="5">
          <reference field="0" count="1" selected="0">
            <x v="5"/>
          </reference>
          <reference field="2" count="1" selected="0">
            <x v="19"/>
          </reference>
          <reference field="6" count="1" selected="0">
            <x v="26"/>
          </reference>
          <reference field="8" count="1">
            <x v="978"/>
          </reference>
          <reference field="10" count="1" selected="0">
            <x v="2"/>
          </reference>
        </references>
      </pivotArea>
    </format>
    <format dxfId="1094">
      <pivotArea collapsedLevelsAreSubtotals="1" fieldPosition="0">
        <references count="6">
          <reference field="0" count="1" selected="0">
            <x v="5"/>
          </reference>
          <reference field="2" count="1" selected="0">
            <x v="19"/>
          </reference>
          <reference field="3" count="1">
            <x v="3807"/>
          </reference>
          <reference field="6" count="1" selected="0">
            <x v="26"/>
          </reference>
          <reference field="8" count="1" selected="0">
            <x v="978"/>
          </reference>
          <reference field="10" count="1" selected="0">
            <x v="2"/>
          </reference>
        </references>
      </pivotArea>
    </format>
    <format dxfId="1093">
      <pivotArea collapsedLevelsAreSubtotals="1" fieldPosition="0">
        <references count="5">
          <reference field="0" count="1" selected="0">
            <x v="5"/>
          </reference>
          <reference field="2" count="1" selected="0">
            <x v="19"/>
          </reference>
          <reference field="6" count="1" selected="0">
            <x v="26"/>
          </reference>
          <reference field="8" count="1">
            <x v="979"/>
          </reference>
          <reference field="10" count="1" selected="0">
            <x v="2"/>
          </reference>
        </references>
      </pivotArea>
    </format>
    <format dxfId="1092">
      <pivotArea collapsedLevelsAreSubtotals="1" fieldPosition="0">
        <references count="6">
          <reference field="0" count="1" selected="0">
            <x v="5"/>
          </reference>
          <reference field="2" count="1" selected="0">
            <x v="19"/>
          </reference>
          <reference field="3" count="1">
            <x v="3808"/>
          </reference>
          <reference field="6" count="1" selected="0">
            <x v="26"/>
          </reference>
          <reference field="8" count="1" selected="0">
            <x v="979"/>
          </reference>
          <reference field="10" count="1" selected="0">
            <x v="2"/>
          </reference>
        </references>
      </pivotArea>
    </format>
    <format dxfId="1091">
      <pivotArea collapsedLevelsAreSubtotals="1" fieldPosition="0">
        <references count="3">
          <reference field="0" count="1">
            <x v="8"/>
          </reference>
          <reference field="6" count="1" selected="0">
            <x v="26"/>
          </reference>
          <reference field="10" count="1" selected="0">
            <x v="2"/>
          </reference>
        </references>
      </pivotArea>
    </format>
    <format dxfId="1090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26"/>
          </reference>
          <reference field="10" count="1" selected="0">
            <x v="2"/>
          </reference>
        </references>
      </pivotArea>
    </format>
    <format dxfId="1089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6"/>
          </reference>
          <reference field="8" count="1">
            <x v="212"/>
          </reference>
          <reference field="10" count="1" selected="0">
            <x v="2"/>
          </reference>
        </references>
      </pivotArea>
    </format>
    <format dxfId="1088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50"/>
          </reference>
          <reference field="6" count="1" selected="0">
            <x v="26"/>
          </reference>
          <reference field="8" count="1" selected="0">
            <x v="212"/>
          </reference>
          <reference field="10" count="1" selected="0">
            <x v="2"/>
          </reference>
        </references>
      </pivotArea>
    </format>
    <format dxfId="1087">
      <pivotArea collapsedLevelsAreSubtotals="1" fieldPosition="0">
        <references count="2">
          <reference field="6" count="1">
            <x v="30"/>
          </reference>
          <reference field="10" count="1" selected="0">
            <x v="2"/>
          </reference>
        </references>
      </pivotArea>
    </format>
    <format dxfId="1086">
      <pivotArea collapsedLevelsAreSubtotals="1" fieldPosition="0">
        <references count="3">
          <reference field="0" count="1">
            <x v="0"/>
          </reference>
          <reference field="6" count="1" selected="0">
            <x v="30"/>
          </reference>
          <reference field="10" count="1" selected="0">
            <x v="2"/>
          </reference>
        </references>
      </pivotArea>
    </format>
    <format dxfId="1085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30"/>
          </reference>
          <reference field="10" count="1" selected="0">
            <x v="2"/>
          </reference>
        </references>
      </pivotArea>
    </format>
    <format dxfId="1084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30"/>
          </reference>
          <reference field="8" count="1">
            <x v="652"/>
          </reference>
          <reference field="10" count="1" selected="0">
            <x v="2"/>
          </reference>
        </references>
      </pivotArea>
    </format>
    <format dxfId="1083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472"/>
          </reference>
          <reference field="6" count="1" selected="0">
            <x v="30"/>
          </reference>
          <reference field="8" count="1" selected="0">
            <x v="652"/>
          </reference>
          <reference field="10" count="1" selected="0">
            <x v="2"/>
          </reference>
        </references>
      </pivotArea>
    </format>
    <format dxfId="1082">
      <pivotArea collapsedLevelsAreSubtotals="1" fieldPosition="0">
        <references count="3">
          <reference field="0" count="1">
            <x v="5"/>
          </reference>
          <reference field="6" count="1" selected="0">
            <x v="30"/>
          </reference>
          <reference field="10" count="1" selected="0">
            <x v="2"/>
          </reference>
        </references>
      </pivotArea>
    </format>
    <format dxfId="1081">
      <pivotArea collapsedLevelsAreSubtotals="1" fieldPosition="0">
        <references count="4">
          <reference field="0" count="1" selected="0">
            <x v="5"/>
          </reference>
          <reference field="2" count="1">
            <x v="19"/>
          </reference>
          <reference field="6" count="1" selected="0">
            <x v="30"/>
          </reference>
          <reference field="10" count="1" selected="0">
            <x v="2"/>
          </reference>
        </references>
      </pivotArea>
    </format>
    <format dxfId="1080">
      <pivotArea collapsedLevelsAreSubtotals="1" fieldPosition="0">
        <references count="5">
          <reference field="0" count="1" selected="0">
            <x v="5"/>
          </reference>
          <reference field="2" count="1" selected="0">
            <x v="19"/>
          </reference>
          <reference field="6" count="1" selected="0">
            <x v="30"/>
          </reference>
          <reference field="8" count="1">
            <x v="989"/>
          </reference>
          <reference field="10" count="1" selected="0">
            <x v="2"/>
          </reference>
        </references>
      </pivotArea>
    </format>
    <format dxfId="1079">
      <pivotArea collapsedLevelsAreSubtotals="1" fieldPosition="0">
        <references count="6">
          <reference field="0" count="1" selected="0">
            <x v="5"/>
          </reference>
          <reference field="2" count="1" selected="0">
            <x v="19"/>
          </reference>
          <reference field="3" count="1">
            <x v="3876"/>
          </reference>
          <reference field="6" count="1" selected="0">
            <x v="30"/>
          </reference>
          <reference field="8" count="1" selected="0">
            <x v="989"/>
          </reference>
          <reference field="10" count="1" selected="0">
            <x v="2"/>
          </reference>
        </references>
      </pivotArea>
    </format>
    <format dxfId="1078">
      <pivotArea collapsedLevelsAreSubtotals="1" fieldPosition="0">
        <references count="3">
          <reference field="0" count="1">
            <x v="6"/>
          </reference>
          <reference field="6" count="1" selected="0">
            <x v="30"/>
          </reference>
          <reference field="10" count="1" selected="0">
            <x v="2"/>
          </reference>
        </references>
      </pivotArea>
    </format>
    <format dxfId="1077">
      <pivotArea collapsedLevelsAreSubtotals="1" fieldPosition="0">
        <references count="4">
          <reference field="0" count="1" selected="0">
            <x v="6"/>
          </reference>
          <reference field="2" count="1">
            <x v="19"/>
          </reference>
          <reference field="6" count="1" selected="0">
            <x v="30"/>
          </reference>
          <reference field="10" count="1" selected="0">
            <x v="2"/>
          </reference>
        </references>
      </pivotArea>
    </format>
    <format dxfId="1076">
      <pivotArea collapsedLevelsAreSubtotals="1" fieldPosition="0">
        <references count="5">
          <reference field="0" count="1" selected="0">
            <x v="6"/>
          </reference>
          <reference field="2" count="1" selected="0">
            <x v="19"/>
          </reference>
          <reference field="6" count="1" selected="0">
            <x v="30"/>
          </reference>
          <reference field="8" count="1">
            <x v="989"/>
          </reference>
          <reference field="10" count="1" selected="0">
            <x v="2"/>
          </reference>
        </references>
      </pivotArea>
    </format>
    <format dxfId="1075">
      <pivotArea collapsedLevelsAreSubtotals="1" fieldPosition="0">
        <references count="6">
          <reference field="0" count="1" selected="0">
            <x v="6"/>
          </reference>
          <reference field="2" count="1" selected="0">
            <x v="19"/>
          </reference>
          <reference field="3" count="1">
            <x v="3877"/>
          </reference>
          <reference field="6" count="1" selected="0">
            <x v="30"/>
          </reference>
          <reference field="8" count="1" selected="0">
            <x v="989"/>
          </reference>
          <reference field="10" count="1" selected="0">
            <x v="2"/>
          </reference>
        </references>
      </pivotArea>
    </format>
    <format dxfId="1074">
      <pivotArea collapsedLevelsAreSubtotals="1" fieldPosition="0">
        <references count="5">
          <reference field="0" count="1" selected="0">
            <x v="6"/>
          </reference>
          <reference field="2" count="1" selected="0">
            <x v="19"/>
          </reference>
          <reference field="6" count="1" selected="0">
            <x v="30"/>
          </reference>
          <reference field="8" count="1">
            <x v="990"/>
          </reference>
          <reference field="10" count="1" selected="0">
            <x v="2"/>
          </reference>
        </references>
      </pivotArea>
    </format>
    <format dxfId="1073">
      <pivotArea collapsedLevelsAreSubtotals="1" fieldPosition="0">
        <references count="6">
          <reference field="0" count="1" selected="0">
            <x v="6"/>
          </reference>
          <reference field="2" count="1" selected="0">
            <x v="19"/>
          </reference>
          <reference field="3" count="1">
            <x v="3878"/>
          </reference>
          <reference field="6" count="1" selected="0">
            <x v="30"/>
          </reference>
          <reference field="8" count="1" selected="0">
            <x v="990"/>
          </reference>
          <reference field="10" count="1" selected="0">
            <x v="2"/>
          </reference>
        </references>
      </pivotArea>
    </format>
    <format dxfId="1072">
      <pivotArea collapsedLevelsAreSubtotals="1" fieldPosition="0">
        <references count="3">
          <reference field="0" count="1">
            <x v="7"/>
          </reference>
          <reference field="6" count="1" selected="0">
            <x v="30"/>
          </reference>
          <reference field="10" count="1" selected="0">
            <x v="2"/>
          </reference>
        </references>
      </pivotArea>
    </format>
    <format dxfId="1071">
      <pivotArea collapsedLevelsAreSubtotals="1" fieldPosition="0">
        <references count="4">
          <reference field="0" count="1" selected="0">
            <x v="7"/>
          </reference>
          <reference field="2" count="1">
            <x v="19"/>
          </reference>
          <reference field="6" count="1" selected="0">
            <x v="30"/>
          </reference>
          <reference field="10" count="1" selected="0">
            <x v="2"/>
          </reference>
        </references>
      </pivotArea>
    </format>
    <format dxfId="1070">
      <pivotArea collapsedLevelsAreSubtotals="1" fieldPosition="0">
        <references count="5">
          <reference field="0" count="1" selected="0">
            <x v="7"/>
          </reference>
          <reference field="2" count="1" selected="0">
            <x v="19"/>
          </reference>
          <reference field="6" count="1" selected="0">
            <x v="30"/>
          </reference>
          <reference field="8" count="1">
            <x v="455"/>
          </reference>
          <reference field="10" count="1" selected="0">
            <x v="2"/>
          </reference>
        </references>
      </pivotArea>
    </format>
    <format dxfId="1069">
      <pivotArea collapsedLevelsAreSubtotals="1" fieldPosition="0">
        <references count="6">
          <reference field="0" count="1" selected="0">
            <x v="7"/>
          </reference>
          <reference field="2" count="1" selected="0">
            <x v="19"/>
          </reference>
          <reference field="3" count="1">
            <x v="708"/>
          </reference>
          <reference field="6" count="1" selected="0">
            <x v="30"/>
          </reference>
          <reference field="8" count="1" selected="0">
            <x v="455"/>
          </reference>
          <reference field="10" count="1" selected="0">
            <x v="2"/>
          </reference>
        </references>
      </pivotArea>
    </format>
    <format dxfId="1068">
      <pivotArea collapsedLevelsAreSubtotals="1" fieldPosition="0">
        <references count="5">
          <reference field="0" count="1" selected="0">
            <x v="7"/>
          </reference>
          <reference field="2" count="1" selected="0">
            <x v="19"/>
          </reference>
          <reference field="6" count="1" selected="0">
            <x v="30"/>
          </reference>
          <reference field="8" count="1">
            <x v="479"/>
          </reference>
          <reference field="10" count="1" selected="0">
            <x v="2"/>
          </reference>
        </references>
      </pivotArea>
    </format>
    <format dxfId="1067">
      <pivotArea collapsedLevelsAreSubtotals="1" fieldPosition="0">
        <references count="6">
          <reference field="0" count="1" selected="0">
            <x v="7"/>
          </reference>
          <reference field="2" count="1" selected="0">
            <x v="19"/>
          </reference>
          <reference field="3" count="1">
            <x v="671"/>
          </reference>
          <reference field="6" count="1" selected="0">
            <x v="30"/>
          </reference>
          <reference field="8" count="1" selected="0">
            <x v="479"/>
          </reference>
          <reference field="10" count="1" selected="0">
            <x v="2"/>
          </reference>
        </references>
      </pivotArea>
    </format>
    <format dxfId="1066">
      <pivotArea collapsedLevelsAreSubtotals="1" fieldPosition="0">
        <references count="5">
          <reference field="0" count="1" selected="0">
            <x v="7"/>
          </reference>
          <reference field="2" count="1" selected="0">
            <x v="19"/>
          </reference>
          <reference field="6" count="1" selected="0">
            <x v="30"/>
          </reference>
          <reference field="8" count="1">
            <x v="818"/>
          </reference>
          <reference field="10" count="1" selected="0">
            <x v="2"/>
          </reference>
        </references>
      </pivotArea>
    </format>
    <format dxfId="1065">
      <pivotArea collapsedLevelsAreSubtotals="1" fieldPosition="0">
        <references count="6">
          <reference field="0" count="1" selected="0">
            <x v="7"/>
          </reference>
          <reference field="2" count="1" selected="0">
            <x v="19"/>
          </reference>
          <reference field="3" count="2">
            <x v="710"/>
            <x v="2550"/>
          </reference>
          <reference field="6" count="1" selected="0">
            <x v="30"/>
          </reference>
          <reference field="8" count="1" selected="0">
            <x v="818"/>
          </reference>
          <reference field="10" count="1" selected="0">
            <x v="2"/>
          </reference>
        </references>
      </pivotArea>
    </format>
    <format dxfId="1064">
      <pivotArea collapsedLevelsAreSubtotals="1" fieldPosition="0">
        <references count="5">
          <reference field="0" count="1" selected="0">
            <x v="7"/>
          </reference>
          <reference field="2" count="1" selected="0">
            <x v="19"/>
          </reference>
          <reference field="6" count="1" selected="0">
            <x v="30"/>
          </reference>
          <reference field="8" count="1">
            <x v="946"/>
          </reference>
          <reference field="10" count="1" selected="0">
            <x v="2"/>
          </reference>
        </references>
      </pivotArea>
    </format>
    <format dxfId="1063">
      <pivotArea collapsedLevelsAreSubtotals="1" fieldPosition="0">
        <references count="6">
          <reference field="0" count="1" selected="0">
            <x v="7"/>
          </reference>
          <reference field="2" count="1" selected="0">
            <x v="19"/>
          </reference>
          <reference field="3" count="1">
            <x v="3824"/>
          </reference>
          <reference field="6" count="1" selected="0">
            <x v="30"/>
          </reference>
          <reference field="8" count="1" selected="0">
            <x v="946"/>
          </reference>
          <reference field="10" count="1" selected="0">
            <x v="2"/>
          </reference>
        </references>
      </pivotArea>
    </format>
    <format dxfId="1062">
      <pivotArea collapsedLevelsAreSubtotals="1" fieldPosition="0">
        <references count="5">
          <reference field="0" count="1" selected="0">
            <x v="7"/>
          </reference>
          <reference field="2" count="1" selected="0">
            <x v="19"/>
          </reference>
          <reference field="6" count="1" selected="0">
            <x v="30"/>
          </reference>
          <reference field="8" count="1">
            <x v="976"/>
          </reference>
          <reference field="10" count="1" selected="0">
            <x v="2"/>
          </reference>
        </references>
      </pivotArea>
    </format>
    <format dxfId="1061">
      <pivotArea collapsedLevelsAreSubtotals="1" fieldPosition="0">
        <references count="6">
          <reference field="0" count="1" selected="0">
            <x v="7"/>
          </reference>
          <reference field="2" count="1" selected="0">
            <x v="19"/>
          </reference>
          <reference field="3" count="1">
            <x v="707"/>
          </reference>
          <reference field="6" count="1" selected="0">
            <x v="30"/>
          </reference>
          <reference field="8" count="1" selected="0">
            <x v="976"/>
          </reference>
          <reference field="10" count="1" selected="0">
            <x v="2"/>
          </reference>
        </references>
      </pivotArea>
    </format>
    <format dxfId="1060">
      <pivotArea collapsedLevelsAreSubtotals="1" fieldPosition="0">
        <references count="5">
          <reference field="0" count="1" selected="0">
            <x v="7"/>
          </reference>
          <reference field="2" count="1" selected="0">
            <x v="19"/>
          </reference>
          <reference field="6" count="1" selected="0">
            <x v="30"/>
          </reference>
          <reference field="8" count="1">
            <x v="990"/>
          </reference>
          <reference field="10" count="1" selected="0">
            <x v="2"/>
          </reference>
        </references>
      </pivotArea>
    </format>
    <format dxfId="1059">
      <pivotArea collapsedLevelsAreSubtotals="1" fieldPosition="0">
        <references count="6">
          <reference field="0" count="1" selected="0">
            <x v="7"/>
          </reference>
          <reference field="2" count="1" selected="0">
            <x v="19"/>
          </reference>
          <reference field="3" count="1">
            <x v="3879"/>
          </reference>
          <reference field="6" count="1" selected="0">
            <x v="30"/>
          </reference>
          <reference field="8" count="1" selected="0">
            <x v="990"/>
          </reference>
          <reference field="10" count="1" selected="0">
            <x v="2"/>
          </reference>
        </references>
      </pivotArea>
    </format>
    <format dxfId="1058">
      <pivotArea collapsedLevelsAreSubtotals="1" fieldPosition="0">
        <references count="3">
          <reference field="0" count="1">
            <x v="8"/>
          </reference>
          <reference field="6" count="1" selected="0">
            <x v="30"/>
          </reference>
          <reference field="10" count="1" selected="0">
            <x v="2"/>
          </reference>
        </references>
      </pivotArea>
    </format>
    <format dxfId="1057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30"/>
          </reference>
          <reference field="10" count="1" selected="0">
            <x v="2"/>
          </reference>
        </references>
      </pivotArea>
    </format>
    <format dxfId="1056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30"/>
          </reference>
          <reference field="8" count="1">
            <x v="809"/>
          </reference>
          <reference field="10" count="1" selected="0">
            <x v="2"/>
          </reference>
        </references>
      </pivotArea>
    </format>
    <format dxfId="1055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11"/>
          </reference>
          <reference field="6" count="1" selected="0">
            <x v="30"/>
          </reference>
          <reference field="8" count="1" selected="0">
            <x v="809"/>
          </reference>
          <reference field="10" count="1" selected="0">
            <x v="2"/>
          </reference>
        </references>
      </pivotArea>
    </format>
    <format dxfId="1054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30"/>
          </reference>
          <reference field="8" count="1">
            <x v="833"/>
          </reference>
          <reference field="10" count="1" selected="0">
            <x v="2"/>
          </reference>
        </references>
      </pivotArea>
    </format>
    <format dxfId="1053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666"/>
          </reference>
          <reference field="6" count="1" selected="0">
            <x v="30"/>
          </reference>
          <reference field="8" count="1" selected="0">
            <x v="833"/>
          </reference>
          <reference field="10" count="1" selected="0">
            <x v="2"/>
          </reference>
        </references>
      </pivotArea>
    </format>
    <format dxfId="1052">
      <pivotArea collapsedLevelsAreSubtotals="1" fieldPosition="0">
        <references count="3">
          <reference field="0" count="1">
            <x v="9"/>
          </reference>
          <reference field="6" count="1" selected="0">
            <x v="30"/>
          </reference>
          <reference field="10" count="1" selected="0">
            <x v="2"/>
          </reference>
        </references>
      </pivotArea>
    </format>
    <format dxfId="1051">
      <pivotArea collapsedLevelsAreSubtotals="1" fieldPosition="0">
        <references count="4">
          <reference field="0" count="1" selected="0">
            <x v="9"/>
          </reference>
          <reference field="2" count="1">
            <x v="19"/>
          </reference>
          <reference field="6" count="1" selected="0">
            <x v="30"/>
          </reference>
          <reference field="10" count="1" selected="0">
            <x v="2"/>
          </reference>
        </references>
      </pivotArea>
    </format>
    <format dxfId="1050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30"/>
          </reference>
          <reference field="8" count="1">
            <x v="186"/>
          </reference>
          <reference field="10" count="1" selected="0">
            <x v="2"/>
          </reference>
        </references>
      </pivotArea>
    </format>
    <format dxfId="1049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3064"/>
          </reference>
          <reference field="6" count="1" selected="0">
            <x v="30"/>
          </reference>
          <reference field="8" count="1" selected="0">
            <x v="186"/>
          </reference>
          <reference field="10" count="1" selected="0">
            <x v="2"/>
          </reference>
        </references>
      </pivotArea>
    </format>
    <format dxfId="1048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30"/>
          </reference>
          <reference field="8" count="1">
            <x v="213"/>
          </reference>
          <reference field="10" count="1" selected="0">
            <x v="2"/>
          </reference>
        </references>
      </pivotArea>
    </format>
    <format dxfId="1047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651"/>
          </reference>
          <reference field="6" count="1" selected="0">
            <x v="30"/>
          </reference>
          <reference field="8" count="1" selected="0">
            <x v="213"/>
          </reference>
          <reference field="10" count="1" selected="0">
            <x v="2"/>
          </reference>
        </references>
      </pivotArea>
    </format>
    <format dxfId="1046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30"/>
          </reference>
          <reference field="8" count="1">
            <x v="216"/>
          </reference>
          <reference field="10" count="1" selected="0">
            <x v="2"/>
          </reference>
        </references>
      </pivotArea>
    </format>
    <format dxfId="1045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664"/>
          </reference>
          <reference field="6" count="1" selected="0">
            <x v="30"/>
          </reference>
          <reference field="8" count="1" selected="0">
            <x v="216"/>
          </reference>
          <reference field="10" count="1" selected="0">
            <x v="2"/>
          </reference>
        </references>
      </pivotArea>
    </format>
    <format dxfId="1044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30"/>
          </reference>
          <reference field="8" count="1">
            <x v="483"/>
          </reference>
          <reference field="10" count="1" selected="0">
            <x v="2"/>
          </reference>
        </references>
      </pivotArea>
    </format>
    <format dxfId="1043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469"/>
          </reference>
          <reference field="6" count="1" selected="0">
            <x v="30"/>
          </reference>
          <reference field="8" count="1" selected="0">
            <x v="483"/>
          </reference>
          <reference field="10" count="1" selected="0">
            <x v="2"/>
          </reference>
        </references>
      </pivotArea>
    </format>
    <format dxfId="1042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30"/>
          </reference>
          <reference field="8" count="1">
            <x v="631"/>
          </reference>
          <reference field="10" count="1" selected="0">
            <x v="2"/>
          </reference>
        </references>
      </pivotArea>
    </format>
    <format dxfId="1041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621"/>
          </reference>
          <reference field="6" count="1" selected="0">
            <x v="30"/>
          </reference>
          <reference field="8" count="1" selected="0">
            <x v="631"/>
          </reference>
          <reference field="10" count="1" selected="0">
            <x v="2"/>
          </reference>
        </references>
      </pivotArea>
    </format>
    <format dxfId="1040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30"/>
          </reference>
          <reference field="8" count="1">
            <x v="921"/>
          </reference>
          <reference field="10" count="1" selected="0">
            <x v="2"/>
          </reference>
        </references>
      </pivotArea>
    </format>
    <format dxfId="1039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473"/>
          </reference>
          <reference field="6" count="1" selected="0">
            <x v="30"/>
          </reference>
          <reference field="8" count="1" selected="0">
            <x v="921"/>
          </reference>
          <reference field="10" count="1" selected="0">
            <x v="2"/>
          </reference>
        </references>
      </pivotArea>
    </format>
    <format dxfId="1038">
      <pivotArea collapsedLevelsAreSubtotals="1" fieldPosition="0">
        <references count="2">
          <reference field="6" count="1">
            <x v="31"/>
          </reference>
          <reference field="10" count="1" selected="0">
            <x v="2"/>
          </reference>
        </references>
      </pivotArea>
    </format>
    <format dxfId="1037">
      <pivotArea collapsedLevelsAreSubtotals="1" fieldPosition="0">
        <references count="3">
          <reference field="0" count="1">
            <x v="10"/>
          </reference>
          <reference field="6" count="1" selected="0">
            <x v="31"/>
          </reference>
          <reference field="10" count="1" selected="0">
            <x v="2"/>
          </reference>
        </references>
      </pivotArea>
    </format>
    <format dxfId="1036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31"/>
          </reference>
          <reference field="10" count="1" selected="0">
            <x v="2"/>
          </reference>
        </references>
      </pivotArea>
    </format>
    <format dxfId="1035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31"/>
          </reference>
          <reference field="8" count="1">
            <x v="794"/>
          </reference>
          <reference field="10" count="1" selected="0">
            <x v="2"/>
          </reference>
        </references>
      </pivotArea>
    </format>
    <format dxfId="1034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477"/>
          </reference>
          <reference field="6" count="1" selected="0">
            <x v="31"/>
          </reference>
          <reference field="8" count="1" selected="0">
            <x v="794"/>
          </reference>
          <reference field="10" count="1" selected="0">
            <x v="2"/>
          </reference>
        </references>
      </pivotArea>
    </format>
    <format dxfId="1033">
      <pivotArea collapsedLevelsAreSubtotals="1" fieldPosition="0">
        <references count="2">
          <reference field="6" count="1">
            <x v="40"/>
          </reference>
          <reference field="10" count="1" selected="0">
            <x v="2"/>
          </reference>
        </references>
      </pivotArea>
    </format>
    <format dxfId="1032">
      <pivotArea collapsedLevelsAreSubtotals="1" fieldPosition="0">
        <references count="3">
          <reference field="0" count="1">
            <x v="8"/>
          </reference>
          <reference field="6" count="1" selected="0">
            <x v="40"/>
          </reference>
          <reference field="10" count="1" selected="0">
            <x v="2"/>
          </reference>
        </references>
      </pivotArea>
    </format>
    <format dxfId="1031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40"/>
          </reference>
          <reference field="10" count="1" selected="0">
            <x v="2"/>
          </reference>
        </references>
      </pivotArea>
    </format>
    <format dxfId="1030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40"/>
          </reference>
          <reference field="8" count="1">
            <x v="226"/>
          </reference>
          <reference field="10" count="1" selected="0">
            <x v="2"/>
          </reference>
        </references>
      </pivotArea>
    </format>
    <format dxfId="1029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657"/>
          </reference>
          <reference field="6" count="1" selected="0">
            <x v="40"/>
          </reference>
          <reference field="8" count="1" selected="0">
            <x v="226"/>
          </reference>
          <reference field="10" count="1" selected="0">
            <x v="2"/>
          </reference>
        </references>
      </pivotArea>
    </format>
    <format dxfId="1028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40"/>
          </reference>
          <reference field="8" count="1">
            <x v="797"/>
          </reference>
          <reference field="10" count="1" selected="0">
            <x v="2"/>
          </reference>
        </references>
      </pivotArea>
    </format>
    <format dxfId="1027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10"/>
          </reference>
          <reference field="6" count="1" selected="0">
            <x v="40"/>
          </reference>
          <reference field="8" count="1" selected="0">
            <x v="797"/>
          </reference>
          <reference field="10" count="1" selected="0">
            <x v="2"/>
          </reference>
        </references>
      </pivotArea>
    </format>
    <format dxfId="1026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40"/>
          </reference>
          <reference field="8" count="1">
            <x v="876"/>
          </reference>
          <reference field="10" count="1" selected="0">
            <x v="2"/>
          </reference>
        </references>
      </pivotArea>
    </format>
    <format dxfId="1025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10"/>
          </reference>
          <reference field="6" count="1" selected="0">
            <x v="40"/>
          </reference>
          <reference field="8" count="1" selected="0">
            <x v="876"/>
          </reference>
          <reference field="10" count="1" selected="0">
            <x v="2"/>
          </reference>
        </references>
      </pivotArea>
    </format>
    <format dxfId="1024">
      <pivotArea collapsedLevelsAreSubtotals="1" fieldPosition="0">
        <references count="3">
          <reference field="0" count="1">
            <x v="10"/>
          </reference>
          <reference field="6" count="1" selected="0">
            <x v="40"/>
          </reference>
          <reference field="10" count="1" selected="0">
            <x v="2"/>
          </reference>
        </references>
      </pivotArea>
    </format>
    <format dxfId="1023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40"/>
          </reference>
          <reference field="10" count="1" selected="0">
            <x v="2"/>
          </reference>
        </references>
      </pivotArea>
    </format>
    <format dxfId="1022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40"/>
          </reference>
          <reference field="8" count="1">
            <x v="933"/>
          </reference>
          <reference field="10" count="1" selected="0">
            <x v="2"/>
          </reference>
        </references>
      </pivotArea>
    </format>
    <format dxfId="1021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534"/>
          </reference>
          <reference field="6" count="1" selected="0">
            <x v="40"/>
          </reference>
          <reference field="8" count="1" selected="0">
            <x v="933"/>
          </reference>
          <reference field="10" count="1" selected="0">
            <x v="2"/>
          </reference>
        </references>
      </pivotArea>
    </format>
    <format dxfId="1020">
      <pivotArea collapsedLevelsAreSubtotals="1" fieldPosition="0">
        <references count="2">
          <reference field="6" count="1">
            <x v="41"/>
          </reference>
          <reference field="10" count="1" selected="0">
            <x v="2"/>
          </reference>
        </references>
      </pivotArea>
    </format>
    <format dxfId="1019">
      <pivotArea collapsedLevelsAreSubtotals="1" fieldPosition="0">
        <references count="3">
          <reference field="0" count="1">
            <x v="0"/>
          </reference>
          <reference field="6" count="1" selected="0">
            <x v="41"/>
          </reference>
          <reference field="10" count="1" selected="0">
            <x v="2"/>
          </reference>
        </references>
      </pivotArea>
    </format>
    <format dxfId="1018">
      <pivotArea collapsedLevelsAreSubtotals="1" fieldPosition="0">
        <references count="4">
          <reference field="0" count="1" selected="0">
            <x v="0"/>
          </reference>
          <reference field="2" count="1">
            <x v="10"/>
          </reference>
          <reference field="6" count="1" selected="0">
            <x v="41"/>
          </reference>
          <reference field="10" count="1" selected="0">
            <x v="2"/>
          </reference>
        </references>
      </pivotArea>
    </format>
    <format dxfId="1017">
      <pivotArea collapsedLevelsAreSubtotals="1" fieldPosition="0">
        <references count="5">
          <reference field="0" count="1" selected="0">
            <x v="0"/>
          </reference>
          <reference field="2" count="1" selected="0">
            <x v="10"/>
          </reference>
          <reference field="6" count="1" selected="0">
            <x v="41"/>
          </reference>
          <reference field="8" count="1">
            <x v="471"/>
          </reference>
          <reference field="10" count="1" selected="0">
            <x v="2"/>
          </reference>
        </references>
      </pivotArea>
    </format>
    <format dxfId="1016">
      <pivotArea collapsedLevelsAreSubtotals="1" fieldPosition="0">
        <references count="6">
          <reference field="0" count="1" selected="0">
            <x v="0"/>
          </reference>
          <reference field="2" count="1" selected="0">
            <x v="10"/>
          </reference>
          <reference field="3" count="1">
            <x v="2739"/>
          </reference>
          <reference field="6" count="1" selected="0">
            <x v="41"/>
          </reference>
          <reference field="8" count="1" selected="0">
            <x v="471"/>
          </reference>
          <reference field="10" count="1" selected="0">
            <x v="2"/>
          </reference>
        </references>
      </pivotArea>
    </format>
    <format dxfId="1015">
      <pivotArea collapsedLevelsAreSubtotals="1" fieldPosition="0">
        <references count="5">
          <reference field="0" count="1" selected="0">
            <x v="0"/>
          </reference>
          <reference field="2" count="1" selected="0">
            <x v="10"/>
          </reference>
          <reference field="6" count="1" selected="0">
            <x v="41"/>
          </reference>
          <reference field="8" count="1">
            <x v="545"/>
          </reference>
          <reference field="10" count="1" selected="0">
            <x v="2"/>
          </reference>
        </references>
      </pivotArea>
    </format>
    <format dxfId="1014">
      <pivotArea collapsedLevelsAreSubtotals="1" fieldPosition="0">
        <references count="6">
          <reference field="0" count="1" selected="0">
            <x v="0"/>
          </reference>
          <reference field="2" count="1" selected="0">
            <x v="10"/>
          </reference>
          <reference field="3" count="1">
            <x v="481"/>
          </reference>
          <reference field="6" count="1" selected="0">
            <x v="41"/>
          </reference>
          <reference field="8" count="1" selected="0">
            <x v="545"/>
          </reference>
          <reference field="10" count="1" selected="0">
            <x v="2"/>
          </reference>
        </references>
      </pivotArea>
    </format>
    <format dxfId="1013">
      <pivotArea collapsedLevelsAreSubtotals="1" fieldPosition="0">
        <references count="5">
          <reference field="0" count="1" selected="0">
            <x v="0"/>
          </reference>
          <reference field="2" count="1" selected="0">
            <x v="10"/>
          </reference>
          <reference field="6" count="1" selected="0">
            <x v="41"/>
          </reference>
          <reference field="8" count="1">
            <x v="882"/>
          </reference>
          <reference field="10" count="1" selected="0">
            <x v="2"/>
          </reference>
        </references>
      </pivotArea>
    </format>
    <format dxfId="1012">
      <pivotArea collapsedLevelsAreSubtotals="1" fieldPosition="0">
        <references count="6">
          <reference field="0" count="1" selected="0">
            <x v="0"/>
          </reference>
          <reference field="2" count="1" selected="0">
            <x v="10"/>
          </reference>
          <reference field="3" count="1">
            <x v="600"/>
          </reference>
          <reference field="6" count="1" selected="0">
            <x v="41"/>
          </reference>
          <reference field="8" count="1" selected="0">
            <x v="882"/>
          </reference>
          <reference field="10" count="1" selected="0">
            <x v="2"/>
          </reference>
        </references>
      </pivotArea>
    </format>
    <format dxfId="1011">
      <pivotArea collapsedLevelsAreSubtotals="1" fieldPosition="0">
        <references count="5">
          <reference field="0" count="1" selected="0">
            <x v="0"/>
          </reference>
          <reference field="2" count="1" selected="0">
            <x v="10"/>
          </reference>
          <reference field="6" count="1" selected="0">
            <x v="41"/>
          </reference>
          <reference field="8" count="1">
            <x v="897"/>
          </reference>
          <reference field="10" count="1" selected="0">
            <x v="2"/>
          </reference>
        </references>
      </pivotArea>
    </format>
    <format dxfId="1010">
      <pivotArea collapsedLevelsAreSubtotals="1" fieldPosition="0">
        <references count="6">
          <reference field="0" count="1" selected="0">
            <x v="0"/>
          </reference>
          <reference field="2" count="1" selected="0">
            <x v="10"/>
          </reference>
          <reference field="3" count="1">
            <x v="536"/>
          </reference>
          <reference field="6" count="1" selected="0">
            <x v="41"/>
          </reference>
          <reference field="8" count="1" selected="0">
            <x v="897"/>
          </reference>
          <reference field="10" count="1" selected="0">
            <x v="2"/>
          </reference>
        </references>
      </pivotArea>
    </format>
    <format dxfId="1009">
      <pivotArea collapsedLevelsAreSubtotals="1" fieldPosition="0">
        <references count="5">
          <reference field="0" count="1" selected="0">
            <x v="0"/>
          </reference>
          <reference field="2" count="1" selected="0">
            <x v="10"/>
          </reference>
          <reference field="6" count="1" selected="0">
            <x v="41"/>
          </reference>
          <reference field="8" count="1">
            <x v="918"/>
          </reference>
          <reference field="10" count="1" selected="0">
            <x v="2"/>
          </reference>
        </references>
      </pivotArea>
    </format>
    <format dxfId="1008">
      <pivotArea collapsedLevelsAreSubtotals="1" fieldPosition="0">
        <references count="6">
          <reference field="0" count="1" selected="0">
            <x v="0"/>
          </reference>
          <reference field="2" count="1" selected="0">
            <x v="10"/>
          </reference>
          <reference field="3" count="1">
            <x v="539"/>
          </reference>
          <reference field="6" count="1" selected="0">
            <x v="41"/>
          </reference>
          <reference field="8" count="1" selected="0">
            <x v="918"/>
          </reference>
          <reference field="10" count="1" selected="0">
            <x v="2"/>
          </reference>
        </references>
      </pivotArea>
    </format>
    <format dxfId="1007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41"/>
          </reference>
          <reference field="10" count="1" selected="0">
            <x v="2"/>
          </reference>
        </references>
      </pivotArea>
    </format>
    <format dxfId="1006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1"/>
          </reference>
          <reference field="8" count="1">
            <x v="537"/>
          </reference>
          <reference field="10" count="1" selected="0">
            <x v="2"/>
          </reference>
        </references>
      </pivotArea>
    </format>
    <format dxfId="1005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468"/>
          </reference>
          <reference field="6" count="1" selected="0">
            <x v="41"/>
          </reference>
          <reference field="8" count="1" selected="0">
            <x v="537"/>
          </reference>
          <reference field="10" count="1" selected="0">
            <x v="2"/>
          </reference>
        </references>
      </pivotArea>
    </format>
    <format dxfId="1004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1"/>
          </reference>
          <reference field="8" count="1">
            <x v="897"/>
          </reference>
          <reference field="10" count="1" selected="0">
            <x v="2"/>
          </reference>
        </references>
      </pivotArea>
    </format>
    <format dxfId="1003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536"/>
          </reference>
          <reference field="6" count="1" selected="0">
            <x v="41"/>
          </reference>
          <reference field="8" count="1" selected="0">
            <x v="897"/>
          </reference>
          <reference field="10" count="1" selected="0">
            <x v="2"/>
          </reference>
        </references>
      </pivotArea>
    </format>
    <format dxfId="1002">
      <pivotArea collapsedLevelsAreSubtotals="1" fieldPosition="0">
        <references count="4">
          <reference field="0" count="1" selected="0">
            <x v="0"/>
          </reference>
          <reference field="2" count="1">
            <x v="61"/>
          </reference>
          <reference field="6" count="1" selected="0">
            <x v="41"/>
          </reference>
          <reference field="10" count="1" selected="0">
            <x v="2"/>
          </reference>
        </references>
      </pivotArea>
    </format>
    <format dxfId="1001">
      <pivotArea collapsedLevelsAreSubtotals="1" fieldPosition="0">
        <references count="5">
          <reference field="0" count="1" selected="0">
            <x v="0"/>
          </reference>
          <reference field="2" count="1" selected="0">
            <x v="61"/>
          </reference>
          <reference field="6" count="1" selected="0">
            <x v="41"/>
          </reference>
          <reference field="8" count="1">
            <x v="440"/>
          </reference>
          <reference field="10" count="1" selected="0">
            <x v="2"/>
          </reference>
        </references>
      </pivotArea>
    </format>
    <format dxfId="1000">
      <pivotArea collapsedLevelsAreSubtotals="1" fieldPosition="0">
        <references count="6">
          <reference field="0" count="1" selected="0">
            <x v="0"/>
          </reference>
          <reference field="2" count="1" selected="0">
            <x v="61"/>
          </reference>
          <reference field="3" count="1">
            <x v="1600"/>
          </reference>
          <reference field="6" count="1" selected="0">
            <x v="41"/>
          </reference>
          <reference field="8" count="1" selected="0">
            <x v="440"/>
          </reference>
          <reference field="10" count="1" selected="0">
            <x v="2"/>
          </reference>
        </references>
      </pivotArea>
    </format>
    <format dxfId="999">
      <pivotArea collapsedLevelsAreSubtotals="1" fieldPosition="0">
        <references count="5">
          <reference field="0" count="1" selected="0">
            <x v="0"/>
          </reference>
          <reference field="2" count="1" selected="0">
            <x v="61"/>
          </reference>
          <reference field="6" count="1" selected="0">
            <x v="41"/>
          </reference>
          <reference field="8" count="1">
            <x v="537"/>
          </reference>
          <reference field="10" count="1" selected="0">
            <x v="2"/>
          </reference>
        </references>
      </pivotArea>
    </format>
    <format dxfId="998">
      <pivotArea collapsedLevelsAreSubtotals="1" fieldPosition="0">
        <references count="6">
          <reference field="0" count="1" selected="0">
            <x v="0"/>
          </reference>
          <reference field="2" count="1" selected="0">
            <x v="61"/>
          </reference>
          <reference field="3" count="1">
            <x v="70"/>
          </reference>
          <reference field="6" count="1" selected="0">
            <x v="41"/>
          </reference>
          <reference field="8" count="1" selected="0">
            <x v="537"/>
          </reference>
          <reference field="10" count="1" selected="0">
            <x v="2"/>
          </reference>
        </references>
      </pivotArea>
    </format>
    <format dxfId="997">
      <pivotArea collapsedLevelsAreSubtotals="1" fieldPosition="0">
        <references count="5">
          <reference field="0" count="1" selected="0">
            <x v="0"/>
          </reference>
          <reference field="2" count="1" selected="0">
            <x v="61"/>
          </reference>
          <reference field="6" count="1" selected="0">
            <x v="41"/>
          </reference>
          <reference field="8" count="1">
            <x v="779"/>
          </reference>
          <reference field="10" count="1" selected="0">
            <x v="2"/>
          </reference>
        </references>
      </pivotArea>
    </format>
    <format dxfId="996">
      <pivotArea collapsedLevelsAreSubtotals="1" fieldPosition="0">
        <references count="6">
          <reference field="0" count="1" selected="0">
            <x v="0"/>
          </reference>
          <reference field="2" count="1" selected="0">
            <x v="61"/>
          </reference>
          <reference field="3" count="1">
            <x v="2194"/>
          </reference>
          <reference field="6" count="1" selected="0">
            <x v="41"/>
          </reference>
          <reference field="8" count="1" selected="0">
            <x v="779"/>
          </reference>
          <reference field="10" count="1" selected="0">
            <x v="2"/>
          </reference>
        </references>
      </pivotArea>
    </format>
    <format dxfId="995">
      <pivotArea collapsedLevelsAreSubtotals="1" fieldPosition="0">
        <references count="5">
          <reference field="0" count="1" selected="0">
            <x v="0"/>
          </reference>
          <reference field="2" count="1" selected="0">
            <x v="61"/>
          </reference>
          <reference field="6" count="1" selected="0">
            <x v="41"/>
          </reference>
          <reference field="8" count="1">
            <x v="883"/>
          </reference>
          <reference field="10" count="1" selected="0">
            <x v="2"/>
          </reference>
        </references>
      </pivotArea>
    </format>
    <format dxfId="994">
      <pivotArea collapsedLevelsAreSubtotals="1" fieldPosition="0">
        <references count="6">
          <reference field="0" count="1" selected="0">
            <x v="0"/>
          </reference>
          <reference field="2" count="1" selected="0">
            <x v="61"/>
          </reference>
          <reference field="3" count="1">
            <x v="1528"/>
          </reference>
          <reference field="6" count="1" selected="0">
            <x v="41"/>
          </reference>
          <reference field="8" count="1" selected="0">
            <x v="883"/>
          </reference>
          <reference field="10" count="1" selected="0">
            <x v="2"/>
          </reference>
        </references>
      </pivotArea>
    </format>
    <format dxfId="993">
      <pivotArea collapsedLevelsAreSubtotals="1" fieldPosition="0">
        <references count="5">
          <reference field="0" count="1" selected="0">
            <x v="0"/>
          </reference>
          <reference field="2" count="1" selected="0">
            <x v="61"/>
          </reference>
          <reference field="6" count="1" selected="0">
            <x v="41"/>
          </reference>
          <reference field="8" count="1">
            <x v="884"/>
          </reference>
          <reference field="10" count="1" selected="0">
            <x v="2"/>
          </reference>
        </references>
      </pivotArea>
    </format>
    <format dxfId="992">
      <pivotArea collapsedLevelsAreSubtotals="1" fieldPosition="0">
        <references count="6">
          <reference field="0" count="1" selected="0">
            <x v="0"/>
          </reference>
          <reference field="2" count="1" selected="0">
            <x v="61"/>
          </reference>
          <reference field="3" count="1">
            <x v="1599"/>
          </reference>
          <reference field="6" count="1" selected="0">
            <x v="41"/>
          </reference>
          <reference field="8" count="1" selected="0">
            <x v="884"/>
          </reference>
          <reference field="10" count="1" selected="0">
            <x v="2"/>
          </reference>
        </references>
      </pivotArea>
    </format>
    <format dxfId="991">
      <pivotArea collapsedLevelsAreSubtotals="1" fieldPosition="0">
        <references count="5">
          <reference field="0" count="1" selected="0">
            <x v="0"/>
          </reference>
          <reference field="2" count="1" selected="0">
            <x v="61"/>
          </reference>
          <reference field="6" count="1" selected="0">
            <x v="41"/>
          </reference>
          <reference field="8" count="1">
            <x v="897"/>
          </reference>
          <reference field="10" count="1" selected="0">
            <x v="2"/>
          </reference>
        </references>
      </pivotArea>
    </format>
    <format dxfId="990">
      <pivotArea collapsedLevelsAreSubtotals="1" fieldPosition="0">
        <references count="6">
          <reference field="0" count="1" selected="0">
            <x v="0"/>
          </reference>
          <reference field="2" count="1" selected="0">
            <x v="61"/>
          </reference>
          <reference field="3" count="1">
            <x v="536"/>
          </reference>
          <reference field="6" count="1" selected="0">
            <x v="41"/>
          </reference>
          <reference field="8" count="1" selected="0">
            <x v="897"/>
          </reference>
          <reference field="10" count="1" selected="0">
            <x v="2"/>
          </reference>
        </references>
      </pivotArea>
    </format>
    <format dxfId="989">
      <pivotArea collapsedLevelsAreSubtotals="1" fieldPosition="0">
        <references count="5">
          <reference field="0" count="1" selected="0">
            <x v="0"/>
          </reference>
          <reference field="2" count="1" selected="0">
            <x v="61"/>
          </reference>
          <reference field="6" count="1" selected="0">
            <x v="41"/>
          </reference>
          <reference field="8" count="1">
            <x v="914"/>
          </reference>
          <reference field="10" count="1" selected="0">
            <x v="2"/>
          </reference>
        </references>
      </pivotArea>
    </format>
    <format dxfId="988">
      <pivotArea collapsedLevelsAreSubtotals="1" fieldPosition="0">
        <references count="6">
          <reference field="0" count="1" selected="0">
            <x v="0"/>
          </reference>
          <reference field="2" count="1" selected="0">
            <x v="61"/>
          </reference>
          <reference field="3" count="1">
            <x v="537"/>
          </reference>
          <reference field="6" count="1" selected="0">
            <x v="41"/>
          </reference>
          <reference field="8" count="1" selected="0">
            <x v="914"/>
          </reference>
          <reference field="10" count="1" selected="0">
            <x v="2"/>
          </reference>
        </references>
      </pivotArea>
    </format>
    <format dxfId="987">
      <pivotArea collapsedLevelsAreSubtotals="1" fieldPosition="0">
        <references count="2">
          <reference field="6" count="1">
            <x v="44"/>
          </reference>
          <reference field="10" count="1" selected="0">
            <x v="2"/>
          </reference>
        </references>
      </pivotArea>
    </format>
    <format dxfId="986">
      <pivotArea collapsedLevelsAreSubtotals="1" fieldPosition="0">
        <references count="3">
          <reference field="0" count="1">
            <x v="0"/>
          </reference>
          <reference field="6" count="1" selected="0">
            <x v="44"/>
          </reference>
          <reference field="10" count="1" selected="0">
            <x v="2"/>
          </reference>
        </references>
      </pivotArea>
    </format>
    <format dxfId="985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44"/>
          </reference>
          <reference field="10" count="1" selected="0">
            <x v="2"/>
          </reference>
        </references>
      </pivotArea>
    </format>
    <format dxfId="984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4"/>
          </reference>
          <reference field="8" count="1">
            <x v="48"/>
          </reference>
          <reference field="10" count="1" selected="0">
            <x v="2"/>
          </reference>
        </references>
      </pivotArea>
    </format>
    <format dxfId="983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587"/>
          </reference>
          <reference field="6" count="1" selected="0">
            <x v="44"/>
          </reference>
          <reference field="8" count="1" selected="0">
            <x v="48"/>
          </reference>
          <reference field="10" count="1" selected="0">
            <x v="2"/>
          </reference>
        </references>
      </pivotArea>
    </format>
    <format dxfId="982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4"/>
          </reference>
          <reference field="8" count="1">
            <x v="133"/>
          </reference>
          <reference field="10" count="1" selected="0">
            <x v="2"/>
          </reference>
        </references>
      </pivotArea>
    </format>
    <format dxfId="981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583"/>
          </reference>
          <reference field="6" count="1" selected="0">
            <x v="44"/>
          </reference>
          <reference field="8" count="1" selected="0">
            <x v="133"/>
          </reference>
          <reference field="10" count="1" selected="0">
            <x v="2"/>
          </reference>
        </references>
      </pivotArea>
    </format>
    <format dxfId="980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4"/>
          </reference>
          <reference field="8" count="1">
            <x v="184"/>
          </reference>
          <reference field="10" count="1" selected="0">
            <x v="2"/>
          </reference>
        </references>
      </pivotArea>
    </format>
    <format dxfId="979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591"/>
          </reference>
          <reference field="6" count="1" selected="0">
            <x v="44"/>
          </reference>
          <reference field="8" count="1" selected="0">
            <x v="184"/>
          </reference>
          <reference field="10" count="1" selected="0">
            <x v="2"/>
          </reference>
        </references>
      </pivotArea>
    </format>
    <format dxfId="978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4"/>
          </reference>
          <reference field="8" count="1">
            <x v="243"/>
          </reference>
          <reference field="10" count="1" selected="0">
            <x v="2"/>
          </reference>
        </references>
      </pivotArea>
    </format>
    <format dxfId="977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590"/>
          </reference>
          <reference field="6" count="1" selected="0">
            <x v="44"/>
          </reference>
          <reference field="8" count="1" selected="0">
            <x v="243"/>
          </reference>
          <reference field="10" count="1" selected="0">
            <x v="2"/>
          </reference>
        </references>
      </pivotArea>
    </format>
    <format dxfId="976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4"/>
          </reference>
          <reference field="8" count="1">
            <x v="572"/>
          </reference>
          <reference field="10" count="1" selected="0">
            <x v="2"/>
          </reference>
        </references>
      </pivotArea>
    </format>
    <format dxfId="975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588"/>
          </reference>
          <reference field="6" count="1" selected="0">
            <x v="44"/>
          </reference>
          <reference field="8" count="1" selected="0">
            <x v="572"/>
          </reference>
          <reference field="10" count="1" selected="0">
            <x v="2"/>
          </reference>
        </references>
      </pivotArea>
    </format>
    <format dxfId="974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4"/>
          </reference>
          <reference field="8" count="1">
            <x v="621"/>
          </reference>
          <reference field="10" count="1" selected="0">
            <x v="2"/>
          </reference>
        </references>
      </pivotArea>
    </format>
    <format dxfId="973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585"/>
          </reference>
          <reference field="6" count="1" selected="0">
            <x v="44"/>
          </reference>
          <reference field="8" count="1" selected="0">
            <x v="621"/>
          </reference>
          <reference field="10" count="1" selected="0">
            <x v="2"/>
          </reference>
        </references>
      </pivotArea>
    </format>
    <format dxfId="972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4"/>
          </reference>
          <reference field="8" count="1">
            <x v="645"/>
          </reference>
          <reference field="10" count="1" selected="0">
            <x v="2"/>
          </reference>
        </references>
      </pivotArea>
    </format>
    <format dxfId="971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586"/>
          </reference>
          <reference field="6" count="1" selected="0">
            <x v="44"/>
          </reference>
          <reference field="8" count="1" selected="0">
            <x v="645"/>
          </reference>
          <reference field="10" count="1" selected="0">
            <x v="2"/>
          </reference>
        </references>
      </pivotArea>
    </format>
    <format dxfId="970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4"/>
          </reference>
          <reference field="8" count="1">
            <x v="851"/>
          </reference>
          <reference field="10" count="1" selected="0">
            <x v="2"/>
          </reference>
        </references>
      </pivotArea>
    </format>
    <format dxfId="969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589"/>
          </reference>
          <reference field="6" count="1" selected="0">
            <x v="44"/>
          </reference>
          <reference field="8" count="1" selected="0">
            <x v="851"/>
          </reference>
          <reference field="10" count="1" selected="0">
            <x v="2"/>
          </reference>
        </references>
      </pivotArea>
    </format>
    <format dxfId="968">
      <pivotArea collapsedLevelsAreSubtotals="1" fieldPosition="0">
        <references count="4">
          <reference field="0" count="1" selected="0">
            <x v="0"/>
          </reference>
          <reference field="2" count="1">
            <x v="21"/>
          </reference>
          <reference field="6" count="1" selected="0">
            <x v="44"/>
          </reference>
          <reference field="10" count="1" selected="0">
            <x v="2"/>
          </reference>
        </references>
      </pivotArea>
    </format>
    <format dxfId="967">
      <pivotArea collapsedLevelsAreSubtotals="1" fieldPosition="0">
        <references count="5">
          <reference field="0" count="1" selected="0">
            <x v="0"/>
          </reference>
          <reference field="2" count="1" selected="0">
            <x v="21"/>
          </reference>
          <reference field="6" count="1" selected="0">
            <x v="44"/>
          </reference>
          <reference field="8" count="1">
            <x v="92"/>
          </reference>
          <reference field="10" count="1" selected="0">
            <x v="2"/>
          </reference>
        </references>
      </pivotArea>
    </format>
    <format dxfId="966">
      <pivotArea collapsedLevelsAreSubtotals="1" fieldPosition="0">
        <references count="6">
          <reference field="0" count="1" selected="0">
            <x v="0"/>
          </reference>
          <reference field="2" count="1" selected="0">
            <x v="21"/>
          </reference>
          <reference field="3" count="1">
            <x v="584"/>
          </reference>
          <reference field="6" count="1" selected="0">
            <x v="44"/>
          </reference>
          <reference field="8" count="1" selected="0">
            <x v="92"/>
          </reference>
          <reference field="10" count="1" selected="0">
            <x v="2"/>
          </reference>
        </references>
      </pivotArea>
    </format>
    <format dxfId="965">
      <pivotArea collapsedLevelsAreSubtotals="1" fieldPosition="0">
        <references count="2">
          <reference field="6" count="1">
            <x v="45"/>
          </reference>
          <reference field="10" count="1" selected="0">
            <x v="2"/>
          </reference>
        </references>
      </pivotArea>
    </format>
    <format dxfId="964">
      <pivotArea collapsedLevelsAreSubtotals="1" fieldPosition="0">
        <references count="3">
          <reference field="0" count="1">
            <x v="0"/>
          </reference>
          <reference field="6" count="1" selected="0">
            <x v="45"/>
          </reference>
          <reference field="10" count="1" selected="0">
            <x v="2"/>
          </reference>
        </references>
      </pivotArea>
    </format>
    <format dxfId="963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45"/>
          </reference>
          <reference field="10" count="1" selected="0">
            <x v="2"/>
          </reference>
        </references>
      </pivotArea>
    </format>
    <format dxfId="962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45"/>
          </reference>
          <reference field="8" count="1">
            <x v="287"/>
          </reference>
          <reference field="10" count="1" selected="0">
            <x v="2"/>
          </reference>
        </references>
      </pivotArea>
    </format>
    <format dxfId="961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3">
            <x v="2616"/>
            <x v="2618"/>
            <x v="2619"/>
          </reference>
          <reference field="6" count="1" selected="0">
            <x v="45"/>
          </reference>
          <reference field="8" count="1" selected="0">
            <x v="287"/>
          </reference>
          <reference field="10" count="1" selected="0">
            <x v="2"/>
          </reference>
        </references>
      </pivotArea>
    </format>
    <format dxfId="960">
      <pivotArea collapsedLevelsAreSubtotals="1" fieldPosition="0">
        <references count="3">
          <reference field="0" count="1">
            <x v="8"/>
          </reference>
          <reference field="6" count="1" selected="0">
            <x v="45"/>
          </reference>
          <reference field="10" count="1" selected="0">
            <x v="2"/>
          </reference>
        </references>
      </pivotArea>
    </format>
    <format dxfId="959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45"/>
          </reference>
          <reference field="10" count="1" selected="0">
            <x v="2"/>
          </reference>
        </references>
      </pivotArea>
    </format>
    <format dxfId="958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45"/>
          </reference>
          <reference field="8" count="1">
            <x v="287"/>
          </reference>
          <reference field="10" count="1" selected="0">
            <x v="2"/>
          </reference>
        </references>
      </pivotArea>
    </format>
    <format dxfId="957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15"/>
          </reference>
          <reference field="6" count="1" selected="0">
            <x v="45"/>
          </reference>
          <reference field="8" count="1" selected="0">
            <x v="287"/>
          </reference>
          <reference field="10" count="1" selected="0">
            <x v="2"/>
          </reference>
        </references>
      </pivotArea>
    </format>
    <format dxfId="956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45"/>
          </reference>
          <reference field="8" count="1">
            <x v="537"/>
          </reference>
          <reference field="10" count="1" selected="0">
            <x v="2"/>
          </reference>
        </references>
      </pivotArea>
    </format>
    <format dxfId="955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24"/>
          </reference>
          <reference field="6" count="1" selected="0">
            <x v="45"/>
          </reference>
          <reference field="8" count="1" selected="0">
            <x v="537"/>
          </reference>
          <reference field="10" count="1" selected="0">
            <x v="2"/>
          </reference>
        </references>
      </pivotArea>
    </format>
    <format dxfId="954">
      <pivotArea collapsedLevelsAreSubtotals="1" fieldPosition="0">
        <references count="2">
          <reference field="6" count="1">
            <x v="48"/>
          </reference>
          <reference field="10" count="1" selected="0">
            <x v="2"/>
          </reference>
        </references>
      </pivotArea>
    </format>
    <format dxfId="953">
      <pivotArea collapsedLevelsAreSubtotals="1" fieldPosition="0">
        <references count="3">
          <reference field="0" count="1">
            <x v="5"/>
          </reference>
          <reference field="6" count="1" selected="0">
            <x v="48"/>
          </reference>
          <reference field="10" count="1" selected="0">
            <x v="2"/>
          </reference>
        </references>
      </pivotArea>
    </format>
    <format dxfId="952">
      <pivotArea collapsedLevelsAreSubtotals="1" fieldPosition="0">
        <references count="4">
          <reference field="0" count="1" selected="0">
            <x v="5"/>
          </reference>
          <reference field="2" count="1">
            <x v="19"/>
          </reference>
          <reference field="6" count="1" selected="0">
            <x v="48"/>
          </reference>
          <reference field="10" count="1" selected="0">
            <x v="2"/>
          </reference>
        </references>
      </pivotArea>
    </format>
    <format dxfId="951">
      <pivotArea collapsedLevelsAreSubtotals="1" fieldPosition="0">
        <references count="5">
          <reference field="0" count="1" selected="0">
            <x v="5"/>
          </reference>
          <reference field="2" count="1" selected="0">
            <x v="19"/>
          </reference>
          <reference field="6" count="1" selected="0">
            <x v="48"/>
          </reference>
          <reference field="8" count="1">
            <x v="984"/>
          </reference>
          <reference field="10" count="1" selected="0">
            <x v="2"/>
          </reference>
        </references>
      </pivotArea>
    </format>
    <format dxfId="950">
      <pivotArea collapsedLevelsAreSubtotals="1" fieldPosition="0">
        <references count="6">
          <reference field="0" count="1" selected="0">
            <x v="5"/>
          </reference>
          <reference field="2" count="1" selected="0">
            <x v="19"/>
          </reference>
          <reference field="3" count="1">
            <x v="3815"/>
          </reference>
          <reference field="6" count="1" selected="0">
            <x v="48"/>
          </reference>
          <reference field="8" count="1" selected="0">
            <x v="984"/>
          </reference>
          <reference field="10" count="1" selected="0">
            <x v="2"/>
          </reference>
        </references>
      </pivotArea>
    </format>
    <format dxfId="949">
      <pivotArea collapsedLevelsAreSubtotals="1" fieldPosition="0">
        <references count="3">
          <reference field="0" count="1">
            <x v="11"/>
          </reference>
          <reference field="6" count="1" selected="0">
            <x v="48"/>
          </reference>
          <reference field="10" count="1" selected="0">
            <x v="2"/>
          </reference>
        </references>
      </pivotArea>
    </format>
    <format dxfId="948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48"/>
          </reference>
          <reference field="10" count="1" selected="0">
            <x v="2"/>
          </reference>
        </references>
      </pivotArea>
    </format>
    <format dxfId="947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48"/>
          </reference>
          <reference field="8" count="1">
            <x v="627"/>
          </reference>
          <reference field="10" count="1" selected="0">
            <x v="2"/>
          </reference>
        </references>
      </pivotArea>
    </format>
    <format dxfId="946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626"/>
          </reference>
          <reference field="6" count="1" selected="0">
            <x v="48"/>
          </reference>
          <reference field="8" count="1" selected="0">
            <x v="627"/>
          </reference>
          <reference field="10" count="1" selected="0">
            <x v="2"/>
          </reference>
        </references>
      </pivotArea>
    </format>
    <format dxfId="945">
      <pivotArea collapsedLevelsAreSubtotals="1" fieldPosition="0">
        <references count="2">
          <reference field="6" count="1">
            <x v="52"/>
          </reference>
          <reference field="10" count="1" selected="0">
            <x v="2"/>
          </reference>
        </references>
      </pivotArea>
    </format>
    <format dxfId="944">
      <pivotArea collapsedLevelsAreSubtotals="1" fieldPosition="0">
        <references count="3">
          <reference field="0" count="1">
            <x v="8"/>
          </reference>
          <reference field="6" count="1" selected="0">
            <x v="52"/>
          </reference>
          <reference field="10" count="1" selected="0">
            <x v="2"/>
          </reference>
        </references>
      </pivotArea>
    </format>
    <format dxfId="943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52"/>
          </reference>
          <reference field="10" count="1" selected="0">
            <x v="2"/>
          </reference>
        </references>
      </pivotArea>
    </format>
    <format dxfId="942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52"/>
          </reference>
          <reference field="8" count="1">
            <x v="341"/>
          </reference>
          <reference field="10" count="1" selected="0">
            <x v="2"/>
          </reference>
        </references>
      </pivotArea>
    </format>
    <format dxfId="941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25"/>
          </reference>
          <reference field="6" count="1" selected="0">
            <x v="52"/>
          </reference>
          <reference field="8" count="1" selected="0">
            <x v="341"/>
          </reference>
          <reference field="10" count="1" selected="0">
            <x v="2"/>
          </reference>
        </references>
      </pivotArea>
    </format>
    <format dxfId="940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52"/>
          </reference>
          <reference field="8" count="1">
            <x v="975"/>
          </reference>
          <reference field="10" count="1" selected="0">
            <x v="2"/>
          </reference>
        </references>
      </pivotArea>
    </format>
    <format dxfId="939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485"/>
          </reference>
          <reference field="6" count="1" selected="0">
            <x v="52"/>
          </reference>
          <reference field="8" count="1" selected="0">
            <x v="975"/>
          </reference>
          <reference field="10" count="1" selected="0">
            <x v="2"/>
          </reference>
        </references>
      </pivotArea>
    </format>
    <format dxfId="938">
      <pivotArea collapsedLevelsAreSubtotals="1" fieldPosition="0">
        <references count="3">
          <reference field="0" count="1">
            <x v="9"/>
          </reference>
          <reference field="6" count="1" selected="0">
            <x v="52"/>
          </reference>
          <reference field="10" count="1" selected="0">
            <x v="2"/>
          </reference>
        </references>
      </pivotArea>
    </format>
    <format dxfId="937">
      <pivotArea collapsedLevelsAreSubtotals="1" fieldPosition="0">
        <references count="4">
          <reference field="0" count="1" selected="0">
            <x v="9"/>
          </reference>
          <reference field="2" count="1">
            <x v="19"/>
          </reference>
          <reference field="6" count="1" selected="0">
            <x v="52"/>
          </reference>
          <reference field="10" count="1" selected="0">
            <x v="2"/>
          </reference>
        </references>
      </pivotArea>
    </format>
    <format dxfId="936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52"/>
          </reference>
          <reference field="8" count="1">
            <x v="170"/>
          </reference>
          <reference field="10" count="1" selected="0">
            <x v="2"/>
          </reference>
        </references>
      </pivotArea>
    </format>
    <format dxfId="935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636"/>
          </reference>
          <reference field="6" count="1" selected="0">
            <x v="52"/>
          </reference>
          <reference field="8" count="1" selected="0">
            <x v="170"/>
          </reference>
          <reference field="10" count="1" selected="0">
            <x v="2"/>
          </reference>
        </references>
      </pivotArea>
    </format>
    <format dxfId="934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52"/>
          </reference>
          <reference field="8" count="1">
            <x v="644"/>
          </reference>
          <reference field="10" count="1" selected="0">
            <x v="2"/>
          </reference>
        </references>
      </pivotArea>
    </format>
    <format dxfId="933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488"/>
          </reference>
          <reference field="6" count="1" selected="0">
            <x v="52"/>
          </reference>
          <reference field="8" count="1" selected="0">
            <x v="644"/>
          </reference>
          <reference field="10" count="1" selected="0">
            <x v="2"/>
          </reference>
        </references>
      </pivotArea>
    </format>
    <format dxfId="932">
      <pivotArea collapsedLevelsAreSubtotals="1" fieldPosition="0">
        <references count="3">
          <reference field="0" count="1">
            <x v="10"/>
          </reference>
          <reference field="6" count="1" selected="0">
            <x v="52"/>
          </reference>
          <reference field="10" count="1" selected="0">
            <x v="2"/>
          </reference>
        </references>
      </pivotArea>
    </format>
    <format dxfId="931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52"/>
          </reference>
          <reference field="10" count="1" selected="0">
            <x v="2"/>
          </reference>
        </references>
      </pivotArea>
    </format>
    <format dxfId="930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52"/>
          </reference>
          <reference field="8" count="1">
            <x v="170"/>
          </reference>
          <reference field="10" count="1" selected="0">
            <x v="2"/>
          </reference>
        </references>
      </pivotArea>
    </format>
    <format dxfId="929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636"/>
          </reference>
          <reference field="6" count="1" selected="0">
            <x v="52"/>
          </reference>
          <reference field="8" count="1" selected="0">
            <x v="170"/>
          </reference>
          <reference field="10" count="1" selected="0">
            <x v="2"/>
          </reference>
        </references>
      </pivotArea>
    </format>
    <format dxfId="928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52"/>
          </reference>
          <reference field="8" count="1">
            <x v="644"/>
          </reference>
          <reference field="10" count="1" selected="0">
            <x v="2"/>
          </reference>
        </references>
      </pivotArea>
    </format>
    <format dxfId="927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488"/>
          </reference>
          <reference field="6" count="1" selected="0">
            <x v="52"/>
          </reference>
          <reference field="8" count="1" selected="0">
            <x v="644"/>
          </reference>
          <reference field="10" count="1" selected="0">
            <x v="2"/>
          </reference>
        </references>
      </pivotArea>
    </format>
    <format dxfId="926">
      <pivotArea collapsedLevelsAreSubtotals="1" fieldPosition="0">
        <references count="2">
          <reference field="6" count="1">
            <x v="53"/>
          </reference>
          <reference field="10" count="1" selected="0">
            <x v="2"/>
          </reference>
        </references>
      </pivotArea>
    </format>
    <format dxfId="925">
      <pivotArea collapsedLevelsAreSubtotals="1" fieldPosition="0">
        <references count="3">
          <reference field="0" count="1">
            <x v="0"/>
          </reference>
          <reference field="6" count="1" selected="0">
            <x v="53"/>
          </reference>
          <reference field="10" count="1" selected="0">
            <x v="2"/>
          </reference>
        </references>
      </pivotArea>
    </format>
    <format dxfId="924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53"/>
          </reference>
          <reference field="10" count="1" selected="0">
            <x v="2"/>
          </reference>
        </references>
      </pivotArea>
    </format>
    <format dxfId="923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160"/>
          </reference>
          <reference field="10" count="1" selected="0">
            <x v="2"/>
          </reference>
        </references>
      </pivotArea>
    </format>
    <format dxfId="922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674"/>
          </reference>
          <reference field="6" count="1" selected="0">
            <x v="53"/>
          </reference>
          <reference field="8" count="1" selected="0">
            <x v="160"/>
          </reference>
          <reference field="10" count="1" selected="0">
            <x v="2"/>
          </reference>
        </references>
      </pivotArea>
    </format>
    <format dxfId="921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192"/>
          </reference>
          <reference field="10" count="1" selected="0">
            <x v="2"/>
          </reference>
        </references>
      </pivotArea>
    </format>
    <format dxfId="920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709"/>
          </reference>
          <reference field="6" count="1" selected="0">
            <x v="53"/>
          </reference>
          <reference field="8" count="1" selected="0">
            <x v="192"/>
          </reference>
          <reference field="10" count="1" selected="0">
            <x v="2"/>
          </reference>
        </references>
      </pivotArea>
    </format>
    <format dxfId="919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205"/>
          </reference>
          <reference field="10" count="1" selected="0">
            <x v="2"/>
          </reference>
        </references>
      </pivotArea>
    </format>
    <format dxfId="918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10"/>
          </reference>
          <reference field="6" count="1" selected="0">
            <x v="53"/>
          </reference>
          <reference field="8" count="1" selected="0">
            <x v="205"/>
          </reference>
          <reference field="10" count="1" selected="0">
            <x v="2"/>
          </reference>
        </references>
      </pivotArea>
    </format>
    <format dxfId="917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222"/>
          </reference>
          <reference field="10" count="1" selected="0">
            <x v="2"/>
          </reference>
        </references>
      </pivotArea>
    </format>
    <format dxfId="916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1787"/>
          </reference>
          <reference field="6" count="1" selected="0">
            <x v="53"/>
          </reference>
          <reference field="8" count="1" selected="0">
            <x v="222"/>
          </reference>
          <reference field="10" count="1" selected="0">
            <x v="2"/>
          </reference>
        </references>
      </pivotArea>
    </format>
    <format dxfId="915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312"/>
          </reference>
          <reference field="10" count="1" selected="0">
            <x v="2"/>
          </reference>
        </references>
      </pivotArea>
    </format>
    <format dxfId="914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670"/>
          </reference>
          <reference field="6" count="1" selected="0">
            <x v="53"/>
          </reference>
          <reference field="8" count="1" selected="0">
            <x v="312"/>
          </reference>
          <reference field="10" count="1" selected="0">
            <x v="2"/>
          </reference>
        </references>
      </pivotArea>
    </format>
    <format dxfId="913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323"/>
          </reference>
          <reference field="10" count="1" selected="0">
            <x v="2"/>
          </reference>
        </references>
      </pivotArea>
    </format>
    <format dxfId="912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10"/>
          </reference>
          <reference field="6" count="1" selected="0">
            <x v="53"/>
          </reference>
          <reference field="8" count="1" selected="0">
            <x v="323"/>
          </reference>
          <reference field="10" count="1" selected="0">
            <x v="2"/>
          </reference>
        </references>
      </pivotArea>
    </format>
    <format dxfId="911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352"/>
          </reference>
          <reference field="10" count="1" selected="0">
            <x v="2"/>
          </reference>
        </references>
      </pivotArea>
    </format>
    <format dxfId="910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10"/>
          </reference>
          <reference field="6" count="1" selected="0">
            <x v="53"/>
          </reference>
          <reference field="8" count="1" selected="0">
            <x v="352"/>
          </reference>
          <reference field="10" count="1" selected="0">
            <x v="2"/>
          </reference>
        </references>
      </pivotArea>
    </format>
    <format dxfId="909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369"/>
          </reference>
          <reference field="10" count="1" selected="0">
            <x v="2"/>
          </reference>
        </references>
      </pivotArea>
    </format>
    <format dxfId="908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675"/>
          </reference>
          <reference field="6" count="1" selected="0">
            <x v="53"/>
          </reference>
          <reference field="8" count="1" selected="0">
            <x v="369"/>
          </reference>
          <reference field="10" count="1" selected="0">
            <x v="2"/>
          </reference>
        </references>
      </pivotArea>
    </format>
    <format dxfId="907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389"/>
          </reference>
          <reference field="10" count="1" selected="0">
            <x v="2"/>
          </reference>
        </references>
      </pivotArea>
    </format>
    <format dxfId="906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643"/>
          </reference>
          <reference field="6" count="1" selected="0">
            <x v="53"/>
          </reference>
          <reference field="8" count="1" selected="0">
            <x v="389"/>
          </reference>
          <reference field="10" count="1" selected="0">
            <x v="2"/>
          </reference>
        </references>
      </pivotArea>
    </format>
    <format dxfId="905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390"/>
          </reference>
          <reference field="10" count="1" selected="0">
            <x v="2"/>
          </reference>
        </references>
      </pivotArea>
    </format>
    <format dxfId="904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40"/>
          </reference>
          <reference field="6" count="1" selected="0">
            <x v="53"/>
          </reference>
          <reference field="8" count="1" selected="0">
            <x v="390"/>
          </reference>
          <reference field="10" count="1" selected="0">
            <x v="2"/>
          </reference>
        </references>
      </pivotArea>
    </format>
    <format dxfId="903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418"/>
          </reference>
          <reference field="10" count="1" selected="0">
            <x v="2"/>
          </reference>
        </references>
      </pivotArea>
    </format>
    <format dxfId="902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86"/>
          </reference>
          <reference field="6" count="1" selected="0">
            <x v="53"/>
          </reference>
          <reference field="8" count="1" selected="0">
            <x v="418"/>
          </reference>
          <reference field="10" count="1" selected="0">
            <x v="2"/>
          </reference>
        </references>
      </pivotArea>
    </format>
    <format dxfId="901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423"/>
          </reference>
          <reference field="10" count="1" selected="0">
            <x v="2"/>
          </reference>
        </references>
      </pivotArea>
    </format>
    <format dxfId="900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13"/>
          </reference>
          <reference field="6" count="1" selected="0">
            <x v="53"/>
          </reference>
          <reference field="8" count="1" selected="0">
            <x v="423"/>
          </reference>
          <reference field="10" count="1" selected="0">
            <x v="2"/>
          </reference>
        </references>
      </pivotArea>
    </format>
    <format dxfId="899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570"/>
          </reference>
          <reference field="10" count="1" selected="0">
            <x v="2"/>
          </reference>
        </references>
      </pivotArea>
    </format>
    <format dxfId="898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38"/>
          </reference>
          <reference field="6" count="1" selected="0">
            <x v="53"/>
          </reference>
          <reference field="8" count="1" selected="0">
            <x v="570"/>
          </reference>
          <reference field="10" count="1" selected="0">
            <x v="2"/>
          </reference>
        </references>
      </pivotArea>
    </format>
    <format dxfId="897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661"/>
          </reference>
          <reference field="10" count="1" selected="0">
            <x v="2"/>
          </reference>
        </references>
      </pivotArea>
    </format>
    <format dxfId="896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10"/>
          </reference>
          <reference field="6" count="1" selected="0">
            <x v="53"/>
          </reference>
          <reference field="8" count="1" selected="0">
            <x v="661"/>
          </reference>
          <reference field="10" count="1" selected="0">
            <x v="2"/>
          </reference>
        </references>
      </pivotArea>
    </format>
    <format dxfId="895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688"/>
          </reference>
          <reference field="10" count="1" selected="0">
            <x v="2"/>
          </reference>
        </references>
      </pivotArea>
    </format>
    <format dxfId="894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87"/>
          </reference>
          <reference field="6" count="1" selected="0">
            <x v="53"/>
          </reference>
          <reference field="8" count="1" selected="0">
            <x v="688"/>
          </reference>
          <reference field="10" count="1" selected="0">
            <x v="2"/>
          </reference>
        </references>
      </pivotArea>
    </format>
    <format dxfId="893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709"/>
          </reference>
          <reference field="10" count="1" selected="0">
            <x v="2"/>
          </reference>
        </references>
      </pivotArea>
    </format>
    <format dxfId="892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711"/>
          </reference>
          <reference field="6" count="1" selected="0">
            <x v="53"/>
          </reference>
          <reference field="8" count="1" selected="0">
            <x v="709"/>
          </reference>
          <reference field="10" count="1" selected="0">
            <x v="2"/>
          </reference>
        </references>
      </pivotArea>
    </format>
    <format dxfId="891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789"/>
          </reference>
          <reference field="10" count="1" selected="0">
            <x v="2"/>
          </reference>
        </references>
      </pivotArea>
    </format>
    <format dxfId="890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10"/>
          </reference>
          <reference field="6" count="1" selected="0">
            <x v="53"/>
          </reference>
          <reference field="8" count="1" selected="0">
            <x v="789"/>
          </reference>
          <reference field="10" count="1" selected="0">
            <x v="2"/>
          </reference>
        </references>
      </pivotArea>
    </format>
    <format dxfId="889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804"/>
          </reference>
          <reference field="10" count="1" selected="0">
            <x v="2"/>
          </reference>
        </references>
      </pivotArea>
    </format>
    <format dxfId="888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10"/>
          </reference>
          <reference field="6" count="1" selected="0">
            <x v="53"/>
          </reference>
          <reference field="8" count="1" selected="0">
            <x v="804"/>
          </reference>
          <reference field="10" count="1" selected="0">
            <x v="2"/>
          </reference>
        </references>
      </pivotArea>
    </format>
    <format dxfId="887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833"/>
          </reference>
          <reference field="10" count="1" selected="0">
            <x v="2"/>
          </reference>
        </references>
      </pivotArea>
    </format>
    <format dxfId="886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668"/>
          </reference>
          <reference field="6" count="1" selected="0">
            <x v="53"/>
          </reference>
          <reference field="8" count="1" selected="0">
            <x v="833"/>
          </reference>
          <reference field="10" count="1" selected="0">
            <x v="2"/>
          </reference>
        </references>
      </pivotArea>
    </format>
    <format dxfId="885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841"/>
          </reference>
          <reference field="10" count="1" selected="0">
            <x v="2"/>
          </reference>
        </references>
      </pivotArea>
    </format>
    <format dxfId="884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673"/>
          </reference>
          <reference field="6" count="1" selected="0">
            <x v="53"/>
          </reference>
          <reference field="8" count="1" selected="0">
            <x v="841"/>
          </reference>
          <reference field="10" count="1" selected="0">
            <x v="2"/>
          </reference>
        </references>
      </pivotArea>
    </format>
    <format dxfId="883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855"/>
          </reference>
          <reference field="10" count="1" selected="0">
            <x v="2"/>
          </reference>
        </references>
      </pivotArea>
    </format>
    <format dxfId="882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17"/>
          </reference>
          <reference field="6" count="1" selected="0">
            <x v="53"/>
          </reference>
          <reference field="8" count="1" selected="0">
            <x v="855"/>
          </reference>
          <reference field="10" count="1" selected="0">
            <x v="2"/>
          </reference>
        </references>
      </pivotArea>
    </format>
    <format dxfId="881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866"/>
          </reference>
          <reference field="10" count="1" selected="0">
            <x v="2"/>
          </reference>
        </references>
      </pivotArea>
    </format>
    <format dxfId="880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69"/>
          </reference>
          <reference field="6" count="1" selected="0">
            <x v="53"/>
          </reference>
          <reference field="8" count="1" selected="0">
            <x v="866"/>
          </reference>
          <reference field="10" count="1" selected="0">
            <x v="2"/>
          </reference>
        </references>
      </pivotArea>
    </format>
    <format dxfId="879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868"/>
          </reference>
          <reference field="10" count="1" selected="0">
            <x v="2"/>
          </reference>
        </references>
      </pivotArea>
    </format>
    <format dxfId="878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677"/>
          </reference>
          <reference field="6" count="1" selected="0">
            <x v="53"/>
          </reference>
          <reference field="8" count="1" selected="0">
            <x v="868"/>
          </reference>
          <reference field="10" count="1" selected="0">
            <x v="2"/>
          </reference>
        </references>
      </pivotArea>
    </format>
    <format dxfId="877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912"/>
          </reference>
          <reference field="10" count="1" selected="0">
            <x v="2"/>
          </reference>
        </references>
      </pivotArea>
    </format>
    <format dxfId="876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37"/>
          </reference>
          <reference field="6" count="1" selected="0">
            <x v="53"/>
          </reference>
          <reference field="8" count="1" selected="0">
            <x v="912"/>
          </reference>
          <reference field="10" count="1" selected="0">
            <x v="2"/>
          </reference>
        </references>
      </pivotArea>
    </format>
    <format dxfId="875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53"/>
          </reference>
          <reference field="8" count="1">
            <x v="991"/>
          </reference>
          <reference field="10" count="1" selected="0">
            <x v="2"/>
          </reference>
        </references>
      </pivotArea>
    </format>
    <format dxfId="874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3880"/>
          </reference>
          <reference field="6" count="1" selected="0">
            <x v="53"/>
          </reference>
          <reference field="8" count="1" selected="0">
            <x v="991"/>
          </reference>
          <reference field="10" count="1" selected="0">
            <x v="2"/>
          </reference>
        </references>
      </pivotArea>
    </format>
    <format dxfId="873">
      <pivotArea collapsedLevelsAreSubtotals="1" fieldPosition="0">
        <references count="2">
          <reference field="6" count="1">
            <x v="57"/>
          </reference>
          <reference field="10" count="1" selected="0">
            <x v="2"/>
          </reference>
        </references>
      </pivotArea>
    </format>
    <format dxfId="872">
      <pivotArea collapsedLevelsAreSubtotals="1" fieldPosition="0">
        <references count="3">
          <reference field="0" count="1">
            <x v="7"/>
          </reference>
          <reference field="6" count="1" selected="0">
            <x v="57"/>
          </reference>
          <reference field="10" count="1" selected="0">
            <x v="2"/>
          </reference>
        </references>
      </pivotArea>
    </format>
    <format dxfId="871">
      <pivotArea collapsedLevelsAreSubtotals="1" fieldPosition="0">
        <references count="4">
          <reference field="0" count="1" selected="0">
            <x v="7"/>
          </reference>
          <reference field="2" count="1">
            <x v="19"/>
          </reference>
          <reference field="6" count="1" selected="0">
            <x v="57"/>
          </reference>
          <reference field="10" count="1" selected="0">
            <x v="2"/>
          </reference>
        </references>
      </pivotArea>
    </format>
    <format dxfId="870">
      <pivotArea collapsedLevelsAreSubtotals="1" fieldPosition="0">
        <references count="5">
          <reference field="0" count="1" selected="0">
            <x v="7"/>
          </reference>
          <reference field="2" count="1" selected="0">
            <x v="19"/>
          </reference>
          <reference field="6" count="1" selected="0">
            <x v="57"/>
          </reference>
          <reference field="8" count="1">
            <x v="226"/>
          </reference>
          <reference field="10" count="1" selected="0">
            <x v="2"/>
          </reference>
        </references>
      </pivotArea>
    </format>
    <format dxfId="869">
      <pivotArea collapsedLevelsAreSubtotals="1" fieldPosition="0">
        <references count="6">
          <reference field="0" count="1" selected="0">
            <x v="7"/>
          </reference>
          <reference field="2" count="1" selected="0">
            <x v="19"/>
          </reference>
          <reference field="3" count="1">
            <x v="2633"/>
          </reference>
          <reference field="6" count="1" selected="0">
            <x v="57"/>
          </reference>
          <reference field="8" count="1" selected="0">
            <x v="226"/>
          </reference>
          <reference field="10" count="1" selected="0">
            <x v="2"/>
          </reference>
        </references>
      </pivotArea>
    </format>
    <format dxfId="868">
      <pivotArea collapsedLevelsAreSubtotals="1" fieldPosition="0">
        <references count="2">
          <reference field="6" count="1">
            <x v="58"/>
          </reference>
          <reference field="10" count="1" selected="0">
            <x v="2"/>
          </reference>
        </references>
      </pivotArea>
    </format>
    <format dxfId="867">
      <pivotArea collapsedLevelsAreSubtotals="1" fieldPosition="0">
        <references count="3">
          <reference field="0" count="1">
            <x v="12"/>
          </reference>
          <reference field="6" count="1" selected="0">
            <x v="58"/>
          </reference>
          <reference field="10" count="1" selected="0">
            <x v="2"/>
          </reference>
        </references>
      </pivotArea>
    </format>
    <format dxfId="866">
      <pivotArea collapsedLevelsAreSubtotals="1" fieldPosition="0">
        <references count="4">
          <reference field="0" count="1" selected="0">
            <x v="12"/>
          </reference>
          <reference field="2" count="1">
            <x v="19"/>
          </reference>
          <reference field="6" count="1" selected="0">
            <x v="58"/>
          </reference>
          <reference field="10" count="1" selected="0">
            <x v="2"/>
          </reference>
        </references>
      </pivotArea>
    </format>
    <format dxfId="865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166"/>
          </reference>
          <reference field="10" count="1" selected="0">
            <x v="2"/>
          </reference>
        </references>
      </pivotArea>
    </format>
    <format dxfId="864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718"/>
          </reference>
          <reference field="6" count="1" selected="0">
            <x v="58"/>
          </reference>
          <reference field="8" count="1" selected="0">
            <x v="166"/>
          </reference>
          <reference field="10" count="1" selected="0">
            <x v="2"/>
          </reference>
        </references>
      </pivotArea>
    </format>
    <format dxfId="863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228"/>
          </reference>
          <reference field="10" count="1" selected="0">
            <x v="2"/>
          </reference>
        </references>
      </pivotArea>
    </format>
    <format dxfId="862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716"/>
          </reference>
          <reference field="6" count="1" selected="0">
            <x v="58"/>
          </reference>
          <reference field="8" count="1" selected="0">
            <x v="228"/>
          </reference>
          <reference field="10" count="1" selected="0">
            <x v="2"/>
          </reference>
        </references>
      </pivotArea>
    </format>
    <format dxfId="861">
      <pivotArea collapsedLevelsAreSubtotals="1" fieldPosition="0">
        <references count="3">
          <reference field="0" count="1">
            <x v="13"/>
          </reference>
          <reference field="6" count="1" selected="0">
            <x v="58"/>
          </reference>
          <reference field="10" count="1" selected="0">
            <x v="2"/>
          </reference>
        </references>
      </pivotArea>
    </format>
    <format dxfId="860">
      <pivotArea collapsedLevelsAreSubtotals="1" fieldPosition="0">
        <references count="4">
          <reference field="0" count="1" selected="0">
            <x v="13"/>
          </reference>
          <reference field="2" count="1">
            <x v="19"/>
          </reference>
          <reference field="6" count="1" selected="0">
            <x v="58"/>
          </reference>
          <reference field="10" count="1" selected="0">
            <x v="2"/>
          </reference>
        </references>
      </pivotArea>
    </format>
    <format dxfId="859">
      <pivotArea collapsedLevelsAreSubtotals="1" fieldPosition="0">
        <references count="5">
          <reference field="0" count="1" selected="0">
            <x v="13"/>
          </reference>
          <reference field="2" count="1" selected="0">
            <x v="19"/>
          </reference>
          <reference field="6" count="1" selected="0">
            <x v="58"/>
          </reference>
          <reference field="8" count="1">
            <x v="803"/>
          </reference>
          <reference field="10" count="1" selected="0">
            <x v="2"/>
          </reference>
        </references>
      </pivotArea>
    </format>
    <format dxfId="858">
      <pivotArea collapsedLevelsAreSubtotals="1" fieldPosition="0">
        <references count="6">
          <reference field="0" count="1" selected="0">
            <x v="13"/>
          </reference>
          <reference field="2" count="1" selected="0">
            <x v="19"/>
          </reference>
          <reference field="3" count="1">
            <x v="717"/>
          </reference>
          <reference field="6" count="1" selected="0">
            <x v="58"/>
          </reference>
          <reference field="8" count="1" selected="0">
            <x v="803"/>
          </reference>
          <reference field="10" count="1" selected="0">
            <x v="2"/>
          </reference>
        </references>
      </pivotArea>
    </format>
    <format dxfId="857">
      <pivotArea collapsedLevelsAreSubtotals="1" fieldPosition="0">
        <references count="2">
          <reference field="6" count="1">
            <x v="66"/>
          </reference>
          <reference field="10" count="1" selected="0">
            <x v="2"/>
          </reference>
        </references>
      </pivotArea>
    </format>
    <format dxfId="856">
      <pivotArea collapsedLevelsAreSubtotals="1" fieldPosition="0">
        <references count="3">
          <reference field="0" count="1">
            <x v="11"/>
          </reference>
          <reference field="6" count="1" selected="0">
            <x v="66"/>
          </reference>
          <reference field="10" count="1" selected="0">
            <x v="2"/>
          </reference>
        </references>
      </pivotArea>
    </format>
    <format dxfId="855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66"/>
          </reference>
          <reference field="10" count="1" selected="0">
            <x v="2"/>
          </reference>
        </references>
      </pivotArea>
    </format>
    <format dxfId="854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66"/>
          </reference>
          <reference field="8" count="1">
            <x v="51"/>
          </reference>
          <reference field="10" count="1" selected="0">
            <x v="2"/>
          </reference>
        </references>
      </pivotArea>
    </format>
    <format dxfId="853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1431"/>
          </reference>
          <reference field="6" count="1" selected="0">
            <x v="66"/>
          </reference>
          <reference field="8" count="1" selected="0">
            <x v="51"/>
          </reference>
          <reference field="10" count="1" selected="0">
            <x v="2"/>
          </reference>
        </references>
      </pivotArea>
    </format>
    <format dxfId="852">
      <pivotArea collapsedLevelsAreSubtotals="1" fieldPosition="0">
        <references count="2">
          <reference field="6" count="1">
            <x v="68"/>
          </reference>
          <reference field="10" count="1" selected="0">
            <x v="2"/>
          </reference>
        </references>
      </pivotArea>
    </format>
    <format dxfId="851">
      <pivotArea collapsedLevelsAreSubtotals="1" fieldPosition="0">
        <references count="3">
          <reference field="0" count="1">
            <x v="0"/>
          </reference>
          <reference field="6" count="1" selected="0">
            <x v="68"/>
          </reference>
          <reference field="10" count="1" selected="0">
            <x v="2"/>
          </reference>
        </references>
      </pivotArea>
    </format>
    <format dxfId="850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68"/>
          </reference>
          <reference field="10" count="1" selected="0">
            <x v="2"/>
          </reference>
        </references>
      </pivotArea>
    </format>
    <format dxfId="849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68"/>
          </reference>
          <reference field="8" count="1">
            <x v="47"/>
          </reference>
          <reference field="10" count="1" selected="0">
            <x v="2"/>
          </reference>
        </references>
      </pivotArea>
    </format>
    <format dxfId="848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838"/>
          </reference>
          <reference field="6" count="1" selected="0">
            <x v="68"/>
          </reference>
          <reference field="8" count="1" selected="0">
            <x v="47"/>
          </reference>
          <reference field="10" count="1" selected="0">
            <x v="2"/>
          </reference>
        </references>
      </pivotArea>
    </format>
    <format dxfId="847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68"/>
          </reference>
          <reference field="8" count="1">
            <x v="73"/>
          </reference>
          <reference field="10" count="1" selected="0">
            <x v="2"/>
          </reference>
        </references>
      </pivotArea>
    </format>
    <format dxfId="846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1433"/>
          </reference>
          <reference field="6" count="1" selected="0">
            <x v="68"/>
          </reference>
          <reference field="8" count="1" selected="0">
            <x v="73"/>
          </reference>
          <reference field="10" count="1" selected="0">
            <x v="2"/>
          </reference>
        </references>
      </pivotArea>
    </format>
    <format dxfId="845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68"/>
          </reference>
          <reference field="8" count="1">
            <x v="342"/>
          </reference>
          <reference field="10" count="1" selected="0">
            <x v="2"/>
          </reference>
        </references>
      </pivotArea>
    </format>
    <format dxfId="844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10"/>
          </reference>
          <reference field="6" count="1" selected="0">
            <x v="68"/>
          </reference>
          <reference field="8" count="1" selected="0">
            <x v="342"/>
          </reference>
          <reference field="10" count="1" selected="0">
            <x v="2"/>
          </reference>
        </references>
      </pivotArea>
    </format>
    <format dxfId="843">
      <pivotArea collapsedLevelsAreSubtotals="1" fieldPosition="0">
        <references count="2">
          <reference field="6" count="1">
            <x v="69"/>
          </reference>
          <reference field="10" count="1" selected="0">
            <x v="2"/>
          </reference>
        </references>
      </pivotArea>
    </format>
    <format dxfId="842">
      <pivotArea collapsedLevelsAreSubtotals="1" fieldPosition="0">
        <references count="3">
          <reference field="0" count="1">
            <x v="8"/>
          </reference>
          <reference field="6" count="1" selected="0">
            <x v="69"/>
          </reference>
          <reference field="10" count="1" selected="0">
            <x v="2"/>
          </reference>
        </references>
      </pivotArea>
    </format>
    <format dxfId="841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69"/>
          </reference>
          <reference field="10" count="1" selected="0">
            <x v="2"/>
          </reference>
        </references>
      </pivotArea>
    </format>
    <format dxfId="840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69"/>
          </reference>
          <reference field="8" count="1">
            <x v="461"/>
          </reference>
          <reference field="10" count="1" selected="0">
            <x v="2"/>
          </reference>
        </references>
      </pivotArea>
    </format>
    <format dxfId="839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49"/>
          </reference>
          <reference field="6" count="1" selected="0">
            <x v="69"/>
          </reference>
          <reference field="8" count="1" selected="0">
            <x v="461"/>
          </reference>
          <reference field="10" count="1" selected="0">
            <x v="2"/>
          </reference>
        </references>
      </pivotArea>
    </format>
    <format dxfId="838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69"/>
          </reference>
          <reference field="8" count="1">
            <x v="496"/>
          </reference>
          <reference field="10" count="1" selected="0">
            <x v="2"/>
          </reference>
        </references>
      </pivotArea>
    </format>
    <format dxfId="837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1377"/>
          </reference>
          <reference field="6" count="1" selected="0">
            <x v="69"/>
          </reference>
          <reference field="8" count="1" selected="0">
            <x v="496"/>
          </reference>
          <reference field="10" count="1" selected="0">
            <x v="2"/>
          </reference>
        </references>
      </pivotArea>
    </format>
    <format dxfId="836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69"/>
          </reference>
          <reference field="8" count="1">
            <x v="570"/>
          </reference>
          <reference field="10" count="1" selected="0">
            <x v="2"/>
          </reference>
        </references>
      </pivotArea>
    </format>
    <format dxfId="835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08"/>
          </reference>
          <reference field="6" count="1" selected="0">
            <x v="69"/>
          </reference>
          <reference field="8" count="1" selected="0">
            <x v="570"/>
          </reference>
          <reference field="10" count="1" selected="0">
            <x v="2"/>
          </reference>
        </references>
      </pivotArea>
    </format>
    <format dxfId="834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69"/>
          </reference>
          <reference field="8" count="1">
            <x v="956"/>
          </reference>
          <reference field="10" count="1" selected="0">
            <x v="2"/>
          </reference>
        </references>
      </pivotArea>
    </format>
    <format dxfId="833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23"/>
          </reference>
          <reference field="6" count="1" selected="0">
            <x v="69"/>
          </reference>
          <reference field="8" count="1" selected="0">
            <x v="956"/>
          </reference>
          <reference field="10" count="1" selected="0">
            <x v="2"/>
          </reference>
        </references>
      </pivotArea>
    </format>
    <format dxfId="832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69"/>
          </reference>
          <reference field="8" count="1">
            <x v="969"/>
          </reference>
          <reference field="10" count="1" selected="0">
            <x v="2"/>
          </reference>
        </references>
      </pivotArea>
    </format>
    <format dxfId="831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55"/>
          </reference>
          <reference field="6" count="1" selected="0">
            <x v="69"/>
          </reference>
          <reference field="8" count="1" selected="0">
            <x v="969"/>
          </reference>
          <reference field="10" count="1" selected="0">
            <x v="2"/>
          </reference>
        </references>
      </pivotArea>
    </format>
    <format dxfId="830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69"/>
          </reference>
          <reference field="8" count="1">
            <x v="970"/>
          </reference>
          <reference field="10" count="1" selected="0">
            <x v="2"/>
          </reference>
        </references>
      </pivotArea>
    </format>
    <format dxfId="829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3">
            <x v="157"/>
            <x v="1581"/>
            <x v="3258"/>
          </reference>
          <reference field="6" count="1" selected="0">
            <x v="69"/>
          </reference>
          <reference field="8" count="1" selected="0">
            <x v="970"/>
          </reference>
          <reference field="10" count="1" selected="0">
            <x v="2"/>
          </reference>
        </references>
      </pivotArea>
    </format>
    <format dxfId="828">
      <pivotArea collapsedLevelsAreSubtotals="1" fieldPosition="0">
        <references count="3">
          <reference field="0" count="1">
            <x v="10"/>
          </reference>
          <reference field="6" count="1" selected="0">
            <x v="69"/>
          </reference>
          <reference field="10" count="1" selected="0">
            <x v="2"/>
          </reference>
        </references>
      </pivotArea>
    </format>
    <format dxfId="827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69"/>
          </reference>
          <reference field="10" count="1" selected="0">
            <x v="2"/>
          </reference>
        </references>
      </pivotArea>
    </format>
    <format dxfId="826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69"/>
          </reference>
          <reference field="8" count="1">
            <x v="170"/>
          </reference>
          <reference field="10" count="1" selected="0">
            <x v="2"/>
          </reference>
        </references>
      </pivotArea>
    </format>
    <format dxfId="825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1439"/>
          </reference>
          <reference field="6" count="1" selected="0">
            <x v="69"/>
          </reference>
          <reference field="8" count="1" selected="0">
            <x v="170"/>
          </reference>
          <reference field="10" count="1" selected="0">
            <x v="2"/>
          </reference>
        </references>
      </pivotArea>
    </format>
    <format dxfId="824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69"/>
          </reference>
          <reference field="8" count="1">
            <x v="383"/>
          </reference>
          <reference field="10" count="1" selected="0">
            <x v="2"/>
          </reference>
        </references>
      </pivotArea>
    </format>
    <format dxfId="823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1399"/>
          </reference>
          <reference field="6" count="1" selected="0">
            <x v="69"/>
          </reference>
          <reference field="8" count="1" selected="0">
            <x v="383"/>
          </reference>
          <reference field="10" count="1" selected="0">
            <x v="2"/>
          </reference>
        </references>
      </pivotArea>
    </format>
    <format dxfId="822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69"/>
          </reference>
          <reference field="8" count="1">
            <x v="583"/>
          </reference>
          <reference field="10" count="1" selected="0">
            <x v="2"/>
          </reference>
        </references>
      </pivotArea>
    </format>
    <format dxfId="821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1440"/>
          </reference>
          <reference field="6" count="1" selected="0">
            <x v="69"/>
          </reference>
          <reference field="8" count="1" selected="0">
            <x v="583"/>
          </reference>
          <reference field="10" count="1" selected="0">
            <x v="2"/>
          </reference>
        </references>
      </pivotArea>
    </format>
    <format dxfId="820">
      <pivotArea collapsedLevelsAreSubtotals="1" fieldPosition="0">
        <references count="2">
          <reference field="6" count="1">
            <x v="70"/>
          </reference>
          <reference field="10" count="1" selected="0">
            <x v="2"/>
          </reference>
        </references>
      </pivotArea>
    </format>
    <format dxfId="819">
      <pivotArea collapsedLevelsAreSubtotals="1" fieldPosition="0">
        <references count="3">
          <reference field="0" count="1">
            <x v="4"/>
          </reference>
          <reference field="6" count="1" selected="0">
            <x v="70"/>
          </reference>
          <reference field="10" count="1" selected="0">
            <x v="2"/>
          </reference>
        </references>
      </pivotArea>
    </format>
    <format dxfId="818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70"/>
          </reference>
          <reference field="10" count="1" selected="0">
            <x v="2"/>
          </reference>
        </references>
      </pivotArea>
    </format>
    <format dxfId="817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70"/>
          </reference>
          <reference field="8" count="1">
            <x v="44"/>
          </reference>
          <reference field="10" count="1" selected="0">
            <x v="2"/>
          </reference>
        </references>
      </pivotArea>
    </format>
    <format dxfId="816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3">
            <x v="659"/>
            <x v="660"/>
            <x v="661"/>
          </reference>
          <reference field="6" count="1" selected="0">
            <x v="70"/>
          </reference>
          <reference field="8" count="1" selected="0">
            <x v="44"/>
          </reference>
          <reference field="10" count="1" selected="0">
            <x v="2"/>
          </reference>
        </references>
      </pivotArea>
    </format>
    <format dxfId="815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70"/>
          </reference>
          <reference field="8" count="1">
            <x v="456"/>
          </reference>
          <reference field="10" count="1" selected="0">
            <x v="2"/>
          </reference>
        </references>
      </pivotArea>
    </format>
    <format dxfId="814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394"/>
          </reference>
          <reference field="6" count="1" selected="0">
            <x v="70"/>
          </reference>
          <reference field="8" count="1" selected="0">
            <x v="456"/>
          </reference>
          <reference field="10" count="1" selected="0">
            <x v="2"/>
          </reference>
        </references>
      </pivotArea>
    </format>
    <format dxfId="813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70"/>
          </reference>
          <reference field="8" count="1">
            <x v="564"/>
          </reference>
          <reference field="10" count="1" selected="0">
            <x v="2"/>
          </reference>
        </references>
      </pivotArea>
    </format>
    <format dxfId="812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644"/>
          </reference>
          <reference field="6" count="1" selected="0">
            <x v="70"/>
          </reference>
          <reference field="8" count="1" selected="0">
            <x v="564"/>
          </reference>
          <reference field="10" count="1" selected="0">
            <x v="2"/>
          </reference>
        </references>
      </pivotArea>
    </format>
    <format dxfId="811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70"/>
          </reference>
          <reference field="8" count="1">
            <x v="591"/>
          </reference>
          <reference field="10" count="1" selected="0">
            <x v="2"/>
          </reference>
        </references>
      </pivotArea>
    </format>
    <format dxfId="810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4">
            <x v="645"/>
            <x v="1391"/>
            <x v="1392"/>
            <x v="1397"/>
          </reference>
          <reference field="6" count="1" selected="0">
            <x v="70"/>
          </reference>
          <reference field="8" count="1" selected="0">
            <x v="591"/>
          </reference>
          <reference field="10" count="1" selected="0">
            <x v="2"/>
          </reference>
        </references>
      </pivotArea>
    </format>
    <format dxfId="809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70"/>
          </reference>
          <reference field="8" count="1">
            <x v="772"/>
          </reference>
          <reference field="10" count="1" selected="0">
            <x v="2"/>
          </reference>
        </references>
      </pivotArea>
    </format>
    <format dxfId="808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443"/>
          </reference>
          <reference field="6" count="1" selected="0">
            <x v="70"/>
          </reference>
          <reference field="8" count="1" selected="0">
            <x v="772"/>
          </reference>
          <reference field="10" count="1" selected="0">
            <x v="2"/>
          </reference>
        </references>
      </pivotArea>
    </format>
    <format dxfId="807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70"/>
          </reference>
          <reference field="8" count="1">
            <x v="790"/>
          </reference>
          <reference field="10" count="1" selected="0">
            <x v="2"/>
          </reference>
        </references>
      </pivotArea>
    </format>
    <format dxfId="806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398"/>
          </reference>
          <reference field="6" count="1" selected="0">
            <x v="70"/>
          </reference>
          <reference field="8" count="1" selected="0">
            <x v="790"/>
          </reference>
          <reference field="10" count="1" selected="0">
            <x v="2"/>
          </reference>
        </references>
      </pivotArea>
    </format>
    <format dxfId="805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70"/>
          </reference>
          <reference field="8" count="1">
            <x v="794"/>
          </reference>
          <reference field="10" count="1" selected="0">
            <x v="2"/>
          </reference>
        </references>
      </pivotArea>
    </format>
    <format dxfId="804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3">
            <x v="1393"/>
            <x v="1395"/>
            <x v="1396"/>
          </reference>
          <reference field="6" count="1" selected="0">
            <x v="70"/>
          </reference>
          <reference field="8" count="1" selected="0">
            <x v="794"/>
          </reference>
          <reference field="10" count="1" selected="0">
            <x v="2"/>
          </reference>
        </references>
      </pivotArea>
    </format>
    <format dxfId="803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70"/>
          </reference>
          <reference field="8" count="1">
            <x v="852"/>
          </reference>
          <reference field="10" count="1" selected="0">
            <x v="2"/>
          </reference>
        </references>
      </pivotArea>
    </format>
    <format dxfId="802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646"/>
          </reference>
          <reference field="6" count="1" selected="0">
            <x v="70"/>
          </reference>
          <reference field="8" count="1" selected="0">
            <x v="852"/>
          </reference>
          <reference field="10" count="1" selected="0">
            <x v="2"/>
          </reference>
        </references>
      </pivotArea>
    </format>
    <format dxfId="801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70"/>
          </reference>
          <reference field="8" count="1">
            <x v="905"/>
          </reference>
          <reference field="10" count="1" selected="0">
            <x v="2"/>
          </reference>
        </references>
      </pivotArea>
    </format>
    <format dxfId="800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445"/>
          </reference>
          <reference field="6" count="1" selected="0">
            <x v="70"/>
          </reference>
          <reference field="8" count="1" selected="0">
            <x v="905"/>
          </reference>
          <reference field="10" count="1" selected="0">
            <x v="2"/>
          </reference>
        </references>
      </pivotArea>
    </format>
    <format dxfId="799">
      <pivotArea collapsedLevelsAreSubtotals="1" fieldPosition="0">
        <references count="2">
          <reference field="6" count="1">
            <x v="71"/>
          </reference>
          <reference field="10" count="1" selected="0">
            <x v="2"/>
          </reference>
        </references>
      </pivotArea>
    </format>
    <format dxfId="798">
      <pivotArea collapsedLevelsAreSubtotals="1" fieldPosition="0">
        <references count="3">
          <reference field="0" count="1">
            <x v="0"/>
          </reference>
          <reference field="6" count="1" selected="0">
            <x v="71"/>
          </reference>
          <reference field="10" count="1" selected="0">
            <x v="2"/>
          </reference>
        </references>
      </pivotArea>
    </format>
    <format dxfId="797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71"/>
          </reference>
          <reference field="10" count="1" selected="0">
            <x v="2"/>
          </reference>
        </references>
      </pivotArea>
    </format>
    <format dxfId="796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71"/>
          </reference>
          <reference field="8" count="1">
            <x v="647"/>
          </reference>
          <reference field="10" count="1" selected="0">
            <x v="2"/>
          </reference>
        </references>
      </pivotArea>
    </format>
    <format dxfId="795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669"/>
          </reference>
          <reference field="6" count="1" selected="0">
            <x v="71"/>
          </reference>
          <reference field="8" count="1" selected="0">
            <x v="647"/>
          </reference>
          <reference field="10" count="1" selected="0">
            <x v="2"/>
          </reference>
        </references>
      </pivotArea>
    </format>
    <format dxfId="794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71"/>
          </reference>
          <reference field="8" count="1">
            <x v="882"/>
          </reference>
          <reference field="10" count="1" selected="0">
            <x v="2"/>
          </reference>
        </references>
      </pivotArea>
    </format>
    <format dxfId="793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672"/>
          </reference>
          <reference field="6" count="1" selected="0">
            <x v="71"/>
          </reference>
          <reference field="8" count="1" selected="0">
            <x v="882"/>
          </reference>
          <reference field="10" count="1" selected="0">
            <x v="2"/>
          </reference>
        </references>
      </pivotArea>
    </format>
    <format dxfId="792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71"/>
          </reference>
          <reference field="8" count="1">
            <x v="883"/>
          </reference>
          <reference field="10" count="1" selected="0">
            <x v="2"/>
          </reference>
        </references>
      </pivotArea>
    </format>
    <format dxfId="791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05"/>
          </reference>
          <reference field="6" count="1" selected="0">
            <x v="71"/>
          </reference>
          <reference field="8" count="1" selected="0">
            <x v="883"/>
          </reference>
          <reference field="10" count="1" selected="0">
            <x v="2"/>
          </reference>
        </references>
      </pivotArea>
    </format>
    <format dxfId="790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71"/>
          </reference>
          <reference field="8" count="1">
            <x v="920"/>
          </reference>
          <reference field="10" count="1" selected="0">
            <x v="2"/>
          </reference>
        </references>
      </pivotArea>
    </format>
    <format dxfId="789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25"/>
          </reference>
          <reference field="6" count="1" selected="0">
            <x v="71"/>
          </reference>
          <reference field="8" count="1" selected="0">
            <x v="920"/>
          </reference>
          <reference field="10" count="1" selected="0">
            <x v="2"/>
          </reference>
        </references>
      </pivotArea>
    </format>
    <format dxfId="788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71"/>
          </reference>
          <reference field="8" count="1">
            <x v="924"/>
          </reference>
          <reference field="10" count="1" selected="0">
            <x v="2"/>
          </reference>
        </references>
      </pivotArea>
    </format>
    <format dxfId="787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484"/>
          </reference>
          <reference field="6" count="1" selected="0">
            <x v="71"/>
          </reference>
          <reference field="8" count="1" selected="0">
            <x v="924"/>
          </reference>
          <reference field="10" count="1" selected="0">
            <x v="2"/>
          </reference>
        </references>
      </pivotArea>
    </format>
    <format dxfId="786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71"/>
          </reference>
          <reference field="8" count="1">
            <x v="991"/>
          </reference>
          <reference field="10" count="1" selected="0">
            <x v="2"/>
          </reference>
        </references>
      </pivotArea>
    </format>
    <format dxfId="785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3880"/>
          </reference>
          <reference field="6" count="1" selected="0">
            <x v="71"/>
          </reference>
          <reference field="8" count="1" selected="0">
            <x v="991"/>
          </reference>
          <reference field="10" count="1" selected="0">
            <x v="2"/>
          </reference>
        </references>
      </pivotArea>
    </format>
    <format dxfId="784">
      <pivotArea collapsedLevelsAreSubtotals="1" fieldPosition="0">
        <references count="2">
          <reference field="6" count="1">
            <x v="77"/>
          </reference>
          <reference field="10" count="1" selected="0">
            <x v="2"/>
          </reference>
        </references>
      </pivotArea>
    </format>
    <format dxfId="783">
      <pivotArea collapsedLevelsAreSubtotals="1" fieldPosition="0">
        <references count="3">
          <reference field="0" count="1">
            <x v="4"/>
          </reference>
          <reference field="6" count="1" selected="0">
            <x v="77"/>
          </reference>
          <reference field="10" count="1" selected="0">
            <x v="2"/>
          </reference>
        </references>
      </pivotArea>
    </format>
    <format dxfId="782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77"/>
          </reference>
          <reference field="10" count="1" selected="0">
            <x v="2"/>
          </reference>
        </references>
      </pivotArea>
    </format>
    <format dxfId="781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77"/>
          </reference>
          <reference field="8" count="1">
            <x v="166"/>
          </reference>
          <reference field="10" count="1" selected="0">
            <x v="2"/>
          </reference>
        </references>
      </pivotArea>
    </format>
    <format dxfId="780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486"/>
          </reference>
          <reference field="6" count="1" selected="0">
            <x v="77"/>
          </reference>
          <reference field="8" count="1" selected="0">
            <x v="166"/>
          </reference>
          <reference field="10" count="1" selected="0">
            <x v="2"/>
          </reference>
        </references>
      </pivotArea>
    </format>
    <format dxfId="779">
      <pivotArea collapsedLevelsAreSubtotals="1" fieldPosition="0">
        <references count="3">
          <reference field="0" count="1">
            <x v="7"/>
          </reference>
          <reference field="6" count="1" selected="0">
            <x v="77"/>
          </reference>
          <reference field="10" count="1" selected="0">
            <x v="2"/>
          </reference>
        </references>
      </pivotArea>
    </format>
    <format dxfId="778">
      <pivotArea collapsedLevelsAreSubtotals="1" fieldPosition="0">
        <references count="4">
          <reference field="0" count="1" selected="0">
            <x v="7"/>
          </reference>
          <reference field="2" count="1">
            <x v="19"/>
          </reference>
          <reference field="6" count="1" selected="0">
            <x v="77"/>
          </reference>
          <reference field="10" count="1" selected="0">
            <x v="2"/>
          </reference>
        </references>
      </pivotArea>
    </format>
    <format dxfId="777">
      <pivotArea collapsedLevelsAreSubtotals="1" fieldPosition="0">
        <references count="5">
          <reference field="0" count="1" selected="0">
            <x v="7"/>
          </reference>
          <reference field="2" count="1" selected="0">
            <x v="19"/>
          </reference>
          <reference field="6" count="1" selected="0">
            <x v="77"/>
          </reference>
          <reference field="8" count="1">
            <x v="949"/>
          </reference>
          <reference field="10" count="1" selected="0">
            <x v="2"/>
          </reference>
        </references>
      </pivotArea>
    </format>
    <format dxfId="776">
      <pivotArea collapsedLevelsAreSubtotals="1" fieldPosition="0">
        <references count="6">
          <reference field="0" count="1" selected="0">
            <x v="7"/>
          </reference>
          <reference field="2" count="1" selected="0">
            <x v="19"/>
          </reference>
          <reference field="3" count="1">
            <x v="2643"/>
          </reference>
          <reference field="6" count="1" selected="0">
            <x v="77"/>
          </reference>
          <reference field="8" count="1" selected="0">
            <x v="949"/>
          </reference>
          <reference field="10" count="1" selected="0">
            <x v="2"/>
          </reference>
        </references>
      </pivotArea>
    </format>
    <format dxfId="775">
      <pivotArea collapsedLevelsAreSubtotals="1" fieldPosition="0">
        <references count="2">
          <reference field="6" count="1">
            <x v="78"/>
          </reference>
          <reference field="10" count="1" selected="0">
            <x v="2"/>
          </reference>
        </references>
      </pivotArea>
    </format>
    <format dxfId="774">
      <pivotArea collapsedLevelsAreSubtotals="1" fieldPosition="0">
        <references count="3">
          <reference field="0" count="1">
            <x v="0"/>
          </reference>
          <reference field="6" count="1" selected="0">
            <x v="78"/>
          </reference>
          <reference field="10" count="1" selected="0">
            <x v="2"/>
          </reference>
        </references>
      </pivotArea>
    </format>
    <format dxfId="773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78"/>
          </reference>
          <reference field="10" count="1" selected="0">
            <x v="2"/>
          </reference>
        </references>
      </pivotArea>
    </format>
    <format dxfId="772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78"/>
          </reference>
          <reference field="8" count="1">
            <x v="902"/>
          </reference>
          <reference field="10" count="1" selected="0">
            <x v="2"/>
          </reference>
        </references>
      </pivotArea>
    </format>
    <format dxfId="771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1493"/>
          </reference>
          <reference field="6" count="1" selected="0">
            <x v="78"/>
          </reference>
          <reference field="8" count="1" selected="0">
            <x v="902"/>
          </reference>
          <reference field="10" count="1" selected="0">
            <x v="2"/>
          </reference>
        </references>
      </pivotArea>
    </format>
    <format dxfId="770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78"/>
          </reference>
          <reference field="8" count="1">
            <x v="913"/>
          </reference>
          <reference field="10" count="1" selected="0">
            <x v="2"/>
          </reference>
        </references>
      </pivotArea>
    </format>
    <format dxfId="769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1491"/>
          </reference>
          <reference field="6" count="1" selected="0">
            <x v="78"/>
          </reference>
          <reference field="8" count="1" selected="0">
            <x v="913"/>
          </reference>
          <reference field="10" count="1" selected="0">
            <x v="2"/>
          </reference>
        </references>
      </pivotArea>
    </format>
    <format dxfId="768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78"/>
          </reference>
          <reference field="8" count="1">
            <x v="930"/>
          </reference>
          <reference field="10" count="1" selected="0">
            <x v="2"/>
          </reference>
        </references>
      </pivotArea>
    </format>
    <format dxfId="767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1492"/>
          </reference>
          <reference field="6" count="1" selected="0">
            <x v="78"/>
          </reference>
          <reference field="8" count="1" selected="0">
            <x v="930"/>
          </reference>
          <reference field="10" count="1" selected="0">
            <x v="2"/>
          </reference>
        </references>
      </pivotArea>
    </format>
    <format dxfId="766">
      <pivotArea collapsedLevelsAreSubtotals="1" fieldPosition="0">
        <references count="2">
          <reference field="6" count="1">
            <x v="90"/>
          </reference>
          <reference field="10" count="1" selected="0">
            <x v="2"/>
          </reference>
        </references>
      </pivotArea>
    </format>
    <format dxfId="765">
      <pivotArea collapsedLevelsAreSubtotals="1" fieldPosition="0">
        <references count="3">
          <reference field="0" count="1">
            <x v="9"/>
          </reference>
          <reference field="6" count="1" selected="0">
            <x v="90"/>
          </reference>
          <reference field="10" count="1" selected="0">
            <x v="2"/>
          </reference>
        </references>
      </pivotArea>
    </format>
    <format dxfId="764">
      <pivotArea collapsedLevelsAreSubtotals="1" fieldPosition="0">
        <references count="4">
          <reference field="0" count="1" selected="0">
            <x v="9"/>
          </reference>
          <reference field="2" count="1">
            <x v="19"/>
          </reference>
          <reference field="6" count="1" selected="0">
            <x v="90"/>
          </reference>
          <reference field="10" count="1" selected="0">
            <x v="2"/>
          </reference>
        </references>
      </pivotArea>
    </format>
    <format dxfId="763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90"/>
          </reference>
          <reference field="8" count="1">
            <x v="87"/>
          </reference>
          <reference field="10" count="1" selected="0">
            <x v="2"/>
          </reference>
        </references>
      </pivotArea>
    </format>
    <format dxfId="762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1532"/>
          </reference>
          <reference field="6" count="1" selected="0">
            <x v="90"/>
          </reference>
          <reference field="8" count="1" selected="0">
            <x v="87"/>
          </reference>
          <reference field="10" count="1" selected="0">
            <x v="2"/>
          </reference>
        </references>
      </pivotArea>
    </format>
    <format dxfId="761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90"/>
          </reference>
          <reference field="8" count="1">
            <x v="856"/>
          </reference>
          <reference field="10" count="1" selected="0">
            <x v="2"/>
          </reference>
        </references>
      </pivotArea>
    </format>
    <format dxfId="760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827"/>
          </reference>
          <reference field="6" count="1" selected="0">
            <x v="90"/>
          </reference>
          <reference field="8" count="1" selected="0">
            <x v="856"/>
          </reference>
          <reference field="10" count="1" selected="0">
            <x v="2"/>
          </reference>
        </references>
      </pivotArea>
    </format>
    <format dxfId="759">
      <pivotArea collapsedLevelsAreSubtotals="1" fieldPosition="0">
        <references count="2">
          <reference field="6" count="1">
            <x v="99"/>
          </reference>
          <reference field="10" count="1" selected="0">
            <x v="2"/>
          </reference>
        </references>
      </pivotArea>
    </format>
    <format dxfId="758">
      <pivotArea collapsedLevelsAreSubtotals="1" fieldPosition="0">
        <references count="3">
          <reference field="0" count="1">
            <x v="11"/>
          </reference>
          <reference field="6" count="1" selected="0">
            <x v="99"/>
          </reference>
          <reference field="10" count="1" selected="0">
            <x v="2"/>
          </reference>
        </references>
      </pivotArea>
    </format>
    <format dxfId="757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99"/>
          </reference>
          <reference field="10" count="1" selected="0">
            <x v="2"/>
          </reference>
        </references>
      </pivotArea>
    </format>
    <format dxfId="756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99"/>
          </reference>
          <reference field="8" count="1">
            <x v="90"/>
          </reference>
          <reference field="10" count="1" selected="0">
            <x v="2"/>
          </reference>
        </references>
      </pivotArea>
    </format>
    <format dxfId="755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1653"/>
          </reference>
          <reference field="6" count="1" selected="0">
            <x v="99"/>
          </reference>
          <reference field="8" count="1" selected="0">
            <x v="90"/>
          </reference>
          <reference field="10" count="1" selected="0">
            <x v="2"/>
          </reference>
        </references>
      </pivotArea>
    </format>
    <format dxfId="754">
      <pivotArea collapsedLevelsAreSubtotals="1" fieldPosition="0">
        <references count="2">
          <reference field="6" count="1">
            <x v="109"/>
          </reference>
          <reference field="10" count="1" selected="0">
            <x v="2"/>
          </reference>
        </references>
      </pivotArea>
    </format>
    <format dxfId="753">
      <pivotArea collapsedLevelsAreSubtotals="1" fieldPosition="0">
        <references count="3">
          <reference field="0" count="1">
            <x v="0"/>
          </reference>
          <reference field="6" count="1" selected="0">
            <x v="109"/>
          </reference>
          <reference field="10" count="1" selected="0">
            <x v="2"/>
          </reference>
        </references>
      </pivotArea>
    </format>
    <format dxfId="752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109"/>
          </reference>
          <reference field="10" count="1" selected="0">
            <x v="2"/>
          </reference>
        </references>
      </pivotArea>
    </format>
    <format dxfId="751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109"/>
          </reference>
          <reference field="8" count="1">
            <x v="677"/>
          </reference>
          <reference field="10" count="1" selected="0">
            <x v="2"/>
          </reference>
        </references>
      </pivotArea>
    </format>
    <format dxfId="750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1699"/>
          </reference>
          <reference field="6" count="1" selected="0">
            <x v="109"/>
          </reference>
          <reference field="8" count="1" selected="0">
            <x v="677"/>
          </reference>
          <reference field="10" count="1" selected="0">
            <x v="2"/>
          </reference>
        </references>
      </pivotArea>
    </format>
    <format dxfId="749">
      <pivotArea collapsedLevelsAreSubtotals="1" fieldPosition="0">
        <references count="3">
          <reference field="0" count="1">
            <x v="8"/>
          </reference>
          <reference field="6" count="1" selected="0">
            <x v="109"/>
          </reference>
          <reference field="10" count="1" selected="0">
            <x v="2"/>
          </reference>
        </references>
      </pivotArea>
    </format>
    <format dxfId="748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109"/>
          </reference>
          <reference field="10" count="1" selected="0">
            <x v="2"/>
          </reference>
        </references>
      </pivotArea>
    </format>
    <format dxfId="747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09"/>
          </reference>
          <reference field="8" count="1">
            <x v="661"/>
          </reference>
          <reference field="10" count="1" selected="0">
            <x v="2"/>
          </reference>
        </references>
      </pivotArea>
    </format>
    <format dxfId="746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10"/>
          </reference>
          <reference field="6" count="1" selected="0">
            <x v="109"/>
          </reference>
          <reference field="8" count="1" selected="0">
            <x v="661"/>
          </reference>
          <reference field="10" count="1" selected="0">
            <x v="2"/>
          </reference>
        </references>
      </pivotArea>
    </format>
    <format dxfId="745">
      <pivotArea collapsedLevelsAreSubtotals="1" fieldPosition="0">
        <references count="3">
          <reference field="0" count="1">
            <x v="11"/>
          </reference>
          <reference field="6" count="1" selected="0">
            <x v="109"/>
          </reference>
          <reference field="10" count="1" selected="0">
            <x v="2"/>
          </reference>
        </references>
      </pivotArea>
    </format>
    <format dxfId="744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109"/>
          </reference>
          <reference field="10" count="1" selected="0">
            <x v="2"/>
          </reference>
        </references>
      </pivotArea>
    </format>
    <format dxfId="743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09"/>
          </reference>
          <reference field="8" count="1">
            <x v="885"/>
          </reference>
          <reference field="10" count="1" selected="0">
            <x v="2"/>
          </reference>
        </references>
      </pivotArea>
    </format>
    <format dxfId="742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1698"/>
          </reference>
          <reference field="6" count="1" selected="0">
            <x v="109"/>
          </reference>
          <reference field="8" count="1" selected="0">
            <x v="885"/>
          </reference>
          <reference field="10" count="1" selected="0">
            <x v="2"/>
          </reference>
        </references>
      </pivotArea>
    </format>
    <format dxfId="741">
      <pivotArea collapsedLevelsAreSubtotals="1" fieldPosition="0">
        <references count="2">
          <reference field="6" count="1">
            <x v="125"/>
          </reference>
          <reference field="10" count="1" selected="0">
            <x v="2"/>
          </reference>
        </references>
      </pivotArea>
    </format>
    <format dxfId="740">
      <pivotArea collapsedLevelsAreSubtotals="1" fieldPosition="0">
        <references count="3">
          <reference field="0" count="1">
            <x v="11"/>
          </reference>
          <reference field="6" count="1" selected="0">
            <x v="125"/>
          </reference>
          <reference field="10" count="1" selected="0">
            <x v="2"/>
          </reference>
        </references>
      </pivotArea>
    </format>
    <format dxfId="739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125"/>
          </reference>
          <reference field="10" count="1" selected="0">
            <x v="2"/>
          </reference>
        </references>
      </pivotArea>
    </format>
    <format dxfId="738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25"/>
          </reference>
          <reference field="8" count="1">
            <x v="54"/>
          </reference>
          <reference field="10" count="1" selected="0">
            <x v="2"/>
          </reference>
        </references>
      </pivotArea>
    </format>
    <format dxfId="737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008"/>
          </reference>
          <reference field="6" count="1" selected="0">
            <x v="125"/>
          </reference>
          <reference field="8" count="1" selected="0">
            <x v="54"/>
          </reference>
          <reference field="10" count="1" selected="0">
            <x v="2"/>
          </reference>
        </references>
      </pivotArea>
    </format>
    <format dxfId="736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25"/>
          </reference>
          <reference field="8" count="1">
            <x v="430"/>
          </reference>
          <reference field="10" count="1" selected="0">
            <x v="2"/>
          </reference>
        </references>
      </pivotArea>
    </format>
    <format dxfId="735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007"/>
          </reference>
          <reference field="6" count="1" selected="0">
            <x v="125"/>
          </reference>
          <reference field="8" count="1" selected="0">
            <x v="430"/>
          </reference>
          <reference field="10" count="1" selected="0">
            <x v="2"/>
          </reference>
        </references>
      </pivotArea>
    </format>
    <format dxfId="734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25"/>
          </reference>
          <reference field="8" count="1">
            <x v="914"/>
          </reference>
          <reference field="10" count="1" selected="0">
            <x v="2"/>
          </reference>
        </references>
      </pivotArea>
    </format>
    <format dxfId="733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006"/>
          </reference>
          <reference field="6" count="1" selected="0">
            <x v="125"/>
          </reference>
          <reference field="8" count="1" selected="0">
            <x v="914"/>
          </reference>
          <reference field="10" count="1" selected="0">
            <x v="2"/>
          </reference>
        </references>
      </pivotArea>
    </format>
    <format dxfId="732">
      <pivotArea collapsedLevelsAreSubtotals="1" fieldPosition="0">
        <references count="2">
          <reference field="6" count="1">
            <x v="131"/>
          </reference>
          <reference field="10" count="1" selected="0">
            <x v="2"/>
          </reference>
        </references>
      </pivotArea>
    </format>
    <format dxfId="731">
      <pivotArea collapsedLevelsAreSubtotals="1" fieldPosition="0">
        <references count="3">
          <reference field="0" count="1">
            <x v="4"/>
          </reference>
          <reference field="6" count="1" selected="0">
            <x v="131"/>
          </reference>
          <reference field="10" count="1" selected="0">
            <x v="2"/>
          </reference>
        </references>
      </pivotArea>
    </format>
    <format dxfId="730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131"/>
          </reference>
          <reference field="10" count="1" selected="0">
            <x v="2"/>
          </reference>
        </references>
      </pivotArea>
    </format>
    <format dxfId="729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31"/>
          </reference>
          <reference field="8" count="1">
            <x v="974"/>
          </reference>
          <reference field="10" count="1" selected="0">
            <x v="2"/>
          </reference>
        </references>
      </pivotArea>
    </format>
    <format dxfId="728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651"/>
          </reference>
          <reference field="6" count="1" selected="0">
            <x v="131"/>
          </reference>
          <reference field="8" count="1" selected="0">
            <x v="974"/>
          </reference>
          <reference field="10" count="1" selected="0">
            <x v="2"/>
          </reference>
        </references>
      </pivotArea>
    </format>
    <format dxfId="727">
      <pivotArea collapsedLevelsAreSubtotals="1" fieldPosition="0">
        <references count="2">
          <reference field="6" count="1">
            <x v="132"/>
          </reference>
          <reference field="10" count="1" selected="0">
            <x v="2"/>
          </reference>
        </references>
      </pivotArea>
    </format>
    <format dxfId="726">
      <pivotArea collapsedLevelsAreSubtotals="1" fieldPosition="0">
        <references count="3">
          <reference field="0" count="1">
            <x v="0"/>
          </reference>
          <reference field="6" count="1" selected="0">
            <x v="132"/>
          </reference>
          <reference field="10" count="1" selected="0">
            <x v="2"/>
          </reference>
        </references>
      </pivotArea>
    </format>
    <format dxfId="725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132"/>
          </reference>
          <reference field="10" count="1" selected="0">
            <x v="2"/>
          </reference>
        </references>
      </pivotArea>
    </format>
    <format dxfId="724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132"/>
          </reference>
          <reference field="8" count="1">
            <x v="866"/>
          </reference>
          <reference field="10" count="1" selected="0">
            <x v="2"/>
          </reference>
        </references>
      </pivotArea>
    </format>
    <format dxfId="723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049"/>
          </reference>
          <reference field="6" count="1" selected="0">
            <x v="132"/>
          </reference>
          <reference field="8" count="1" selected="0">
            <x v="866"/>
          </reference>
          <reference field="10" count="1" selected="0">
            <x v="2"/>
          </reference>
        </references>
      </pivotArea>
    </format>
    <format dxfId="722">
      <pivotArea collapsedLevelsAreSubtotals="1" fieldPosition="0">
        <references count="2">
          <reference field="6" count="1">
            <x v="133"/>
          </reference>
          <reference field="10" count="1" selected="0">
            <x v="2"/>
          </reference>
        </references>
      </pivotArea>
    </format>
    <format dxfId="721">
      <pivotArea collapsedLevelsAreSubtotals="1" fieldPosition="0">
        <references count="3">
          <reference field="0" count="1">
            <x v="0"/>
          </reference>
          <reference field="6" count="1" selected="0">
            <x v="133"/>
          </reference>
          <reference field="10" count="1" selected="0">
            <x v="2"/>
          </reference>
        </references>
      </pivotArea>
    </format>
    <format dxfId="720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133"/>
          </reference>
          <reference field="10" count="1" selected="0">
            <x v="2"/>
          </reference>
        </references>
      </pivotArea>
    </format>
    <format dxfId="719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133"/>
          </reference>
          <reference field="8" count="1">
            <x v="229"/>
          </reference>
          <reference field="10" count="1" selected="0">
            <x v="2"/>
          </reference>
        </references>
      </pivotArea>
    </format>
    <format dxfId="718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048"/>
          </reference>
          <reference field="6" count="1" selected="0">
            <x v="133"/>
          </reference>
          <reference field="8" count="1" selected="0">
            <x v="229"/>
          </reference>
          <reference field="10" count="1" selected="0">
            <x v="2"/>
          </reference>
        </references>
      </pivotArea>
    </format>
    <format dxfId="717">
      <pivotArea collapsedLevelsAreSubtotals="1" fieldPosition="0">
        <references count="3">
          <reference field="0" count="1">
            <x v="10"/>
          </reference>
          <reference field="6" count="1" selected="0">
            <x v="133"/>
          </reference>
          <reference field="10" count="1" selected="0">
            <x v="2"/>
          </reference>
        </references>
      </pivotArea>
    </format>
    <format dxfId="716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133"/>
          </reference>
          <reference field="10" count="1" selected="0">
            <x v="2"/>
          </reference>
        </references>
      </pivotArea>
    </format>
    <format dxfId="715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133"/>
          </reference>
          <reference field="8" count="1">
            <x v="81"/>
          </reference>
          <reference field="10" count="1" selected="0">
            <x v="2"/>
          </reference>
        </references>
      </pivotArea>
    </format>
    <format dxfId="714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3179"/>
          </reference>
          <reference field="6" count="1" selected="0">
            <x v="133"/>
          </reference>
          <reference field="8" count="1" selected="0">
            <x v="81"/>
          </reference>
          <reference field="10" count="1" selected="0">
            <x v="2"/>
          </reference>
        </references>
      </pivotArea>
    </format>
    <format dxfId="713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133"/>
          </reference>
          <reference field="8" count="1">
            <x v="478"/>
          </reference>
          <reference field="10" count="1" selected="0">
            <x v="2"/>
          </reference>
        </references>
      </pivotArea>
    </format>
    <format dxfId="712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052"/>
          </reference>
          <reference field="6" count="1" selected="0">
            <x v="133"/>
          </reference>
          <reference field="8" count="1" selected="0">
            <x v="478"/>
          </reference>
          <reference field="10" count="1" selected="0">
            <x v="2"/>
          </reference>
        </references>
      </pivotArea>
    </format>
    <format dxfId="711">
      <pivotArea collapsedLevelsAreSubtotals="1" fieldPosition="0">
        <references count="3">
          <reference field="0" count="1">
            <x v="11"/>
          </reference>
          <reference field="6" count="1" selected="0">
            <x v="133"/>
          </reference>
          <reference field="10" count="1" selected="0">
            <x v="2"/>
          </reference>
        </references>
      </pivotArea>
    </format>
    <format dxfId="710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133"/>
          </reference>
          <reference field="10" count="1" selected="0">
            <x v="2"/>
          </reference>
        </references>
      </pivotArea>
    </format>
    <format dxfId="709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33"/>
          </reference>
          <reference field="8" count="1">
            <x v="577"/>
          </reference>
          <reference field="10" count="1" selected="0">
            <x v="2"/>
          </reference>
        </references>
      </pivotArea>
    </format>
    <format dxfId="708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042"/>
          </reference>
          <reference field="6" count="1" selected="0">
            <x v="133"/>
          </reference>
          <reference field="8" count="1" selected="0">
            <x v="577"/>
          </reference>
          <reference field="10" count="1" selected="0">
            <x v="2"/>
          </reference>
        </references>
      </pivotArea>
    </format>
    <format dxfId="707">
      <pivotArea collapsedLevelsAreSubtotals="1" fieldPosition="0">
        <references count="3">
          <reference field="0" count="1">
            <x v="12"/>
          </reference>
          <reference field="6" count="1" selected="0">
            <x v="133"/>
          </reference>
          <reference field="10" count="1" selected="0">
            <x v="2"/>
          </reference>
        </references>
      </pivotArea>
    </format>
    <format dxfId="706">
      <pivotArea collapsedLevelsAreSubtotals="1" fieldPosition="0">
        <references count="4">
          <reference field="0" count="1" selected="0">
            <x v="12"/>
          </reference>
          <reference field="2" count="1">
            <x v="19"/>
          </reference>
          <reference field="6" count="1" selected="0">
            <x v="133"/>
          </reference>
          <reference field="10" count="1" selected="0">
            <x v="2"/>
          </reference>
        </references>
      </pivotArea>
    </format>
    <format dxfId="705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133"/>
          </reference>
          <reference field="8" count="1">
            <x v="151"/>
          </reference>
          <reference field="10" count="1" selected="0">
            <x v="2"/>
          </reference>
        </references>
      </pivotArea>
    </format>
    <format dxfId="704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053"/>
          </reference>
          <reference field="6" count="1" selected="0">
            <x v="133"/>
          </reference>
          <reference field="8" count="1" selected="0">
            <x v="151"/>
          </reference>
          <reference field="10" count="1" selected="0">
            <x v="2"/>
          </reference>
        </references>
      </pivotArea>
    </format>
    <format dxfId="703">
      <pivotArea collapsedLevelsAreSubtotals="1" fieldPosition="0">
        <references count="2">
          <reference field="6" count="1">
            <x v="135"/>
          </reference>
          <reference field="10" count="1" selected="0">
            <x v="2"/>
          </reference>
        </references>
      </pivotArea>
    </format>
    <format dxfId="702">
      <pivotArea collapsedLevelsAreSubtotals="1" fieldPosition="0">
        <references count="3">
          <reference field="0" count="1">
            <x v="4"/>
          </reference>
          <reference field="6" count="1" selected="0">
            <x v="135"/>
          </reference>
          <reference field="10" count="1" selected="0">
            <x v="2"/>
          </reference>
        </references>
      </pivotArea>
    </format>
    <format dxfId="701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135"/>
          </reference>
          <reference field="10" count="1" selected="0">
            <x v="2"/>
          </reference>
        </references>
      </pivotArea>
    </format>
    <format dxfId="700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35"/>
          </reference>
          <reference field="8" count="1">
            <x v="120"/>
          </reference>
          <reference field="10" count="1" selected="0">
            <x v="2"/>
          </reference>
        </references>
      </pivotArea>
    </format>
    <format dxfId="699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054"/>
          </reference>
          <reference field="6" count="1" selected="0">
            <x v="135"/>
          </reference>
          <reference field="8" count="1" selected="0">
            <x v="120"/>
          </reference>
          <reference field="10" count="1" selected="0">
            <x v="2"/>
          </reference>
        </references>
      </pivotArea>
    </format>
    <format dxfId="698">
      <pivotArea collapsedLevelsAreSubtotals="1" fieldPosition="0">
        <references count="2">
          <reference field="6" count="1">
            <x v="137"/>
          </reference>
          <reference field="10" count="1" selected="0">
            <x v="2"/>
          </reference>
        </references>
      </pivotArea>
    </format>
    <format dxfId="697">
      <pivotArea collapsedLevelsAreSubtotals="1" fieldPosition="0">
        <references count="3">
          <reference field="0" count="1">
            <x v="11"/>
          </reference>
          <reference field="6" count="1" selected="0">
            <x v="137"/>
          </reference>
          <reference field="10" count="1" selected="0">
            <x v="2"/>
          </reference>
        </references>
      </pivotArea>
    </format>
    <format dxfId="696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137"/>
          </reference>
          <reference field="10" count="1" selected="0">
            <x v="2"/>
          </reference>
        </references>
      </pivotArea>
    </format>
    <format dxfId="695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37"/>
          </reference>
          <reference field="8" count="1">
            <x v="847"/>
          </reference>
          <reference field="10" count="1" selected="0">
            <x v="2"/>
          </reference>
        </references>
      </pivotArea>
    </format>
    <format dxfId="694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060"/>
          </reference>
          <reference field="6" count="1" selected="0">
            <x v="137"/>
          </reference>
          <reference field="8" count="1" selected="0">
            <x v="847"/>
          </reference>
          <reference field="10" count="1" selected="0">
            <x v="2"/>
          </reference>
        </references>
      </pivotArea>
    </format>
    <format dxfId="693">
      <pivotArea collapsedLevelsAreSubtotals="1" fieldPosition="0">
        <references count="2">
          <reference field="6" count="1">
            <x v="142"/>
          </reference>
          <reference field="10" count="1" selected="0">
            <x v="2"/>
          </reference>
        </references>
      </pivotArea>
    </format>
    <format dxfId="692">
      <pivotArea collapsedLevelsAreSubtotals="1" fieldPosition="0">
        <references count="3">
          <reference field="0" count="1">
            <x v="8"/>
          </reference>
          <reference field="6" count="1" selected="0">
            <x v="142"/>
          </reference>
          <reference field="10" count="1" selected="0">
            <x v="2"/>
          </reference>
        </references>
      </pivotArea>
    </format>
    <format dxfId="691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142"/>
          </reference>
          <reference field="10" count="1" selected="0">
            <x v="2"/>
          </reference>
        </references>
      </pivotArea>
    </format>
    <format dxfId="690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42"/>
          </reference>
          <reference field="8" count="1">
            <x v="733"/>
          </reference>
          <reference field="10" count="1" selected="0">
            <x v="2"/>
          </reference>
        </references>
      </pivotArea>
    </format>
    <format dxfId="689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54"/>
          </reference>
          <reference field="6" count="1" selected="0">
            <x v="142"/>
          </reference>
          <reference field="8" count="1" selected="0">
            <x v="733"/>
          </reference>
          <reference field="10" count="1" selected="0">
            <x v="2"/>
          </reference>
        </references>
      </pivotArea>
    </format>
    <format dxfId="688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42"/>
          </reference>
          <reference field="8" count="1">
            <x v="859"/>
          </reference>
          <reference field="10" count="1" selected="0">
            <x v="2"/>
          </reference>
        </references>
      </pivotArea>
    </format>
    <format dxfId="687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10"/>
          </reference>
          <reference field="6" count="1" selected="0">
            <x v="142"/>
          </reference>
          <reference field="8" count="1" selected="0">
            <x v="859"/>
          </reference>
          <reference field="10" count="1" selected="0">
            <x v="2"/>
          </reference>
        </references>
      </pivotArea>
    </format>
    <format dxfId="686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42"/>
          </reference>
          <reference field="8" count="1">
            <x v="992"/>
          </reference>
          <reference field="10" count="1" selected="0">
            <x v="2"/>
          </reference>
        </references>
      </pivotArea>
    </format>
    <format dxfId="685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3881"/>
          </reference>
          <reference field="6" count="1" selected="0">
            <x v="142"/>
          </reference>
          <reference field="8" count="1" selected="0">
            <x v="992"/>
          </reference>
          <reference field="10" count="1" selected="0">
            <x v="2"/>
          </reference>
        </references>
      </pivotArea>
    </format>
    <format dxfId="684">
      <pivotArea collapsedLevelsAreSubtotals="1" fieldPosition="0">
        <references count="3">
          <reference field="0" count="1">
            <x v="12"/>
          </reference>
          <reference field="6" count="1" selected="0">
            <x v="142"/>
          </reference>
          <reference field="10" count="1" selected="0">
            <x v="2"/>
          </reference>
        </references>
      </pivotArea>
    </format>
    <format dxfId="683">
      <pivotArea collapsedLevelsAreSubtotals="1" fieldPosition="0">
        <references count="4">
          <reference field="0" count="1" selected="0">
            <x v="12"/>
          </reference>
          <reference field="2" count="1">
            <x v="19"/>
          </reference>
          <reference field="6" count="1" selected="0">
            <x v="142"/>
          </reference>
          <reference field="10" count="1" selected="0">
            <x v="2"/>
          </reference>
        </references>
      </pivotArea>
    </format>
    <format dxfId="682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142"/>
          </reference>
          <reference field="8" count="1">
            <x v="878"/>
          </reference>
          <reference field="10" count="1" selected="0">
            <x v="2"/>
          </reference>
        </references>
      </pivotArea>
    </format>
    <format dxfId="681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135"/>
          </reference>
          <reference field="6" count="1" selected="0">
            <x v="142"/>
          </reference>
          <reference field="8" count="1" selected="0">
            <x v="878"/>
          </reference>
          <reference field="10" count="1" selected="0">
            <x v="2"/>
          </reference>
        </references>
      </pivotArea>
    </format>
    <format dxfId="680">
      <pivotArea collapsedLevelsAreSubtotals="1" fieldPosition="0">
        <references count="2">
          <reference field="6" count="1">
            <x v="143"/>
          </reference>
          <reference field="10" count="1" selected="0">
            <x v="2"/>
          </reference>
        </references>
      </pivotArea>
    </format>
    <format dxfId="679">
      <pivotArea collapsedLevelsAreSubtotals="1" fieldPosition="0">
        <references count="3">
          <reference field="0" count="1">
            <x v="0"/>
          </reference>
          <reference field="6" count="1" selected="0">
            <x v="143"/>
          </reference>
          <reference field="10" count="1" selected="0">
            <x v="2"/>
          </reference>
        </references>
      </pivotArea>
    </format>
    <format dxfId="678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143"/>
          </reference>
          <reference field="10" count="1" selected="0">
            <x v="2"/>
          </reference>
        </references>
      </pivotArea>
    </format>
    <format dxfId="677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143"/>
          </reference>
          <reference field="8" count="1">
            <x v="368"/>
          </reference>
          <reference field="10" count="1" selected="0">
            <x v="2"/>
          </reference>
        </references>
      </pivotArea>
    </format>
    <format dxfId="676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138"/>
          </reference>
          <reference field="6" count="1" selected="0">
            <x v="143"/>
          </reference>
          <reference field="8" count="1" selected="0">
            <x v="368"/>
          </reference>
          <reference field="10" count="1" selected="0">
            <x v="2"/>
          </reference>
        </references>
      </pivotArea>
    </format>
    <format dxfId="675">
      <pivotArea collapsedLevelsAreSubtotals="1" fieldPosition="0">
        <references count="2">
          <reference field="6" count="1">
            <x v="144"/>
          </reference>
          <reference field="10" count="1" selected="0">
            <x v="2"/>
          </reference>
        </references>
      </pivotArea>
    </format>
    <format dxfId="674">
      <pivotArea collapsedLevelsAreSubtotals="1" fieldPosition="0">
        <references count="3">
          <reference field="0" count="1">
            <x v="11"/>
          </reference>
          <reference field="6" count="1" selected="0">
            <x v="144"/>
          </reference>
          <reference field="10" count="1" selected="0">
            <x v="2"/>
          </reference>
        </references>
      </pivotArea>
    </format>
    <format dxfId="673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144"/>
          </reference>
          <reference field="10" count="1" selected="0">
            <x v="2"/>
          </reference>
        </references>
      </pivotArea>
    </format>
    <format dxfId="672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44"/>
          </reference>
          <reference field="8" count="1">
            <x v="67"/>
          </reference>
          <reference field="10" count="1" selected="0">
            <x v="2"/>
          </reference>
        </references>
      </pivotArea>
    </format>
    <format dxfId="671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067"/>
          </reference>
          <reference field="6" count="1" selected="0">
            <x v="144"/>
          </reference>
          <reference field="8" count="1" selected="0">
            <x v="67"/>
          </reference>
          <reference field="10" count="1" selected="0">
            <x v="2"/>
          </reference>
        </references>
      </pivotArea>
    </format>
    <format dxfId="670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44"/>
          </reference>
          <reference field="8" count="1">
            <x v="126"/>
          </reference>
          <reference field="10" count="1" selected="0">
            <x v="2"/>
          </reference>
        </references>
      </pivotArea>
    </format>
    <format dxfId="669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143"/>
          </reference>
          <reference field="6" count="1" selected="0">
            <x v="144"/>
          </reference>
          <reference field="8" count="1" selected="0">
            <x v="126"/>
          </reference>
          <reference field="10" count="1" selected="0">
            <x v="2"/>
          </reference>
        </references>
      </pivotArea>
    </format>
    <format dxfId="668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44"/>
          </reference>
          <reference field="8" count="1">
            <x v="305"/>
          </reference>
          <reference field="10" count="1" selected="0">
            <x v="2"/>
          </reference>
        </references>
      </pivotArea>
    </format>
    <format dxfId="667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064"/>
          </reference>
          <reference field="6" count="1" selected="0">
            <x v="144"/>
          </reference>
          <reference field="8" count="1" selected="0">
            <x v="305"/>
          </reference>
          <reference field="10" count="1" selected="0">
            <x v="2"/>
          </reference>
        </references>
      </pivotArea>
    </format>
    <format dxfId="666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44"/>
          </reference>
          <reference field="8" count="1">
            <x v="417"/>
          </reference>
          <reference field="10" count="1" selected="0">
            <x v="2"/>
          </reference>
        </references>
      </pivotArea>
    </format>
    <format dxfId="665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065"/>
          </reference>
          <reference field="6" count="1" selected="0">
            <x v="144"/>
          </reference>
          <reference field="8" count="1" selected="0">
            <x v="417"/>
          </reference>
          <reference field="10" count="1" selected="0">
            <x v="2"/>
          </reference>
        </references>
      </pivotArea>
    </format>
    <format dxfId="664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44"/>
          </reference>
          <reference field="8" count="1">
            <x v="449"/>
          </reference>
          <reference field="10" count="1" selected="0">
            <x v="2"/>
          </reference>
        </references>
      </pivotArea>
    </format>
    <format dxfId="663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070"/>
          </reference>
          <reference field="6" count="1" selected="0">
            <x v="144"/>
          </reference>
          <reference field="8" count="1" selected="0">
            <x v="449"/>
          </reference>
          <reference field="10" count="1" selected="0">
            <x v="2"/>
          </reference>
        </references>
      </pivotArea>
    </format>
    <format dxfId="662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44"/>
          </reference>
          <reference field="8" count="1">
            <x v="923"/>
          </reference>
          <reference field="10" count="1" selected="0">
            <x v="2"/>
          </reference>
        </references>
      </pivotArea>
    </format>
    <format dxfId="661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066"/>
          </reference>
          <reference field="6" count="1" selected="0">
            <x v="144"/>
          </reference>
          <reference field="8" count="1" selected="0">
            <x v="923"/>
          </reference>
          <reference field="10" count="1" selected="0">
            <x v="2"/>
          </reference>
        </references>
      </pivotArea>
    </format>
    <format dxfId="660">
      <pivotArea collapsedLevelsAreSubtotals="1" fieldPosition="0">
        <references count="2">
          <reference field="6" count="1">
            <x v="145"/>
          </reference>
          <reference field="10" count="1" selected="0">
            <x v="2"/>
          </reference>
        </references>
      </pivotArea>
    </format>
    <format dxfId="659">
      <pivotArea collapsedLevelsAreSubtotals="1" fieldPosition="0">
        <references count="3">
          <reference field="0" count="1">
            <x v="11"/>
          </reference>
          <reference field="6" count="1" selected="0">
            <x v="145"/>
          </reference>
          <reference field="10" count="1" selected="0">
            <x v="2"/>
          </reference>
        </references>
      </pivotArea>
    </format>
    <format dxfId="658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145"/>
          </reference>
          <reference field="10" count="1" selected="0">
            <x v="2"/>
          </reference>
        </references>
      </pivotArea>
    </format>
    <format dxfId="657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45"/>
          </reference>
          <reference field="8" count="1">
            <x v="890"/>
          </reference>
          <reference field="10" count="1" selected="0">
            <x v="2"/>
          </reference>
        </references>
      </pivotArea>
    </format>
    <format dxfId="656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200"/>
          </reference>
          <reference field="6" count="1" selected="0">
            <x v="145"/>
          </reference>
          <reference field="8" count="1" selected="0">
            <x v="890"/>
          </reference>
          <reference field="10" count="1" selected="0">
            <x v="2"/>
          </reference>
        </references>
      </pivotArea>
    </format>
    <format dxfId="655">
      <pivotArea collapsedLevelsAreSubtotals="1" fieldPosition="0">
        <references count="2">
          <reference field="6" count="1">
            <x v="148"/>
          </reference>
          <reference field="10" count="1" selected="0">
            <x v="2"/>
          </reference>
        </references>
      </pivotArea>
    </format>
    <format dxfId="654">
      <pivotArea collapsedLevelsAreSubtotals="1" fieldPosition="0">
        <references count="3">
          <reference field="0" count="1">
            <x v="6"/>
          </reference>
          <reference field="6" count="1" selected="0">
            <x v="148"/>
          </reference>
          <reference field="10" count="1" selected="0">
            <x v="2"/>
          </reference>
        </references>
      </pivotArea>
    </format>
    <format dxfId="653">
      <pivotArea collapsedLevelsAreSubtotals="1" fieldPosition="0">
        <references count="4">
          <reference field="0" count="1" selected="0">
            <x v="6"/>
          </reference>
          <reference field="2" count="1">
            <x v="19"/>
          </reference>
          <reference field="6" count="1" selected="0">
            <x v="148"/>
          </reference>
          <reference field="10" count="1" selected="0">
            <x v="2"/>
          </reference>
        </references>
      </pivotArea>
    </format>
    <format dxfId="652">
      <pivotArea collapsedLevelsAreSubtotals="1" fieldPosition="0">
        <references count="5">
          <reference field="0" count="1" selected="0">
            <x v="6"/>
          </reference>
          <reference field="2" count="1" selected="0">
            <x v="19"/>
          </reference>
          <reference field="6" count="1" selected="0">
            <x v="148"/>
          </reference>
          <reference field="8" count="1">
            <x v="793"/>
          </reference>
          <reference field="10" count="1" selected="0">
            <x v="2"/>
          </reference>
        </references>
      </pivotArea>
    </format>
    <format dxfId="651">
      <pivotArea collapsedLevelsAreSubtotals="1" fieldPosition="0">
        <references count="6">
          <reference field="0" count="1" selected="0">
            <x v="6"/>
          </reference>
          <reference field="2" count="1" selected="0">
            <x v="19"/>
          </reference>
          <reference field="3" count="1">
            <x v="3880"/>
          </reference>
          <reference field="6" count="1" selected="0">
            <x v="148"/>
          </reference>
          <reference field="8" count="1" selected="0">
            <x v="793"/>
          </reference>
          <reference field="10" count="1" selected="0">
            <x v="2"/>
          </reference>
        </references>
      </pivotArea>
    </format>
    <format dxfId="650">
      <pivotArea collapsedLevelsAreSubtotals="1" fieldPosition="0">
        <references count="3">
          <reference field="0" count="1">
            <x v="7"/>
          </reference>
          <reference field="6" count="1" selected="0">
            <x v="148"/>
          </reference>
          <reference field="10" count="1" selected="0">
            <x v="2"/>
          </reference>
        </references>
      </pivotArea>
    </format>
    <format dxfId="649">
      <pivotArea collapsedLevelsAreSubtotals="1" fieldPosition="0">
        <references count="4">
          <reference field="0" count="1" selected="0">
            <x v="7"/>
          </reference>
          <reference field="2" count="1">
            <x v="19"/>
          </reference>
          <reference field="6" count="1" selected="0">
            <x v="148"/>
          </reference>
          <reference field="10" count="1" selected="0">
            <x v="2"/>
          </reference>
        </references>
      </pivotArea>
    </format>
    <format dxfId="648">
      <pivotArea collapsedLevelsAreSubtotals="1" fieldPosition="0">
        <references count="5">
          <reference field="0" count="1" selected="0">
            <x v="7"/>
          </reference>
          <reference field="2" count="1" selected="0">
            <x v="19"/>
          </reference>
          <reference field="6" count="1" selected="0">
            <x v="148"/>
          </reference>
          <reference field="8" count="1">
            <x v="793"/>
          </reference>
          <reference field="10" count="1" selected="0">
            <x v="2"/>
          </reference>
        </references>
      </pivotArea>
    </format>
    <format dxfId="647">
      <pivotArea collapsedLevelsAreSubtotals="1" fieldPosition="0">
        <references count="6">
          <reference field="0" count="1" selected="0">
            <x v="7"/>
          </reference>
          <reference field="2" count="1" selected="0">
            <x v="19"/>
          </reference>
          <reference field="3" count="1">
            <x v="1586"/>
          </reference>
          <reference field="6" count="1" selected="0">
            <x v="148"/>
          </reference>
          <reference field="8" count="1" selected="0">
            <x v="793"/>
          </reference>
          <reference field="10" count="1" selected="0">
            <x v="2"/>
          </reference>
        </references>
      </pivotArea>
    </format>
    <format dxfId="646">
      <pivotArea collapsedLevelsAreSubtotals="1" fieldPosition="0">
        <references count="3">
          <reference field="0" count="1">
            <x v="8"/>
          </reference>
          <reference field="6" count="1" selected="0">
            <x v="148"/>
          </reference>
          <reference field="10" count="1" selected="0">
            <x v="2"/>
          </reference>
        </references>
      </pivotArea>
    </format>
    <format dxfId="645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148"/>
          </reference>
          <reference field="10" count="1" selected="0">
            <x v="2"/>
          </reference>
        </references>
      </pivotArea>
    </format>
    <format dxfId="644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48"/>
          </reference>
          <reference field="8" count="1">
            <x v="921"/>
          </reference>
          <reference field="10" count="1" selected="0">
            <x v="2"/>
          </reference>
        </references>
      </pivotArea>
    </format>
    <format dxfId="643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428"/>
          </reference>
          <reference field="6" count="1" selected="0">
            <x v="148"/>
          </reference>
          <reference field="8" count="1" selected="0">
            <x v="921"/>
          </reference>
          <reference field="10" count="1" selected="0">
            <x v="2"/>
          </reference>
        </references>
      </pivotArea>
    </format>
    <format dxfId="642">
      <pivotArea collapsedLevelsAreSubtotals="1" fieldPosition="0">
        <references count="4">
          <reference field="0" count="1" selected="0">
            <x v="8"/>
          </reference>
          <reference field="2" count="1">
            <x v="21"/>
          </reference>
          <reference field="6" count="1" selected="0">
            <x v="148"/>
          </reference>
          <reference field="10" count="1" selected="0">
            <x v="2"/>
          </reference>
        </references>
      </pivotArea>
    </format>
    <format dxfId="641">
      <pivotArea collapsedLevelsAreSubtotals="1" fieldPosition="0">
        <references count="5">
          <reference field="0" count="1" selected="0">
            <x v="8"/>
          </reference>
          <reference field="2" count="1" selected="0">
            <x v="21"/>
          </reference>
          <reference field="6" count="1" selected="0">
            <x v="148"/>
          </reference>
          <reference field="8" count="1">
            <x v="912"/>
          </reference>
          <reference field="10" count="1" selected="0">
            <x v="2"/>
          </reference>
        </references>
      </pivotArea>
    </format>
    <format dxfId="640">
      <pivotArea collapsedLevelsAreSubtotals="1" fieldPosition="0">
        <references count="6">
          <reference field="0" count="1" selected="0">
            <x v="8"/>
          </reference>
          <reference field="2" count="1" selected="0">
            <x v="21"/>
          </reference>
          <reference field="3" count="1">
            <x v="2634"/>
          </reference>
          <reference field="6" count="1" selected="0">
            <x v="148"/>
          </reference>
          <reference field="8" count="1" selected="0">
            <x v="912"/>
          </reference>
          <reference field="10" count="1" selected="0">
            <x v="2"/>
          </reference>
        </references>
      </pivotArea>
    </format>
    <format dxfId="639">
      <pivotArea collapsedLevelsAreSubtotals="1" fieldPosition="0">
        <references count="4">
          <reference field="0" count="1" selected="0">
            <x v="8"/>
          </reference>
          <reference field="2" count="1">
            <x v="90"/>
          </reference>
          <reference field="6" count="1" selected="0">
            <x v="148"/>
          </reference>
          <reference field="10" count="1" selected="0">
            <x v="2"/>
          </reference>
        </references>
      </pivotArea>
    </format>
    <format dxfId="638">
      <pivotArea collapsedLevelsAreSubtotals="1" fieldPosition="0">
        <references count="5">
          <reference field="0" count="1" selected="0">
            <x v="8"/>
          </reference>
          <reference field="2" count="1" selected="0">
            <x v="90"/>
          </reference>
          <reference field="6" count="1" selected="0">
            <x v="148"/>
          </reference>
          <reference field="8" count="1">
            <x v="903"/>
          </reference>
          <reference field="10" count="1" selected="0">
            <x v="2"/>
          </reference>
        </references>
      </pivotArea>
    </format>
    <format dxfId="637">
      <pivotArea collapsedLevelsAreSubtotals="1" fieldPosition="0">
        <references count="6">
          <reference field="0" count="1" selected="0">
            <x v="8"/>
          </reference>
          <reference field="2" count="1" selected="0">
            <x v="90"/>
          </reference>
          <reference field="3" count="1">
            <x v="2648"/>
          </reference>
          <reference field="6" count="1" selected="0">
            <x v="148"/>
          </reference>
          <reference field="8" count="1" selected="0">
            <x v="903"/>
          </reference>
          <reference field="10" count="1" selected="0">
            <x v="2"/>
          </reference>
        </references>
      </pivotArea>
    </format>
    <format dxfId="636">
      <pivotArea collapsedLevelsAreSubtotals="1" fieldPosition="0">
        <references count="3">
          <reference field="0" count="1">
            <x v="9"/>
          </reference>
          <reference field="6" count="1" selected="0">
            <x v="148"/>
          </reference>
          <reference field="10" count="1" selected="0">
            <x v="2"/>
          </reference>
        </references>
      </pivotArea>
    </format>
    <format dxfId="635">
      <pivotArea collapsedLevelsAreSubtotals="1" fieldPosition="0">
        <references count="4">
          <reference field="0" count="1" selected="0">
            <x v="9"/>
          </reference>
          <reference field="2" count="1">
            <x v="19"/>
          </reference>
          <reference field="6" count="1" selected="0">
            <x v="148"/>
          </reference>
          <reference field="10" count="1" selected="0">
            <x v="2"/>
          </reference>
        </references>
      </pivotArea>
    </format>
    <format dxfId="634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148"/>
          </reference>
          <reference field="8" count="1">
            <x v="884"/>
          </reference>
          <reference field="10" count="1" selected="0">
            <x v="2"/>
          </reference>
        </references>
      </pivotArea>
    </format>
    <format dxfId="633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207"/>
          </reference>
          <reference field="6" count="1" selected="0">
            <x v="148"/>
          </reference>
          <reference field="8" count="1" selected="0">
            <x v="884"/>
          </reference>
          <reference field="10" count="1" selected="0">
            <x v="2"/>
          </reference>
        </references>
      </pivotArea>
    </format>
    <format dxfId="632">
      <pivotArea collapsedLevelsAreSubtotals="1" fieldPosition="0">
        <references count="3">
          <reference field="0" count="1">
            <x v="11"/>
          </reference>
          <reference field="6" count="1" selected="0">
            <x v="148"/>
          </reference>
          <reference field="10" count="1" selected="0">
            <x v="2"/>
          </reference>
        </references>
      </pivotArea>
    </format>
    <format dxfId="631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148"/>
          </reference>
          <reference field="10" count="1" selected="0">
            <x v="2"/>
          </reference>
        </references>
      </pivotArea>
    </format>
    <format dxfId="630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148"/>
          </reference>
          <reference field="8" count="1">
            <x v="926"/>
          </reference>
          <reference field="10" count="1" selected="0">
            <x v="2"/>
          </reference>
        </references>
      </pivotArea>
    </format>
    <format dxfId="629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208"/>
          </reference>
          <reference field="6" count="1" selected="0">
            <x v="148"/>
          </reference>
          <reference field="8" count="1" selected="0">
            <x v="926"/>
          </reference>
          <reference field="10" count="1" selected="0">
            <x v="2"/>
          </reference>
        </references>
      </pivotArea>
    </format>
    <format dxfId="628">
      <pivotArea collapsedLevelsAreSubtotals="1" fieldPosition="0">
        <references count="2">
          <reference field="6" count="1">
            <x v="150"/>
          </reference>
          <reference field="10" count="1" selected="0">
            <x v="2"/>
          </reference>
        </references>
      </pivotArea>
    </format>
    <format dxfId="627">
      <pivotArea collapsedLevelsAreSubtotals="1" fieldPosition="0">
        <references count="3">
          <reference field="0" count="1">
            <x v="0"/>
          </reference>
          <reference field="6" count="1" selected="0">
            <x v="150"/>
          </reference>
          <reference field="10" count="1" selected="0">
            <x v="2"/>
          </reference>
        </references>
      </pivotArea>
    </format>
    <format dxfId="626">
      <pivotArea collapsedLevelsAreSubtotals="1" fieldPosition="0">
        <references count="4">
          <reference field="0" count="1" selected="0">
            <x v="0"/>
          </reference>
          <reference field="2" count="1">
            <x v="43"/>
          </reference>
          <reference field="6" count="1" selected="0">
            <x v="150"/>
          </reference>
          <reference field="10" count="1" selected="0">
            <x v="2"/>
          </reference>
        </references>
      </pivotArea>
    </format>
    <format dxfId="625">
      <pivotArea collapsedLevelsAreSubtotals="1" fieldPosition="0">
        <references count="5">
          <reference field="0" count="1" selected="0">
            <x v="0"/>
          </reference>
          <reference field="2" count="1" selected="0">
            <x v="43"/>
          </reference>
          <reference field="6" count="1" selected="0">
            <x v="150"/>
          </reference>
          <reference field="8" count="1">
            <x v="151"/>
          </reference>
          <reference field="10" count="1" selected="0">
            <x v="2"/>
          </reference>
        </references>
      </pivotArea>
    </format>
    <format dxfId="624">
      <pivotArea collapsedLevelsAreSubtotals="1" fieldPosition="0">
        <references count="6">
          <reference field="0" count="1" selected="0">
            <x v="0"/>
          </reference>
          <reference field="2" count="1" selected="0">
            <x v="43"/>
          </reference>
          <reference field="3" count="1">
            <x v="2222"/>
          </reference>
          <reference field="6" count="1" selected="0">
            <x v="150"/>
          </reference>
          <reference field="8" count="1" selected="0">
            <x v="151"/>
          </reference>
          <reference field="10" count="1" selected="0">
            <x v="2"/>
          </reference>
        </references>
      </pivotArea>
    </format>
    <format dxfId="623">
      <pivotArea collapsedLevelsAreSubtotals="1" fieldPosition="0">
        <references count="5">
          <reference field="0" count="1" selected="0">
            <x v="0"/>
          </reference>
          <reference field="2" count="1" selected="0">
            <x v="43"/>
          </reference>
          <reference field="6" count="1" selected="0">
            <x v="150"/>
          </reference>
          <reference field="8" count="1">
            <x v="401"/>
          </reference>
          <reference field="10" count="1" selected="0">
            <x v="2"/>
          </reference>
        </references>
      </pivotArea>
    </format>
    <format dxfId="622">
      <pivotArea collapsedLevelsAreSubtotals="1" fieldPosition="0">
        <references count="6">
          <reference field="0" count="1" selected="0">
            <x v="0"/>
          </reference>
          <reference field="2" count="1" selected="0">
            <x v="43"/>
          </reference>
          <reference field="3" count="1">
            <x v="623"/>
          </reference>
          <reference field="6" count="1" selected="0">
            <x v="150"/>
          </reference>
          <reference field="8" count="1" selected="0">
            <x v="401"/>
          </reference>
          <reference field="10" count="1" selected="0">
            <x v="2"/>
          </reference>
        </references>
      </pivotArea>
    </format>
    <format dxfId="621">
      <pivotArea collapsedLevelsAreSubtotals="1" fieldPosition="0">
        <references count="5">
          <reference field="0" count="1" selected="0">
            <x v="0"/>
          </reference>
          <reference field="2" count="1" selected="0">
            <x v="43"/>
          </reference>
          <reference field="6" count="1" selected="0">
            <x v="150"/>
          </reference>
          <reference field="8" count="1">
            <x v="589"/>
          </reference>
          <reference field="10" count="1" selected="0">
            <x v="2"/>
          </reference>
        </references>
      </pivotArea>
    </format>
    <format dxfId="620">
      <pivotArea collapsedLevelsAreSubtotals="1" fieldPosition="0">
        <references count="6">
          <reference field="0" count="1" selected="0">
            <x v="0"/>
          </reference>
          <reference field="2" count="1" selected="0">
            <x v="43"/>
          </reference>
          <reference field="3" count="1">
            <x v="2223"/>
          </reference>
          <reference field="6" count="1" selected="0">
            <x v="150"/>
          </reference>
          <reference field="8" count="1" selected="0">
            <x v="589"/>
          </reference>
          <reference field="10" count="1" selected="0">
            <x v="2"/>
          </reference>
        </references>
      </pivotArea>
    </format>
    <format dxfId="619">
      <pivotArea collapsedLevelsAreSubtotals="1" fieldPosition="0">
        <references count="2">
          <reference field="6" count="1">
            <x v="154"/>
          </reference>
          <reference field="10" count="1" selected="0">
            <x v="2"/>
          </reference>
        </references>
      </pivotArea>
    </format>
    <format dxfId="618">
      <pivotArea collapsedLevelsAreSubtotals="1" fieldPosition="0">
        <references count="3">
          <reference field="0" count="1">
            <x v="8"/>
          </reference>
          <reference field="6" count="1" selected="0">
            <x v="154"/>
          </reference>
          <reference field="10" count="1" selected="0">
            <x v="2"/>
          </reference>
        </references>
      </pivotArea>
    </format>
    <format dxfId="617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154"/>
          </reference>
          <reference field="10" count="1" selected="0">
            <x v="2"/>
          </reference>
        </references>
      </pivotArea>
    </format>
    <format dxfId="616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54"/>
          </reference>
          <reference field="8" count="1">
            <x v="841"/>
          </reference>
          <reference field="10" count="1" selected="0">
            <x v="2"/>
          </reference>
        </references>
      </pivotArea>
    </format>
    <format dxfId="615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238"/>
          </reference>
          <reference field="6" count="1" selected="0">
            <x v="154"/>
          </reference>
          <reference field="8" count="1" selected="0">
            <x v="841"/>
          </reference>
          <reference field="10" count="1" selected="0">
            <x v="2"/>
          </reference>
        </references>
      </pivotArea>
    </format>
    <format dxfId="614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54"/>
          </reference>
          <reference field="8" count="1">
            <x v="855"/>
          </reference>
          <reference field="10" count="1" selected="0">
            <x v="2"/>
          </reference>
        </references>
      </pivotArea>
    </format>
    <format dxfId="613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12"/>
          </reference>
          <reference field="6" count="1" selected="0">
            <x v="154"/>
          </reference>
          <reference field="8" count="1" selected="0">
            <x v="855"/>
          </reference>
          <reference field="10" count="1" selected="0">
            <x v="2"/>
          </reference>
        </references>
      </pivotArea>
    </format>
    <format dxfId="612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54"/>
          </reference>
          <reference field="8" count="1">
            <x v="941"/>
          </reference>
          <reference field="10" count="1" selected="0">
            <x v="2"/>
          </reference>
        </references>
      </pivotArea>
    </format>
    <format dxfId="611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57"/>
          </reference>
          <reference field="6" count="1" selected="0">
            <x v="154"/>
          </reference>
          <reference field="8" count="1" selected="0">
            <x v="941"/>
          </reference>
          <reference field="10" count="1" selected="0">
            <x v="2"/>
          </reference>
        </references>
      </pivotArea>
    </format>
    <format dxfId="610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54"/>
          </reference>
          <reference field="8" count="1">
            <x v="987"/>
          </reference>
          <reference field="10" count="1" selected="0">
            <x v="2"/>
          </reference>
        </references>
      </pivotArea>
    </format>
    <format dxfId="609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238"/>
          </reference>
          <reference field="6" count="1" selected="0">
            <x v="154"/>
          </reference>
          <reference field="8" count="1" selected="0">
            <x v="987"/>
          </reference>
          <reference field="10" count="1" selected="0">
            <x v="2"/>
          </reference>
        </references>
      </pivotArea>
    </format>
    <format dxfId="608">
      <pivotArea collapsedLevelsAreSubtotals="1" fieldPosition="0">
        <references count="3">
          <reference field="0" count="1">
            <x v="12"/>
          </reference>
          <reference field="6" count="1" selected="0">
            <x v="154"/>
          </reference>
          <reference field="10" count="1" selected="0">
            <x v="2"/>
          </reference>
        </references>
      </pivotArea>
    </format>
    <format dxfId="607">
      <pivotArea collapsedLevelsAreSubtotals="1" fieldPosition="0">
        <references count="4">
          <reference field="0" count="1" selected="0">
            <x v="12"/>
          </reference>
          <reference field="2" count="1">
            <x v="19"/>
          </reference>
          <reference field="6" count="1" selected="0">
            <x v="154"/>
          </reference>
          <reference field="10" count="1" selected="0">
            <x v="2"/>
          </reference>
        </references>
      </pivotArea>
    </format>
    <format dxfId="606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154"/>
          </reference>
          <reference field="8" count="1">
            <x v="677"/>
          </reference>
          <reference field="10" count="1" selected="0">
            <x v="2"/>
          </reference>
        </references>
      </pivotArea>
    </format>
    <format dxfId="605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237"/>
          </reference>
          <reference field="6" count="1" selected="0">
            <x v="154"/>
          </reference>
          <reference field="8" count="1" selected="0">
            <x v="677"/>
          </reference>
          <reference field="10" count="1" selected="0">
            <x v="2"/>
          </reference>
        </references>
      </pivotArea>
    </format>
    <format dxfId="604">
      <pivotArea collapsedLevelsAreSubtotals="1" fieldPosition="0">
        <references count="3">
          <reference field="0" count="1">
            <x v="13"/>
          </reference>
          <reference field="6" count="1" selected="0">
            <x v="154"/>
          </reference>
          <reference field="10" count="1" selected="0">
            <x v="2"/>
          </reference>
        </references>
      </pivotArea>
    </format>
    <format dxfId="603">
      <pivotArea collapsedLevelsAreSubtotals="1" fieldPosition="0">
        <references count="4">
          <reference field="0" count="1" selected="0">
            <x v="13"/>
          </reference>
          <reference field="2" count="1">
            <x v="19"/>
          </reference>
          <reference field="6" count="1" selected="0">
            <x v="154"/>
          </reference>
          <reference field="10" count="1" selected="0">
            <x v="2"/>
          </reference>
        </references>
      </pivotArea>
    </format>
    <format dxfId="602">
      <pivotArea collapsedLevelsAreSubtotals="1" fieldPosition="0">
        <references count="5">
          <reference field="0" count="1" selected="0">
            <x v="13"/>
          </reference>
          <reference field="2" count="1" selected="0">
            <x v="19"/>
          </reference>
          <reference field="6" count="1" selected="0">
            <x v="154"/>
          </reference>
          <reference field="8" count="1">
            <x v="915"/>
          </reference>
          <reference field="10" count="1" selected="0">
            <x v="2"/>
          </reference>
        </references>
      </pivotArea>
    </format>
    <format dxfId="601">
      <pivotArea collapsedLevelsAreSubtotals="1" fieldPosition="0">
        <references count="6">
          <reference field="0" count="1" selected="0">
            <x v="13"/>
          </reference>
          <reference field="2" count="1" selected="0">
            <x v="19"/>
          </reference>
          <reference field="3" count="1">
            <x v="2236"/>
          </reference>
          <reference field="6" count="1" selected="0">
            <x v="154"/>
          </reference>
          <reference field="8" count="1" selected="0">
            <x v="915"/>
          </reference>
          <reference field="10" count="1" selected="0">
            <x v="2"/>
          </reference>
        </references>
      </pivotArea>
    </format>
    <format dxfId="600">
      <pivotArea collapsedLevelsAreSubtotals="1" fieldPosition="0">
        <references count="2">
          <reference field="6" count="1">
            <x v="155"/>
          </reference>
          <reference field="10" count="1" selected="0">
            <x v="2"/>
          </reference>
        </references>
      </pivotArea>
    </format>
    <format dxfId="599">
      <pivotArea collapsedLevelsAreSubtotals="1" fieldPosition="0">
        <references count="3">
          <reference field="0" count="1">
            <x v="8"/>
          </reference>
          <reference field="6" count="1" selected="0">
            <x v="155"/>
          </reference>
          <reference field="10" count="1" selected="0">
            <x v="2"/>
          </reference>
        </references>
      </pivotArea>
    </format>
    <format dxfId="598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155"/>
          </reference>
          <reference field="10" count="1" selected="0">
            <x v="2"/>
          </reference>
        </references>
      </pivotArea>
    </format>
    <format dxfId="597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55"/>
          </reference>
          <reference field="8" count="1">
            <x v="380"/>
          </reference>
          <reference field="10" count="1" selected="0">
            <x v="2"/>
          </reference>
        </references>
      </pivotArea>
    </format>
    <format dxfId="596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35"/>
          </reference>
          <reference field="6" count="1" selected="0">
            <x v="155"/>
          </reference>
          <reference field="8" count="1" selected="0">
            <x v="380"/>
          </reference>
          <reference field="10" count="1" selected="0">
            <x v="2"/>
          </reference>
        </references>
      </pivotArea>
    </format>
    <format dxfId="595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55"/>
          </reference>
          <reference field="8" count="1">
            <x v="669"/>
          </reference>
          <reference field="10" count="1" selected="0">
            <x v="2"/>
          </reference>
        </references>
      </pivotArea>
    </format>
    <format dxfId="594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31"/>
          </reference>
          <reference field="6" count="1" selected="0">
            <x v="155"/>
          </reference>
          <reference field="8" count="1" selected="0">
            <x v="669"/>
          </reference>
          <reference field="10" count="1" selected="0">
            <x v="2"/>
          </reference>
        </references>
      </pivotArea>
    </format>
    <format dxfId="593">
      <pivotArea collapsedLevelsAreSubtotals="1" fieldPosition="0">
        <references count="2">
          <reference field="6" count="1">
            <x v="160"/>
          </reference>
          <reference field="10" count="1" selected="0">
            <x v="2"/>
          </reference>
        </references>
      </pivotArea>
    </format>
    <format dxfId="592">
      <pivotArea collapsedLevelsAreSubtotals="1" fieldPosition="0">
        <references count="3">
          <reference field="0" count="1">
            <x v="4"/>
          </reference>
          <reference field="6" count="1" selected="0">
            <x v="160"/>
          </reference>
          <reference field="10" count="1" selected="0">
            <x v="2"/>
          </reference>
        </references>
      </pivotArea>
    </format>
    <format dxfId="591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160"/>
          </reference>
          <reference field="10" count="1" selected="0">
            <x v="2"/>
          </reference>
        </references>
      </pivotArea>
    </format>
    <format dxfId="590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60"/>
          </reference>
          <reference field="8" count="1">
            <x v="162"/>
          </reference>
          <reference field="10" count="1" selected="0">
            <x v="2"/>
          </reference>
        </references>
      </pivotArea>
    </format>
    <format dxfId="589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145"/>
          </reference>
          <reference field="6" count="1" selected="0">
            <x v="160"/>
          </reference>
          <reference field="8" count="1" selected="0">
            <x v="162"/>
          </reference>
          <reference field="10" count="1" selected="0">
            <x v="2"/>
          </reference>
        </references>
      </pivotArea>
    </format>
    <format dxfId="588">
      <pivotArea collapsedLevelsAreSubtotals="1" fieldPosition="0">
        <references count="2">
          <reference field="6" count="1">
            <x v="172"/>
          </reference>
          <reference field="10" count="1" selected="0">
            <x v="2"/>
          </reference>
        </references>
      </pivotArea>
    </format>
    <format dxfId="587">
      <pivotArea collapsedLevelsAreSubtotals="1" fieldPosition="0">
        <references count="3">
          <reference field="0" count="1">
            <x v="4"/>
          </reference>
          <reference field="6" count="1" selected="0">
            <x v="172"/>
          </reference>
          <reference field="10" count="1" selected="0">
            <x v="2"/>
          </reference>
        </references>
      </pivotArea>
    </format>
    <format dxfId="586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172"/>
          </reference>
          <reference field="10" count="1" selected="0">
            <x v="2"/>
          </reference>
        </references>
      </pivotArea>
    </format>
    <format dxfId="585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72"/>
          </reference>
          <reference field="8" count="1">
            <x v="80"/>
          </reference>
          <reference field="10" count="1" selected="0">
            <x v="2"/>
          </reference>
        </references>
      </pivotArea>
    </format>
    <format dxfId="584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188"/>
          </reference>
          <reference field="6" count="1" selected="0">
            <x v="172"/>
          </reference>
          <reference field="8" count="1" selected="0">
            <x v="80"/>
          </reference>
          <reference field="10" count="1" selected="0">
            <x v="2"/>
          </reference>
        </references>
      </pivotArea>
    </format>
    <format dxfId="583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72"/>
          </reference>
          <reference field="8" count="1">
            <x v="436"/>
          </reference>
          <reference field="10" count="1" selected="0">
            <x v="2"/>
          </reference>
        </references>
      </pivotArea>
    </format>
    <format dxfId="582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189"/>
          </reference>
          <reference field="6" count="1" selected="0">
            <x v="172"/>
          </reference>
          <reference field="8" count="1" selected="0">
            <x v="436"/>
          </reference>
          <reference field="10" count="1" selected="0">
            <x v="2"/>
          </reference>
        </references>
      </pivotArea>
    </format>
    <format dxfId="581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72"/>
          </reference>
          <reference field="8" count="1">
            <x v="589"/>
          </reference>
          <reference field="10" count="1" selected="0">
            <x v="2"/>
          </reference>
        </references>
      </pivotArea>
    </format>
    <format dxfId="580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188"/>
          </reference>
          <reference field="6" count="1" selected="0">
            <x v="172"/>
          </reference>
          <reference field="8" count="1" selected="0">
            <x v="589"/>
          </reference>
          <reference field="10" count="1" selected="0">
            <x v="2"/>
          </reference>
        </references>
      </pivotArea>
    </format>
    <format dxfId="579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72"/>
          </reference>
          <reference field="8" count="1">
            <x v="660"/>
          </reference>
          <reference field="10" count="1" selected="0">
            <x v="2"/>
          </reference>
        </references>
      </pivotArea>
    </format>
    <format dxfId="578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187"/>
          </reference>
          <reference field="6" count="1" selected="0">
            <x v="172"/>
          </reference>
          <reference field="8" count="1" selected="0">
            <x v="660"/>
          </reference>
          <reference field="10" count="1" selected="0">
            <x v="2"/>
          </reference>
        </references>
      </pivotArea>
    </format>
    <format dxfId="577">
      <pivotArea collapsedLevelsAreSubtotals="1" fieldPosition="0">
        <references count="2">
          <reference field="6" count="1">
            <x v="173"/>
          </reference>
          <reference field="10" count="1" selected="0">
            <x v="2"/>
          </reference>
        </references>
      </pivotArea>
    </format>
    <format dxfId="576">
      <pivotArea collapsedLevelsAreSubtotals="1" fieldPosition="0">
        <references count="3">
          <reference field="0" count="1">
            <x v="4"/>
          </reference>
          <reference field="6" count="1" selected="0">
            <x v="173"/>
          </reference>
          <reference field="10" count="1" selected="0">
            <x v="2"/>
          </reference>
        </references>
      </pivotArea>
    </format>
    <format dxfId="575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173"/>
          </reference>
          <reference field="10" count="1" selected="0">
            <x v="2"/>
          </reference>
        </references>
      </pivotArea>
    </format>
    <format dxfId="574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73"/>
          </reference>
          <reference field="8" count="1">
            <x v="226"/>
          </reference>
          <reference field="10" count="1" selected="0">
            <x v="2"/>
          </reference>
        </references>
      </pivotArea>
    </format>
    <format dxfId="573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636"/>
          </reference>
          <reference field="6" count="1" selected="0">
            <x v="173"/>
          </reference>
          <reference field="8" count="1" selected="0">
            <x v="226"/>
          </reference>
          <reference field="10" count="1" selected="0">
            <x v="2"/>
          </reference>
        </references>
      </pivotArea>
    </format>
    <format dxfId="572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73"/>
          </reference>
          <reference field="8" count="1">
            <x v="238"/>
          </reference>
          <reference field="10" count="1" selected="0">
            <x v="2"/>
          </reference>
        </references>
      </pivotArea>
    </format>
    <format dxfId="571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610"/>
          </reference>
          <reference field="6" count="1" selected="0">
            <x v="173"/>
          </reference>
          <reference field="8" count="1" selected="0">
            <x v="238"/>
          </reference>
          <reference field="10" count="1" selected="0">
            <x v="2"/>
          </reference>
        </references>
      </pivotArea>
    </format>
    <format dxfId="570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73"/>
          </reference>
          <reference field="8" count="1">
            <x v="410"/>
          </reference>
          <reference field="10" count="1" selected="0">
            <x v="2"/>
          </reference>
        </references>
      </pivotArea>
    </format>
    <format dxfId="569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665"/>
          </reference>
          <reference field="6" count="1" selected="0">
            <x v="173"/>
          </reference>
          <reference field="8" count="1" selected="0">
            <x v="410"/>
          </reference>
          <reference field="10" count="1" selected="0">
            <x v="2"/>
          </reference>
        </references>
      </pivotArea>
    </format>
    <format dxfId="568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73"/>
          </reference>
          <reference field="8" count="1">
            <x v="455"/>
          </reference>
          <reference field="10" count="1" selected="0">
            <x v="2"/>
          </reference>
        </references>
      </pivotArea>
    </format>
    <format dxfId="567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607"/>
          </reference>
          <reference field="6" count="1" selected="0">
            <x v="173"/>
          </reference>
          <reference field="8" count="1" selected="0">
            <x v="455"/>
          </reference>
          <reference field="10" count="1" selected="0">
            <x v="2"/>
          </reference>
        </references>
      </pivotArea>
    </format>
    <format dxfId="566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73"/>
          </reference>
          <reference field="8" count="1">
            <x v="947"/>
          </reference>
          <reference field="10" count="1" selected="0">
            <x v="2"/>
          </reference>
        </references>
      </pivotArea>
    </format>
    <format dxfId="565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653"/>
          </reference>
          <reference field="6" count="1" selected="0">
            <x v="173"/>
          </reference>
          <reference field="8" count="1" selected="0">
            <x v="947"/>
          </reference>
          <reference field="10" count="1" selected="0">
            <x v="2"/>
          </reference>
        </references>
      </pivotArea>
    </format>
    <format dxfId="564">
      <pivotArea collapsedLevelsAreSubtotals="1" fieldPosition="0">
        <references count="3">
          <reference field="0" count="1">
            <x v="8"/>
          </reference>
          <reference field="6" count="1" selected="0">
            <x v="173"/>
          </reference>
          <reference field="10" count="1" selected="0">
            <x v="2"/>
          </reference>
        </references>
      </pivotArea>
    </format>
    <format dxfId="563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173"/>
          </reference>
          <reference field="10" count="1" selected="0">
            <x v="2"/>
          </reference>
        </references>
      </pivotArea>
    </format>
    <format dxfId="562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73"/>
          </reference>
          <reference field="8" count="1">
            <x v="400"/>
          </reference>
          <reference field="10" count="1" selected="0">
            <x v="2"/>
          </reference>
        </references>
      </pivotArea>
    </format>
    <format dxfId="561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2">
            <x v="2628"/>
            <x v="2630"/>
          </reference>
          <reference field="6" count="1" selected="0">
            <x v="173"/>
          </reference>
          <reference field="8" count="1" selected="0">
            <x v="400"/>
          </reference>
          <reference field="10" count="1" selected="0">
            <x v="2"/>
          </reference>
        </references>
      </pivotArea>
    </format>
    <format dxfId="560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73"/>
          </reference>
          <reference field="8" count="1">
            <x v="455"/>
          </reference>
          <reference field="10" count="1" selected="0">
            <x v="2"/>
          </reference>
        </references>
      </pivotArea>
    </format>
    <format dxfId="559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07"/>
          </reference>
          <reference field="6" count="1" selected="0">
            <x v="173"/>
          </reference>
          <reference field="8" count="1" selected="0">
            <x v="455"/>
          </reference>
          <reference field="10" count="1" selected="0">
            <x v="2"/>
          </reference>
        </references>
      </pivotArea>
    </format>
    <format dxfId="558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73"/>
          </reference>
          <reference field="8" count="1">
            <x v="479"/>
          </reference>
          <reference field="10" count="1" selected="0">
            <x v="2"/>
          </reference>
        </references>
      </pivotArea>
    </format>
    <format dxfId="557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56"/>
          </reference>
          <reference field="6" count="1" selected="0">
            <x v="173"/>
          </reference>
          <reference field="8" count="1" selected="0">
            <x v="479"/>
          </reference>
          <reference field="10" count="1" selected="0">
            <x v="2"/>
          </reference>
        </references>
      </pivotArea>
    </format>
    <format dxfId="556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73"/>
          </reference>
          <reference field="8" count="1">
            <x v="544"/>
          </reference>
          <reference field="10" count="1" selected="0">
            <x v="2"/>
          </reference>
        </references>
      </pivotArea>
    </format>
    <format dxfId="555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655"/>
          </reference>
          <reference field="6" count="1" selected="0">
            <x v="173"/>
          </reference>
          <reference field="8" count="1" selected="0">
            <x v="544"/>
          </reference>
          <reference field="10" count="1" selected="0">
            <x v="2"/>
          </reference>
        </references>
      </pivotArea>
    </format>
    <format dxfId="554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73"/>
          </reference>
          <reference field="8" count="1">
            <x v="943"/>
          </reference>
          <reference field="10" count="1" selected="0">
            <x v="2"/>
          </reference>
        </references>
      </pivotArea>
    </format>
    <format dxfId="553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27"/>
          </reference>
          <reference field="6" count="1" selected="0">
            <x v="173"/>
          </reference>
          <reference field="8" count="1" selected="0">
            <x v="943"/>
          </reference>
          <reference field="10" count="1" selected="0">
            <x v="2"/>
          </reference>
        </references>
      </pivotArea>
    </format>
    <format dxfId="552">
      <pivotArea collapsedLevelsAreSubtotals="1" fieldPosition="0">
        <references count="2">
          <reference field="6" count="1">
            <x v="174"/>
          </reference>
          <reference field="10" count="1" selected="0">
            <x v="2"/>
          </reference>
        </references>
      </pivotArea>
    </format>
    <format dxfId="551">
      <pivotArea collapsedLevelsAreSubtotals="1" fieldPosition="0">
        <references count="3">
          <reference field="0" count="1">
            <x v="10"/>
          </reference>
          <reference field="6" count="1" selected="0">
            <x v="174"/>
          </reference>
          <reference field="10" count="1" selected="0">
            <x v="2"/>
          </reference>
        </references>
      </pivotArea>
    </format>
    <format dxfId="550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174"/>
          </reference>
          <reference field="10" count="1" selected="0">
            <x v="2"/>
          </reference>
        </references>
      </pivotArea>
    </format>
    <format dxfId="549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174"/>
          </reference>
          <reference field="8" count="1">
            <x v="761"/>
          </reference>
          <reference field="10" count="1" selected="0">
            <x v="2"/>
          </reference>
        </references>
      </pivotArea>
    </format>
    <format dxfId="548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359"/>
          </reference>
          <reference field="6" count="1" selected="0">
            <x v="174"/>
          </reference>
          <reference field="8" count="1" selected="0">
            <x v="761"/>
          </reference>
          <reference field="10" count="1" selected="0">
            <x v="2"/>
          </reference>
        </references>
      </pivotArea>
    </format>
    <format dxfId="547">
      <pivotArea collapsedLevelsAreSubtotals="1" fieldPosition="0">
        <references count="2">
          <reference field="6" count="1">
            <x v="175"/>
          </reference>
          <reference field="10" count="1" selected="0">
            <x v="2"/>
          </reference>
        </references>
      </pivotArea>
    </format>
    <format dxfId="546">
      <pivotArea collapsedLevelsAreSubtotals="1" fieldPosition="0">
        <references count="3">
          <reference field="0" count="1">
            <x v="0"/>
          </reference>
          <reference field="6" count="1" selected="0">
            <x v="175"/>
          </reference>
          <reference field="10" count="1" selected="0">
            <x v="2"/>
          </reference>
        </references>
      </pivotArea>
    </format>
    <format dxfId="545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175"/>
          </reference>
          <reference field="10" count="1" selected="0">
            <x v="2"/>
          </reference>
        </references>
      </pivotArea>
    </format>
    <format dxfId="544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175"/>
          </reference>
          <reference field="8" count="1">
            <x v="307"/>
          </reference>
          <reference field="10" count="1" selected="0">
            <x v="2"/>
          </reference>
        </references>
      </pivotArea>
    </format>
    <format dxfId="543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3079"/>
          </reference>
          <reference field="6" count="1" selected="0">
            <x v="175"/>
          </reference>
          <reference field="8" count="1" selected="0">
            <x v="307"/>
          </reference>
          <reference field="10" count="1" selected="0">
            <x v="2"/>
          </reference>
        </references>
      </pivotArea>
    </format>
    <format dxfId="542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175"/>
          </reference>
          <reference field="8" count="1">
            <x v="523"/>
          </reference>
          <reference field="10" count="1" selected="0">
            <x v="2"/>
          </reference>
        </references>
      </pivotArea>
    </format>
    <format dxfId="541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362"/>
          </reference>
          <reference field="6" count="1" selected="0">
            <x v="175"/>
          </reference>
          <reference field="8" count="1" selected="0">
            <x v="523"/>
          </reference>
          <reference field="10" count="1" selected="0">
            <x v="2"/>
          </reference>
        </references>
      </pivotArea>
    </format>
    <format dxfId="540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175"/>
          </reference>
          <reference field="8" count="1">
            <x v="921"/>
          </reference>
          <reference field="10" count="1" selected="0">
            <x v="2"/>
          </reference>
        </references>
      </pivotArea>
    </format>
    <format dxfId="539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1430"/>
          </reference>
          <reference field="6" count="1" selected="0">
            <x v="175"/>
          </reference>
          <reference field="8" count="1" selected="0">
            <x v="921"/>
          </reference>
          <reference field="10" count="1" selected="0">
            <x v="2"/>
          </reference>
        </references>
      </pivotArea>
    </format>
    <format dxfId="538">
      <pivotArea collapsedLevelsAreSubtotals="1" fieldPosition="0">
        <references count="3">
          <reference field="0" count="1">
            <x v="1"/>
          </reference>
          <reference field="6" count="1" selected="0">
            <x v="175"/>
          </reference>
          <reference field="10" count="1" selected="0">
            <x v="2"/>
          </reference>
        </references>
      </pivotArea>
    </format>
    <format dxfId="537">
      <pivotArea collapsedLevelsAreSubtotals="1" fieldPosition="0">
        <references count="4">
          <reference field="0" count="1" selected="0">
            <x v="1"/>
          </reference>
          <reference field="2" count="1">
            <x v="19"/>
          </reference>
          <reference field="6" count="1" selected="0">
            <x v="175"/>
          </reference>
          <reference field="10" count="1" selected="0">
            <x v="2"/>
          </reference>
        </references>
      </pivotArea>
    </format>
    <format dxfId="536">
      <pivotArea collapsedLevelsAreSubtotals="1" fieldPosition="0">
        <references count="5">
          <reference field="0" count="1" selected="0">
            <x v="1"/>
          </reference>
          <reference field="2" count="1" selected="0">
            <x v="19"/>
          </reference>
          <reference field="6" count="1" selected="0">
            <x v="175"/>
          </reference>
          <reference field="8" count="1">
            <x v="742"/>
          </reference>
          <reference field="10" count="1" selected="0">
            <x v="2"/>
          </reference>
        </references>
      </pivotArea>
    </format>
    <format dxfId="535">
      <pivotArea collapsedLevelsAreSubtotals="1" fieldPosition="0">
        <references count="6">
          <reference field="0" count="1" selected="0">
            <x v="1"/>
          </reference>
          <reference field="2" count="1" selected="0">
            <x v="19"/>
          </reference>
          <reference field="3" count="1">
            <x v="676"/>
          </reference>
          <reference field="6" count="1" selected="0">
            <x v="175"/>
          </reference>
          <reference field="8" count="1" selected="0">
            <x v="742"/>
          </reference>
          <reference field="10" count="1" selected="0">
            <x v="2"/>
          </reference>
        </references>
      </pivotArea>
    </format>
    <format dxfId="534">
      <pivotArea collapsedLevelsAreSubtotals="1" fieldPosition="0">
        <references count="3">
          <reference field="0" count="1">
            <x v="4"/>
          </reference>
          <reference field="6" count="1" selected="0">
            <x v="175"/>
          </reference>
          <reference field="10" count="1" selected="0">
            <x v="2"/>
          </reference>
        </references>
      </pivotArea>
    </format>
    <format dxfId="533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175"/>
          </reference>
          <reference field="10" count="1" selected="0">
            <x v="2"/>
          </reference>
        </references>
      </pivotArea>
    </format>
    <format dxfId="532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75"/>
          </reference>
          <reference field="8" count="1">
            <x v="142"/>
          </reference>
          <reference field="10" count="1" selected="0">
            <x v="2"/>
          </reference>
        </references>
      </pivotArea>
    </format>
    <format dxfId="531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397"/>
          </reference>
          <reference field="6" count="1" selected="0">
            <x v="175"/>
          </reference>
          <reference field="8" count="1" selected="0">
            <x v="142"/>
          </reference>
          <reference field="10" count="1" selected="0">
            <x v="2"/>
          </reference>
        </references>
      </pivotArea>
    </format>
    <format dxfId="530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75"/>
          </reference>
          <reference field="8" count="1">
            <x v="831"/>
          </reference>
          <reference field="10" count="1" selected="0">
            <x v="2"/>
          </reference>
        </references>
      </pivotArea>
    </format>
    <format dxfId="529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400"/>
          </reference>
          <reference field="6" count="1" selected="0">
            <x v="175"/>
          </reference>
          <reference field="8" count="1" selected="0">
            <x v="831"/>
          </reference>
          <reference field="10" count="1" selected="0">
            <x v="2"/>
          </reference>
        </references>
      </pivotArea>
    </format>
    <format dxfId="528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75"/>
          </reference>
          <reference field="8" count="1">
            <x v="836"/>
          </reference>
          <reference field="10" count="1" selected="0">
            <x v="2"/>
          </reference>
        </references>
      </pivotArea>
    </format>
    <format dxfId="527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396"/>
          </reference>
          <reference field="6" count="1" selected="0">
            <x v="175"/>
          </reference>
          <reference field="8" count="1" selected="0">
            <x v="836"/>
          </reference>
          <reference field="10" count="1" selected="0">
            <x v="2"/>
          </reference>
        </references>
      </pivotArea>
    </format>
    <format dxfId="526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75"/>
          </reference>
          <reference field="8" count="1">
            <x v="871"/>
          </reference>
          <reference field="10" count="1" selected="0">
            <x v="2"/>
          </reference>
        </references>
      </pivotArea>
    </format>
    <format dxfId="525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2">
            <x v="2360"/>
            <x v="2361"/>
          </reference>
          <reference field="6" count="1" selected="0">
            <x v="175"/>
          </reference>
          <reference field="8" count="1" selected="0">
            <x v="871"/>
          </reference>
          <reference field="10" count="1" selected="0">
            <x v="2"/>
          </reference>
        </references>
      </pivotArea>
    </format>
    <format dxfId="524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75"/>
          </reference>
          <reference field="8" count="1">
            <x v="877"/>
          </reference>
          <reference field="10" count="1" selected="0">
            <x v="2"/>
          </reference>
        </references>
      </pivotArea>
    </format>
    <format dxfId="523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683"/>
          </reference>
          <reference field="6" count="1" selected="0">
            <x v="175"/>
          </reference>
          <reference field="8" count="1" selected="0">
            <x v="877"/>
          </reference>
          <reference field="10" count="1" selected="0">
            <x v="2"/>
          </reference>
        </references>
      </pivotArea>
    </format>
    <format dxfId="522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75"/>
          </reference>
          <reference field="8" count="1">
            <x v="902"/>
          </reference>
          <reference field="10" count="1" selected="0">
            <x v="2"/>
          </reference>
        </references>
      </pivotArea>
    </format>
    <format dxfId="521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399"/>
          </reference>
          <reference field="6" count="1" selected="0">
            <x v="175"/>
          </reference>
          <reference field="8" count="1" selected="0">
            <x v="902"/>
          </reference>
          <reference field="10" count="1" selected="0">
            <x v="2"/>
          </reference>
        </references>
      </pivotArea>
    </format>
    <format dxfId="520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75"/>
          </reference>
          <reference field="8" count="1">
            <x v="909"/>
          </reference>
          <reference field="10" count="1" selected="0">
            <x v="2"/>
          </reference>
        </references>
      </pivotArea>
    </format>
    <format dxfId="519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380"/>
          </reference>
          <reference field="6" count="1" selected="0">
            <x v="175"/>
          </reference>
          <reference field="8" count="1" selected="0">
            <x v="909"/>
          </reference>
          <reference field="10" count="1" selected="0">
            <x v="2"/>
          </reference>
        </references>
      </pivotArea>
    </format>
    <format dxfId="518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75"/>
          </reference>
          <reference field="8" count="1">
            <x v="923"/>
          </reference>
          <reference field="10" count="1" selected="0">
            <x v="2"/>
          </reference>
        </references>
      </pivotArea>
    </format>
    <format dxfId="517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398"/>
          </reference>
          <reference field="6" count="1" selected="0">
            <x v="175"/>
          </reference>
          <reference field="8" count="1" selected="0">
            <x v="923"/>
          </reference>
          <reference field="10" count="1" selected="0">
            <x v="2"/>
          </reference>
        </references>
      </pivotArea>
    </format>
    <format dxfId="516">
      <pivotArea collapsedLevelsAreSubtotals="1" fieldPosition="0">
        <references count="2">
          <reference field="6" count="1">
            <x v="180"/>
          </reference>
          <reference field="10" count="1" selected="0">
            <x v="2"/>
          </reference>
        </references>
      </pivotArea>
    </format>
    <format dxfId="515">
      <pivotArea collapsedLevelsAreSubtotals="1" fieldPosition="0">
        <references count="3">
          <reference field="0" count="1">
            <x v="4"/>
          </reference>
          <reference field="6" count="1" selected="0">
            <x v="180"/>
          </reference>
          <reference field="10" count="1" selected="0">
            <x v="2"/>
          </reference>
        </references>
      </pivotArea>
    </format>
    <format dxfId="514">
      <pivotArea collapsedLevelsAreSubtotals="1" fieldPosition="0">
        <references count="4">
          <reference field="0" count="1" selected="0">
            <x v="4"/>
          </reference>
          <reference field="2" count="1">
            <x v="21"/>
          </reference>
          <reference field="6" count="1" selected="0">
            <x v="180"/>
          </reference>
          <reference field="10" count="1" selected="0">
            <x v="2"/>
          </reference>
        </references>
      </pivotArea>
    </format>
    <format dxfId="513">
      <pivotArea collapsedLevelsAreSubtotals="1" fieldPosition="0">
        <references count="5">
          <reference field="0" count="1" selected="0">
            <x v="4"/>
          </reference>
          <reference field="2" count="1" selected="0">
            <x v="21"/>
          </reference>
          <reference field="6" count="1" selected="0">
            <x v="180"/>
          </reference>
          <reference field="8" count="1">
            <x v="262"/>
          </reference>
          <reference field="10" count="1" selected="0">
            <x v="2"/>
          </reference>
        </references>
      </pivotArea>
    </format>
    <format dxfId="512">
      <pivotArea collapsedLevelsAreSubtotals="1" fieldPosition="0">
        <references count="6">
          <reference field="0" count="1" selected="0">
            <x v="4"/>
          </reference>
          <reference field="2" count="1" selected="0">
            <x v="21"/>
          </reference>
          <reference field="3" count="1">
            <x v="2610"/>
          </reference>
          <reference field="6" count="1" selected="0">
            <x v="180"/>
          </reference>
          <reference field="8" count="1" selected="0">
            <x v="262"/>
          </reference>
          <reference field="10" count="1" selected="0">
            <x v="2"/>
          </reference>
        </references>
      </pivotArea>
    </format>
    <format dxfId="511">
      <pivotArea collapsedLevelsAreSubtotals="1" fieldPosition="0">
        <references count="2">
          <reference field="6" count="1">
            <x v="181"/>
          </reference>
          <reference field="10" count="1" selected="0">
            <x v="2"/>
          </reference>
        </references>
      </pivotArea>
    </format>
    <format dxfId="510">
      <pivotArea collapsedLevelsAreSubtotals="1" fieldPosition="0">
        <references count="3">
          <reference field="0" count="1">
            <x v="4"/>
          </reference>
          <reference field="6" count="1" selected="0">
            <x v="181"/>
          </reference>
          <reference field="10" count="1" selected="0">
            <x v="2"/>
          </reference>
        </references>
      </pivotArea>
    </format>
    <format dxfId="509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181"/>
          </reference>
          <reference field="10" count="1" selected="0">
            <x v="2"/>
          </reference>
        </references>
      </pivotArea>
    </format>
    <format dxfId="508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181"/>
          </reference>
          <reference field="8" count="1">
            <x v="189"/>
          </reference>
          <reference field="10" count="1" selected="0">
            <x v="2"/>
          </reference>
        </references>
      </pivotArea>
    </format>
    <format dxfId="507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1578"/>
          </reference>
          <reference field="6" count="1" selected="0">
            <x v="181"/>
          </reference>
          <reference field="8" count="1" selected="0">
            <x v="189"/>
          </reference>
          <reference field="10" count="1" selected="0">
            <x v="2"/>
          </reference>
        </references>
      </pivotArea>
    </format>
    <format dxfId="506">
      <pivotArea collapsedLevelsAreSubtotals="1" fieldPosition="0">
        <references count="3">
          <reference field="0" count="1">
            <x v="8"/>
          </reference>
          <reference field="6" count="1" selected="0">
            <x v="181"/>
          </reference>
          <reference field="10" count="1" selected="0">
            <x v="2"/>
          </reference>
        </references>
      </pivotArea>
    </format>
    <format dxfId="505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181"/>
          </reference>
          <reference field="10" count="1" selected="0">
            <x v="2"/>
          </reference>
        </references>
      </pivotArea>
    </format>
    <format dxfId="504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81"/>
          </reference>
          <reference field="8" count="1">
            <x v="208"/>
          </reference>
          <reference field="10" count="1" selected="0">
            <x v="2"/>
          </reference>
        </references>
      </pivotArea>
    </format>
    <format dxfId="503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456"/>
          </reference>
          <reference field="6" count="1" selected="0">
            <x v="181"/>
          </reference>
          <reference field="8" count="1" selected="0">
            <x v="208"/>
          </reference>
          <reference field="10" count="1" selected="0">
            <x v="2"/>
          </reference>
        </references>
      </pivotArea>
    </format>
    <format dxfId="502">
      <pivotArea collapsedLevelsAreSubtotals="1" fieldPosition="0">
        <references count="2">
          <reference field="6" count="1">
            <x v="192"/>
          </reference>
          <reference field="10" count="1" selected="0">
            <x v="2"/>
          </reference>
        </references>
      </pivotArea>
    </format>
    <format dxfId="501">
      <pivotArea collapsedLevelsAreSubtotals="1" fieldPosition="0">
        <references count="3">
          <reference field="0" count="1">
            <x v="13"/>
          </reference>
          <reference field="6" count="1" selected="0">
            <x v="192"/>
          </reference>
          <reference field="10" count="1" selected="0">
            <x v="2"/>
          </reference>
        </references>
      </pivotArea>
    </format>
    <format dxfId="500">
      <pivotArea collapsedLevelsAreSubtotals="1" fieldPosition="0">
        <references count="4">
          <reference field="0" count="1" selected="0">
            <x v="13"/>
          </reference>
          <reference field="2" count="1">
            <x v="19"/>
          </reference>
          <reference field="6" count="1" selected="0">
            <x v="192"/>
          </reference>
          <reference field="10" count="1" selected="0">
            <x v="2"/>
          </reference>
        </references>
      </pivotArea>
    </format>
    <format dxfId="499">
      <pivotArea collapsedLevelsAreSubtotals="1" fieldPosition="0">
        <references count="5">
          <reference field="0" count="1" selected="0">
            <x v="13"/>
          </reference>
          <reference field="2" count="1" selected="0">
            <x v="19"/>
          </reference>
          <reference field="6" count="1" selected="0">
            <x v="192"/>
          </reference>
          <reference field="8" count="1">
            <x v="14"/>
          </reference>
          <reference field="10" count="1" selected="0">
            <x v="2"/>
          </reference>
        </references>
      </pivotArea>
    </format>
    <format dxfId="498">
      <pivotArea collapsedLevelsAreSubtotals="1" fieldPosition="0">
        <references count="6">
          <reference field="0" count="1" selected="0">
            <x v="13"/>
          </reference>
          <reference field="2" count="1" selected="0">
            <x v="19"/>
          </reference>
          <reference field="3" count="1">
            <x v="2442"/>
          </reference>
          <reference field="6" count="1" selected="0">
            <x v="192"/>
          </reference>
          <reference field="8" count="1" selected="0">
            <x v="14"/>
          </reference>
          <reference field="10" count="1" selected="0">
            <x v="2"/>
          </reference>
        </references>
      </pivotArea>
    </format>
    <format dxfId="497">
      <pivotArea collapsedLevelsAreSubtotals="1" fieldPosition="0">
        <references count="2">
          <reference field="6" count="1">
            <x v="198"/>
          </reference>
          <reference field="10" count="1" selected="0">
            <x v="2"/>
          </reference>
        </references>
      </pivotArea>
    </format>
    <format dxfId="496">
      <pivotArea collapsedLevelsAreSubtotals="1" fieldPosition="0">
        <references count="3">
          <reference field="0" count="1">
            <x v="5"/>
          </reference>
          <reference field="6" count="1" selected="0">
            <x v="198"/>
          </reference>
          <reference field="10" count="1" selected="0">
            <x v="2"/>
          </reference>
        </references>
      </pivotArea>
    </format>
    <format dxfId="495">
      <pivotArea collapsedLevelsAreSubtotals="1" fieldPosition="0">
        <references count="4">
          <reference field="0" count="1" selected="0">
            <x v="5"/>
          </reference>
          <reference field="2" count="1">
            <x v="19"/>
          </reference>
          <reference field="6" count="1" selected="0">
            <x v="198"/>
          </reference>
          <reference field="10" count="1" selected="0">
            <x v="2"/>
          </reference>
        </references>
      </pivotArea>
    </format>
    <format dxfId="494">
      <pivotArea collapsedLevelsAreSubtotals="1" fieldPosition="0">
        <references count="5">
          <reference field="0" count="1" selected="0">
            <x v="5"/>
          </reference>
          <reference field="2" count="1" selected="0">
            <x v="19"/>
          </reference>
          <reference field="6" count="1" selected="0">
            <x v="198"/>
          </reference>
          <reference field="8" count="1">
            <x v="988"/>
          </reference>
          <reference field="10" count="1" selected="0">
            <x v="2"/>
          </reference>
        </references>
      </pivotArea>
    </format>
    <format dxfId="493">
      <pivotArea collapsedLevelsAreSubtotals="1" fieldPosition="0">
        <references count="6">
          <reference field="0" count="1" selected="0">
            <x v="5"/>
          </reference>
          <reference field="2" count="1" selected="0">
            <x v="19"/>
          </reference>
          <reference field="3" count="1">
            <x v="3819"/>
          </reference>
          <reference field="6" count="1" selected="0">
            <x v="198"/>
          </reference>
          <reference field="8" count="1" selected="0">
            <x v="988"/>
          </reference>
          <reference field="10" count="1" selected="0">
            <x v="2"/>
          </reference>
        </references>
      </pivotArea>
    </format>
    <format dxfId="492">
      <pivotArea collapsedLevelsAreSubtotals="1" fieldPosition="0">
        <references count="3">
          <reference field="0" count="1">
            <x v="8"/>
          </reference>
          <reference field="6" count="1" selected="0">
            <x v="198"/>
          </reference>
          <reference field="10" count="1" selected="0">
            <x v="2"/>
          </reference>
        </references>
      </pivotArea>
    </format>
    <format dxfId="491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198"/>
          </reference>
          <reference field="10" count="1" selected="0">
            <x v="2"/>
          </reference>
        </references>
      </pivotArea>
    </format>
    <format dxfId="490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198"/>
          </reference>
          <reference field="8" count="1">
            <x v="916"/>
          </reference>
          <reference field="10" count="1" selected="0">
            <x v="2"/>
          </reference>
        </references>
      </pivotArea>
    </format>
    <format dxfId="489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10"/>
          </reference>
          <reference field="6" count="1" selected="0">
            <x v="198"/>
          </reference>
          <reference field="8" count="1" selected="0">
            <x v="916"/>
          </reference>
          <reference field="10" count="1" selected="0">
            <x v="2"/>
          </reference>
        </references>
      </pivotArea>
    </format>
    <format dxfId="488">
      <pivotArea collapsedLevelsAreSubtotals="1" fieldPosition="0">
        <references count="3">
          <reference field="0" count="1">
            <x v="9"/>
          </reference>
          <reference field="6" count="1" selected="0">
            <x v="198"/>
          </reference>
          <reference field="10" count="1" selected="0">
            <x v="2"/>
          </reference>
        </references>
      </pivotArea>
    </format>
    <format dxfId="487">
      <pivotArea collapsedLevelsAreSubtotals="1" fieldPosition="0">
        <references count="4">
          <reference field="0" count="1" selected="0">
            <x v="9"/>
          </reference>
          <reference field="2" count="1">
            <x v="19"/>
          </reference>
          <reference field="6" count="1" selected="0">
            <x v="198"/>
          </reference>
          <reference field="10" count="1" selected="0">
            <x v="2"/>
          </reference>
        </references>
      </pivotArea>
    </format>
    <format dxfId="486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198"/>
          </reference>
          <reference field="8" count="1">
            <x v="922"/>
          </reference>
          <reference field="10" count="1" selected="0">
            <x v="2"/>
          </reference>
        </references>
      </pivotArea>
    </format>
    <format dxfId="485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466"/>
          </reference>
          <reference field="6" count="1" selected="0">
            <x v="198"/>
          </reference>
          <reference field="8" count="1" selected="0">
            <x v="922"/>
          </reference>
          <reference field="10" count="1" selected="0">
            <x v="2"/>
          </reference>
        </references>
      </pivotArea>
    </format>
    <format dxfId="484">
      <pivotArea collapsedLevelsAreSubtotals="1" fieldPosition="0">
        <references count="3">
          <reference field="0" count="1">
            <x v="12"/>
          </reference>
          <reference field="6" count="1" selected="0">
            <x v="198"/>
          </reference>
          <reference field="10" count="1" selected="0">
            <x v="2"/>
          </reference>
        </references>
      </pivotArea>
    </format>
    <format dxfId="483">
      <pivotArea collapsedLevelsAreSubtotals="1" fieldPosition="0">
        <references count="4">
          <reference field="0" count="1" selected="0">
            <x v="12"/>
          </reference>
          <reference field="2" count="1">
            <x v="19"/>
          </reference>
          <reference field="6" count="1" selected="0">
            <x v="198"/>
          </reference>
          <reference field="10" count="1" selected="0">
            <x v="2"/>
          </reference>
        </references>
      </pivotArea>
    </format>
    <format dxfId="482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198"/>
          </reference>
          <reference field="8" count="1">
            <x v="885"/>
          </reference>
          <reference field="10" count="1" selected="0">
            <x v="2"/>
          </reference>
        </references>
      </pivotArea>
    </format>
    <format dxfId="481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473"/>
          </reference>
          <reference field="6" count="1" selected="0">
            <x v="198"/>
          </reference>
          <reference field="8" count="1" selected="0">
            <x v="885"/>
          </reference>
          <reference field="10" count="1" selected="0">
            <x v="2"/>
          </reference>
        </references>
      </pivotArea>
    </format>
    <format dxfId="480">
      <pivotArea collapsedLevelsAreSubtotals="1" fieldPosition="0">
        <references count="2">
          <reference field="6" count="1">
            <x v="212"/>
          </reference>
          <reference field="10" count="1" selected="0">
            <x v="2"/>
          </reference>
        </references>
      </pivotArea>
    </format>
    <format dxfId="479">
      <pivotArea collapsedLevelsAreSubtotals="1" fieldPosition="0">
        <references count="3">
          <reference field="0" count="1">
            <x v="10"/>
          </reference>
          <reference field="6" count="1" selected="0">
            <x v="212"/>
          </reference>
          <reference field="10" count="1" selected="0">
            <x v="2"/>
          </reference>
        </references>
      </pivotArea>
    </format>
    <format dxfId="478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212"/>
          </reference>
          <reference field="10" count="1" selected="0">
            <x v="2"/>
          </reference>
        </references>
      </pivotArea>
    </format>
    <format dxfId="477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12"/>
          </reference>
          <reference field="8" count="1">
            <x v="194"/>
          </reference>
          <reference field="10" count="1" selected="0">
            <x v="2"/>
          </reference>
        </references>
      </pivotArea>
    </format>
    <format dxfId="476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561"/>
          </reference>
          <reference field="6" count="1" selected="0">
            <x v="212"/>
          </reference>
          <reference field="8" count="1" selected="0">
            <x v="194"/>
          </reference>
          <reference field="10" count="1" selected="0">
            <x v="2"/>
          </reference>
        </references>
      </pivotArea>
    </format>
    <format dxfId="475">
      <pivotArea collapsedLevelsAreSubtotals="1" fieldPosition="0">
        <references count="2">
          <reference field="6" count="1">
            <x v="214"/>
          </reference>
          <reference field="10" count="1" selected="0">
            <x v="2"/>
          </reference>
        </references>
      </pivotArea>
    </format>
    <format dxfId="474">
      <pivotArea collapsedLevelsAreSubtotals="1" fieldPosition="0">
        <references count="3">
          <reference field="0" count="1">
            <x v="11"/>
          </reference>
          <reference field="6" count="1" selected="0">
            <x v="214"/>
          </reference>
          <reference field="10" count="1" selected="0">
            <x v="2"/>
          </reference>
        </references>
      </pivotArea>
    </format>
    <format dxfId="473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214"/>
          </reference>
          <reference field="10" count="1" selected="0">
            <x v="2"/>
          </reference>
        </references>
      </pivotArea>
    </format>
    <format dxfId="472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14"/>
          </reference>
          <reference field="8" count="1">
            <x v="473"/>
          </reference>
          <reference field="10" count="1" selected="0">
            <x v="2"/>
          </reference>
        </references>
      </pivotArea>
    </format>
    <format dxfId="471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1635"/>
          </reference>
          <reference field="6" count="1" selected="0">
            <x v="214"/>
          </reference>
          <reference field="8" count="1" selected="0">
            <x v="473"/>
          </reference>
          <reference field="10" count="1" selected="0">
            <x v="2"/>
          </reference>
        </references>
      </pivotArea>
    </format>
    <format dxfId="470">
      <pivotArea collapsedLevelsAreSubtotals="1" fieldPosition="0">
        <references count="2">
          <reference field="6" count="1">
            <x v="215"/>
          </reference>
          <reference field="10" count="1" selected="0">
            <x v="2"/>
          </reference>
        </references>
      </pivotArea>
    </format>
    <format dxfId="469">
      <pivotArea collapsedLevelsAreSubtotals="1" fieldPosition="0">
        <references count="3">
          <reference field="0" count="1">
            <x v="12"/>
          </reference>
          <reference field="6" count="1" selected="0">
            <x v="215"/>
          </reference>
          <reference field="10" count="1" selected="0">
            <x v="2"/>
          </reference>
        </references>
      </pivotArea>
    </format>
    <format dxfId="468">
      <pivotArea collapsedLevelsAreSubtotals="1" fieldPosition="0">
        <references count="4">
          <reference field="0" count="1" selected="0">
            <x v="12"/>
          </reference>
          <reference field="2" count="1">
            <x v="19"/>
          </reference>
          <reference field="6" count="1" selected="0">
            <x v="215"/>
          </reference>
          <reference field="10" count="1" selected="0">
            <x v="2"/>
          </reference>
        </references>
      </pivotArea>
    </format>
    <format dxfId="467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15"/>
          </reference>
          <reference field="8" count="1">
            <x v="890"/>
          </reference>
          <reference field="10" count="1" selected="0">
            <x v="2"/>
          </reference>
        </references>
      </pivotArea>
    </format>
    <format dxfId="466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522"/>
          </reference>
          <reference field="6" count="1" selected="0">
            <x v="215"/>
          </reference>
          <reference field="8" count="1" selected="0">
            <x v="890"/>
          </reference>
          <reference field="10" count="1" selected="0">
            <x v="2"/>
          </reference>
        </references>
      </pivotArea>
    </format>
    <format dxfId="465">
      <pivotArea collapsedLevelsAreSubtotals="1" fieldPosition="0">
        <references count="2">
          <reference field="6" count="1">
            <x v="221"/>
          </reference>
          <reference field="10" count="1" selected="0">
            <x v="2"/>
          </reference>
        </references>
      </pivotArea>
    </format>
    <format dxfId="464">
      <pivotArea collapsedLevelsAreSubtotals="1" fieldPosition="0">
        <references count="3">
          <reference field="0" count="1">
            <x v="4"/>
          </reference>
          <reference field="6" count="1" selected="0">
            <x v="221"/>
          </reference>
          <reference field="10" count="1" selected="0">
            <x v="2"/>
          </reference>
        </references>
      </pivotArea>
    </format>
    <format dxfId="463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221"/>
          </reference>
          <reference field="10" count="1" selected="0">
            <x v="2"/>
          </reference>
        </references>
      </pivotArea>
    </format>
    <format dxfId="462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221"/>
          </reference>
          <reference field="8" count="1">
            <x v="193"/>
          </reference>
          <reference field="10" count="1" selected="0">
            <x v="2"/>
          </reference>
        </references>
      </pivotArea>
    </format>
    <format dxfId="461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829"/>
          </reference>
          <reference field="6" count="1" selected="0">
            <x v="221"/>
          </reference>
          <reference field="8" count="1" selected="0">
            <x v="193"/>
          </reference>
          <reference field="10" count="1" selected="0">
            <x v="2"/>
          </reference>
        </references>
      </pivotArea>
    </format>
    <format dxfId="460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221"/>
          </reference>
          <reference field="8" count="1">
            <x v="891"/>
          </reference>
          <reference field="10" count="1" selected="0">
            <x v="2"/>
          </reference>
        </references>
      </pivotArea>
    </format>
    <format dxfId="459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3210"/>
          </reference>
          <reference field="6" count="1" selected="0">
            <x v="221"/>
          </reference>
          <reference field="8" count="1" selected="0">
            <x v="891"/>
          </reference>
          <reference field="10" count="1" selected="0">
            <x v="2"/>
          </reference>
        </references>
      </pivotArea>
    </format>
    <format dxfId="458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221"/>
          </reference>
          <reference field="8" count="1">
            <x v="969"/>
          </reference>
          <reference field="10" count="1" selected="0">
            <x v="2"/>
          </reference>
        </references>
      </pivotArea>
    </format>
    <format dxfId="457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830"/>
          </reference>
          <reference field="6" count="1" selected="0">
            <x v="221"/>
          </reference>
          <reference field="8" count="1" selected="0">
            <x v="969"/>
          </reference>
          <reference field="10" count="1" selected="0">
            <x v="2"/>
          </reference>
        </references>
      </pivotArea>
    </format>
    <format dxfId="456">
      <pivotArea collapsedLevelsAreSubtotals="1" fieldPosition="0">
        <references count="2">
          <reference field="6" count="1">
            <x v="224"/>
          </reference>
          <reference field="10" count="1" selected="0">
            <x v="2"/>
          </reference>
        </references>
      </pivotArea>
    </format>
    <format dxfId="455">
      <pivotArea collapsedLevelsAreSubtotals="1" fieldPosition="0">
        <references count="3">
          <reference field="0" count="1">
            <x v="0"/>
          </reference>
          <reference field="6" count="1" selected="0">
            <x v="224"/>
          </reference>
          <reference field="10" count="1" selected="0">
            <x v="2"/>
          </reference>
        </references>
      </pivotArea>
    </format>
    <format dxfId="454">
      <pivotArea collapsedLevelsAreSubtotals="1" fieldPosition="0">
        <references count="4">
          <reference field="0" count="1" selected="0">
            <x v="0"/>
          </reference>
          <reference field="2" count="1">
            <x v="97"/>
          </reference>
          <reference field="6" count="1" selected="0">
            <x v="224"/>
          </reference>
          <reference field="10" count="1" selected="0">
            <x v="2"/>
          </reference>
        </references>
      </pivotArea>
    </format>
    <format dxfId="453">
      <pivotArea collapsedLevelsAreSubtotals="1" fieldPosition="0">
        <references count="5">
          <reference field="0" count="1" selected="0">
            <x v="0"/>
          </reference>
          <reference field="2" count="1" selected="0">
            <x v="97"/>
          </reference>
          <reference field="6" count="1" selected="0">
            <x v="224"/>
          </reference>
          <reference field="8" count="1">
            <x v="785"/>
          </reference>
          <reference field="10" count="1" selected="0">
            <x v="2"/>
          </reference>
        </references>
      </pivotArea>
    </format>
    <format dxfId="452">
      <pivotArea collapsedLevelsAreSubtotals="1" fieldPosition="0">
        <references count="6">
          <reference field="0" count="1" selected="0">
            <x v="0"/>
          </reference>
          <reference field="2" count="1" selected="0">
            <x v="97"/>
          </reference>
          <reference field="3" count="1">
            <x v="3646"/>
          </reference>
          <reference field="6" count="1" selected="0">
            <x v="224"/>
          </reference>
          <reference field="8" count="1" selected="0">
            <x v="785"/>
          </reference>
          <reference field="10" count="1" selected="0">
            <x v="2"/>
          </reference>
        </references>
      </pivotArea>
    </format>
    <format dxfId="451">
      <pivotArea collapsedLevelsAreSubtotals="1" fieldPosition="0">
        <references count="3">
          <reference field="0" count="1">
            <x v="4"/>
          </reference>
          <reference field="6" count="1" selected="0">
            <x v="224"/>
          </reference>
          <reference field="10" count="1" selected="0">
            <x v="2"/>
          </reference>
        </references>
      </pivotArea>
    </format>
    <format dxfId="450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224"/>
          </reference>
          <reference field="10" count="1" selected="0">
            <x v="2"/>
          </reference>
        </references>
      </pivotArea>
    </format>
    <format dxfId="449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224"/>
          </reference>
          <reference field="8" count="1">
            <x v="26"/>
          </reference>
          <reference field="10" count="1" selected="0">
            <x v="2"/>
          </reference>
        </references>
      </pivotArea>
    </format>
    <format dxfId="448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652"/>
          </reference>
          <reference field="6" count="1" selected="0">
            <x v="224"/>
          </reference>
          <reference field="8" count="1" selected="0">
            <x v="26"/>
          </reference>
          <reference field="10" count="1" selected="0">
            <x v="2"/>
          </reference>
        </references>
      </pivotArea>
    </format>
    <format dxfId="447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224"/>
          </reference>
          <reference field="8" count="1">
            <x v="231"/>
          </reference>
          <reference field="10" count="1" selected="0">
            <x v="2"/>
          </reference>
        </references>
      </pivotArea>
    </format>
    <format dxfId="446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3357"/>
          </reference>
          <reference field="6" count="1" selected="0">
            <x v="224"/>
          </reference>
          <reference field="8" count="1" selected="0">
            <x v="231"/>
          </reference>
          <reference field="10" count="1" selected="0">
            <x v="2"/>
          </reference>
        </references>
      </pivotArea>
    </format>
    <format dxfId="445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224"/>
          </reference>
          <reference field="8" count="1">
            <x v="773"/>
          </reference>
          <reference field="10" count="1" selected="0">
            <x v="2"/>
          </reference>
        </references>
      </pivotArea>
    </format>
    <format dxfId="444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3548"/>
          </reference>
          <reference field="6" count="1" selected="0">
            <x v="224"/>
          </reference>
          <reference field="8" count="1" selected="0">
            <x v="773"/>
          </reference>
          <reference field="10" count="1" selected="0">
            <x v="2"/>
          </reference>
        </references>
      </pivotArea>
    </format>
    <format dxfId="443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224"/>
          </reference>
          <reference field="8" count="1">
            <x v="860"/>
          </reference>
          <reference field="10" count="1" selected="0">
            <x v="2"/>
          </reference>
        </references>
      </pivotArea>
    </format>
    <format dxfId="442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2087"/>
          </reference>
          <reference field="6" count="1" selected="0">
            <x v="224"/>
          </reference>
          <reference field="8" count="1" selected="0">
            <x v="860"/>
          </reference>
          <reference field="10" count="1" selected="0">
            <x v="2"/>
          </reference>
        </references>
      </pivotArea>
    </format>
    <format dxfId="441">
      <pivotArea collapsedLevelsAreSubtotals="1" fieldPosition="0">
        <references count="4">
          <reference field="0" count="1" selected="0">
            <x v="4"/>
          </reference>
          <reference field="2" count="1">
            <x v="97"/>
          </reference>
          <reference field="6" count="1" selected="0">
            <x v="224"/>
          </reference>
          <reference field="10" count="1" selected="0">
            <x v="2"/>
          </reference>
        </references>
      </pivotArea>
    </format>
    <format dxfId="440">
      <pivotArea collapsedLevelsAreSubtotals="1" fieldPosition="0">
        <references count="5">
          <reference field="0" count="1" selected="0">
            <x v="4"/>
          </reference>
          <reference field="2" count="1" selected="0">
            <x v="97"/>
          </reference>
          <reference field="6" count="1" selected="0">
            <x v="224"/>
          </reference>
          <reference field="8" count="1">
            <x v="185"/>
          </reference>
          <reference field="10" count="1" selected="0">
            <x v="2"/>
          </reference>
        </references>
      </pivotArea>
    </format>
    <format dxfId="439">
      <pivotArea collapsedLevelsAreSubtotals="1" fieldPosition="0">
        <references count="6">
          <reference field="0" count="1" selected="0">
            <x v="4"/>
          </reference>
          <reference field="2" count="1" selected="0">
            <x v="97"/>
          </reference>
          <reference field="3" count="1">
            <x v="3565"/>
          </reference>
          <reference field="6" count="1" selected="0">
            <x v="224"/>
          </reference>
          <reference field="8" count="1" selected="0">
            <x v="185"/>
          </reference>
          <reference field="10" count="1" selected="0">
            <x v="2"/>
          </reference>
        </references>
      </pivotArea>
    </format>
    <format dxfId="438">
      <pivotArea collapsedLevelsAreSubtotals="1" fieldPosition="0">
        <references count="3">
          <reference field="0" count="1">
            <x v="10"/>
          </reference>
          <reference field="6" count="1" selected="0">
            <x v="224"/>
          </reference>
          <reference field="10" count="1" selected="0">
            <x v="2"/>
          </reference>
        </references>
      </pivotArea>
    </format>
    <format dxfId="437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224"/>
          </reference>
          <reference field="10" count="1" selected="0">
            <x v="2"/>
          </reference>
        </references>
      </pivotArea>
    </format>
    <format dxfId="436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24"/>
          </reference>
          <reference field="8" count="1">
            <x v="219"/>
          </reference>
          <reference field="10" count="1" selected="0">
            <x v="2"/>
          </reference>
        </references>
      </pivotArea>
    </format>
    <format dxfId="435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667"/>
          </reference>
          <reference field="6" count="1" selected="0">
            <x v="224"/>
          </reference>
          <reference field="8" count="1" selected="0">
            <x v="219"/>
          </reference>
          <reference field="10" count="1" selected="0">
            <x v="2"/>
          </reference>
        </references>
      </pivotArea>
    </format>
    <format dxfId="434">
      <pivotArea collapsedLevelsAreSubtotals="1" fieldPosition="0">
        <references count="3">
          <reference field="0" count="1">
            <x v="11"/>
          </reference>
          <reference field="6" count="1" selected="0">
            <x v="224"/>
          </reference>
          <reference field="10" count="1" selected="0">
            <x v="2"/>
          </reference>
        </references>
      </pivotArea>
    </format>
    <format dxfId="433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224"/>
          </reference>
          <reference field="10" count="1" selected="0">
            <x v="2"/>
          </reference>
        </references>
      </pivotArea>
    </format>
    <format dxfId="432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4"/>
          </reference>
          <reference field="8" count="1">
            <x v="934"/>
          </reference>
          <reference field="10" count="1" selected="0">
            <x v="2"/>
          </reference>
        </references>
      </pivotArea>
    </format>
    <format dxfId="431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31"/>
          </reference>
          <reference field="6" count="1" selected="0">
            <x v="224"/>
          </reference>
          <reference field="8" count="1" selected="0">
            <x v="934"/>
          </reference>
          <reference field="10" count="1" selected="0">
            <x v="2"/>
          </reference>
        </references>
      </pivotArea>
    </format>
    <format dxfId="430">
      <pivotArea collapsedLevelsAreSubtotals="1" fieldPosition="0">
        <references count="2">
          <reference field="6" count="1">
            <x v="225"/>
          </reference>
          <reference field="10" count="1" selected="0">
            <x v="2"/>
          </reference>
        </references>
      </pivotArea>
    </format>
    <format dxfId="429">
      <pivotArea collapsedLevelsAreSubtotals="1" fieldPosition="0">
        <references count="3">
          <reference field="0" count="1">
            <x v="7"/>
          </reference>
          <reference field="6" count="1" selected="0">
            <x v="225"/>
          </reference>
          <reference field="10" count="1" selected="0">
            <x v="2"/>
          </reference>
        </references>
      </pivotArea>
    </format>
    <format dxfId="428">
      <pivotArea collapsedLevelsAreSubtotals="1" fieldPosition="0">
        <references count="4">
          <reference field="0" count="1" selected="0">
            <x v="7"/>
          </reference>
          <reference field="2" count="1">
            <x v="64"/>
          </reference>
          <reference field="6" count="1" selected="0">
            <x v="225"/>
          </reference>
          <reference field="10" count="1" selected="0">
            <x v="2"/>
          </reference>
        </references>
      </pivotArea>
    </format>
    <format dxfId="427">
      <pivotArea collapsedLevelsAreSubtotals="1" fieldPosition="0">
        <references count="5">
          <reference field="0" count="1" selected="0">
            <x v="7"/>
          </reference>
          <reference field="2" count="1" selected="0">
            <x v="64"/>
          </reference>
          <reference field="6" count="1" selected="0">
            <x v="225"/>
          </reference>
          <reference field="8" count="1">
            <x v="746"/>
          </reference>
          <reference field="10" count="1" selected="0">
            <x v="2"/>
          </reference>
        </references>
      </pivotArea>
    </format>
    <format dxfId="426">
      <pivotArea collapsedLevelsAreSubtotals="1" fieldPosition="0">
        <references count="6">
          <reference field="0" count="1" selected="0">
            <x v="7"/>
          </reference>
          <reference field="2" count="1" selected="0">
            <x v="64"/>
          </reference>
          <reference field="3" count="1">
            <x v="183"/>
          </reference>
          <reference field="6" count="1" selected="0">
            <x v="225"/>
          </reference>
          <reference field="8" count="1" selected="0">
            <x v="746"/>
          </reference>
          <reference field="10" count="1" selected="0">
            <x v="2"/>
          </reference>
        </references>
      </pivotArea>
    </format>
    <format dxfId="425">
      <pivotArea collapsedLevelsAreSubtotals="1" fieldPosition="0">
        <references count="3">
          <reference field="0" count="1">
            <x v="9"/>
          </reference>
          <reference field="6" count="1" selected="0">
            <x v="225"/>
          </reference>
          <reference field="10" count="1" selected="0">
            <x v="2"/>
          </reference>
        </references>
      </pivotArea>
    </format>
    <format dxfId="424">
      <pivotArea collapsedLevelsAreSubtotals="1" fieldPosition="0">
        <references count="4">
          <reference field="0" count="1" selected="0">
            <x v="9"/>
          </reference>
          <reference field="2" count="1">
            <x v="19"/>
          </reference>
          <reference field="6" count="1" selected="0">
            <x v="225"/>
          </reference>
          <reference field="10" count="1" selected="0">
            <x v="2"/>
          </reference>
        </references>
      </pivotArea>
    </format>
    <format dxfId="423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794"/>
          </reference>
          <reference field="10" count="1" selected="0">
            <x v="2"/>
          </reference>
        </references>
      </pivotArea>
    </format>
    <format dxfId="422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859"/>
          </reference>
          <reference field="6" count="1" selected="0">
            <x v="225"/>
          </reference>
          <reference field="8" count="1" selected="0">
            <x v="794"/>
          </reference>
          <reference field="10" count="1" selected="0">
            <x v="2"/>
          </reference>
        </references>
      </pivotArea>
    </format>
    <format dxfId="421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877"/>
          </reference>
          <reference field="10" count="1" selected="0">
            <x v="2"/>
          </reference>
        </references>
      </pivotArea>
    </format>
    <format dxfId="420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1609"/>
          </reference>
          <reference field="6" count="1" selected="0">
            <x v="225"/>
          </reference>
          <reference field="8" count="1" selected="0">
            <x v="877"/>
          </reference>
          <reference field="10" count="1" selected="0">
            <x v="2"/>
          </reference>
        </references>
      </pivotArea>
    </format>
    <format dxfId="419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909"/>
          </reference>
          <reference field="10" count="1" selected="0">
            <x v="2"/>
          </reference>
        </references>
      </pivotArea>
    </format>
    <format dxfId="418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857"/>
          </reference>
          <reference field="6" count="1" selected="0">
            <x v="225"/>
          </reference>
          <reference field="8" count="1" selected="0">
            <x v="909"/>
          </reference>
          <reference field="10" count="1" selected="0">
            <x v="2"/>
          </reference>
        </references>
      </pivotArea>
    </format>
    <format dxfId="417">
      <pivotArea collapsedLevelsAreSubtotals="1" fieldPosition="0">
        <references count="3">
          <reference field="0" count="1">
            <x v="10"/>
          </reference>
          <reference field="6" count="1" selected="0">
            <x v="225"/>
          </reference>
          <reference field="10" count="1" selected="0">
            <x v="2"/>
          </reference>
        </references>
      </pivotArea>
    </format>
    <format dxfId="416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225"/>
          </reference>
          <reference field="10" count="1" selected="0">
            <x v="2"/>
          </reference>
        </references>
      </pivotArea>
    </format>
    <format dxfId="415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794"/>
          </reference>
          <reference field="10" count="1" selected="0">
            <x v="2"/>
          </reference>
        </references>
      </pivotArea>
    </format>
    <format dxfId="414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858"/>
          </reference>
          <reference field="6" count="1" selected="0">
            <x v="225"/>
          </reference>
          <reference field="8" count="1" selected="0">
            <x v="794"/>
          </reference>
          <reference field="10" count="1" selected="0">
            <x v="2"/>
          </reference>
        </references>
      </pivotArea>
    </format>
    <format dxfId="413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877"/>
          </reference>
          <reference field="10" count="1" selected="0">
            <x v="2"/>
          </reference>
        </references>
      </pivotArea>
    </format>
    <format dxfId="412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918"/>
          </reference>
          <reference field="6" count="1" selected="0">
            <x v="225"/>
          </reference>
          <reference field="8" count="1" selected="0">
            <x v="877"/>
          </reference>
          <reference field="10" count="1" selected="0">
            <x v="2"/>
          </reference>
        </references>
      </pivotArea>
    </format>
    <format dxfId="411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880"/>
          </reference>
          <reference field="10" count="1" selected="0">
            <x v="2"/>
          </reference>
        </references>
      </pivotArea>
    </format>
    <format dxfId="410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2">
            <x v="2684"/>
            <x v="2754"/>
          </reference>
          <reference field="6" count="1" selected="0">
            <x v="225"/>
          </reference>
          <reference field="8" count="1" selected="0">
            <x v="880"/>
          </reference>
          <reference field="10" count="1" selected="0">
            <x v="2"/>
          </reference>
        </references>
      </pivotArea>
    </format>
    <format dxfId="409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884"/>
          </reference>
          <reference field="10" count="1" selected="0">
            <x v="2"/>
          </reference>
        </references>
      </pivotArea>
    </format>
    <format dxfId="408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2">
            <x v="2695"/>
            <x v="2696"/>
          </reference>
          <reference field="6" count="1" selected="0">
            <x v="225"/>
          </reference>
          <reference field="8" count="1" selected="0">
            <x v="884"/>
          </reference>
          <reference field="10" count="1" selected="0">
            <x v="2"/>
          </reference>
        </references>
      </pivotArea>
    </format>
    <format dxfId="407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909"/>
          </reference>
          <reference field="10" count="1" selected="0">
            <x v="2"/>
          </reference>
        </references>
      </pivotArea>
    </format>
    <format dxfId="406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856"/>
          </reference>
          <reference field="6" count="1" selected="0">
            <x v="225"/>
          </reference>
          <reference field="8" count="1" selected="0">
            <x v="909"/>
          </reference>
          <reference field="10" count="1" selected="0">
            <x v="2"/>
          </reference>
        </references>
      </pivotArea>
    </format>
    <format dxfId="405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913"/>
          </reference>
          <reference field="10" count="1" selected="0">
            <x v="2"/>
          </reference>
        </references>
      </pivotArea>
    </format>
    <format dxfId="404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860"/>
          </reference>
          <reference field="6" count="1" selected="0">
            <x v="225"/>
          </reference>
          <reference field="8" count="1" selected="0">
            <x v="913"/>
          </reference>
          <reference field="10" count="1" selected="0">
            <x v="2"/>
          </reference>
        </references>
      </pivotArea>
    </format>
    <format dxfId="403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922"/>
          </reference>
          <reference field="10" count="1" selected="0">
            <x v="2"/>
          </reference>
        </references>
      </pivotArea>
    </format>
    <format dxfId="402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697"/>
          </reference>
          <reference field="6" count="1" selected="0">
            <x v="225"/>
          </reference>
          <reference field="8" count="1" selected="0">
            <x v="922"/>
          </reference>
          <reference field="10" count="1" selected="0">
            <x v="2"/>
          </reference>
        </references>
      </pivotArea>
    </format>
    <format dxfId="401">
      <pivotArea collapsedLevelsAreSubtotals="1" fieldPosition="0">
        <references count="3">
          <reference field="0" count="1">
            <x v="11"/>
          </reference>
          <reference field="6" count="1" selected="0">
            <x v="225"/>
          </reference>
          <reference field="10" count="1" selected="0">
            <x v="2"/>
          </reference>
        </references>
      </pivotArea>
    </format>
    <format dxfId="400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225"/>
          </reference>
          <reference field="10" count="1" selected="0">
            <x v="2"/>
          </reference>
        </references>
      </pivotArea>
    </format>
    <format dxfId="399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130"/>
          </reference>
          <reference field="10" count="1" selected="0">
            <x v="2"/>
          </reference>
        </references>
      </pivotArea>
    </format>
    <format dxfId="398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50"/>
          </reference>
          <reference field="6" count="1" selected="0">
            <x v="225"/>
          </reference>
          <reference field="8" count="1" selected="0">
            <x v="130"/>
          </reference>
          <reference field="10" count="1" selected="0">
            <x v="2"/>
          </reference>
        </references>
      </pivotArea>
    </format>
    <format dxfId="397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340"/>
          </reference>
          <reference field="10" count="1" selected="0">
            <x v="2"/>
          </reference>
        </references>
      </pivotArea>
    </format>
    <format dxfId="396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49"/>
          </reference>
          <reference field="6" count="1" selected="0">
            <x v="225"/>
          </reference>
          <reference field="8" count="1" selected="0">
            <x v="340"/>
          </reference>
          <reference field="10" count="1" selected="0">
            <x v="2"/>
          </reference>
        </references>
      </pivotArea>
    </format>
    <format dxfId="395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394"/>
          </reference>
          <reference field="10" count="1" selected="0">
            <x v="2"/>
          </reference>
        </references>
      </pivotArea>
    </format>
    <format dxfId="394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50"/>
          </reference>
          <reference field="6" count="1" selected="0">
            <x v="225"/>
          </reference>
          <reference field="8" count="1" selected="0">
            <x v="394"/>
          </reference>
          <reference field="10" count="1" selected="0">
            <x v="2"/>
          </reference>
        </references>
      </pivotArea>
    </format>
    <format dxfId="393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608"/>
          </reference>
          <reference field="10" count="1" selected="0">
            <x v="2"/>
          </reference>
        </references>
      </pivotArea>
    </format>
    <format dxfId="392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48"/>
          </reference>
          <reference field="6" count="1" selected="0">
            <x v="225"/>
          </reference>
          <reference field="8" count="1" selected="0">
            <x v="608"/>
          </reference>
          <reference field="10" count="1" selected="0">
            <x v="2"/>
          </reference>
        </references>
      </pivotArea>
    </format>
    <format dxfId="391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795"/>
          </reference>
          <reference field="10" count="1" selected="0">
            <x v="2"/>
          </reference>
        </references>
      </pivotArea>
    </format>
    <format dxfId="390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50"/>
          </reference>
          <reference field="6" count="1" selected="0">
            <x v="225"/>
          </reference>
          <reference field="8" count="1" selected="0">
            <x v="795"/>
          </reference>
          <reference field="10" count="1" selected="0">
            <x v="2"/>
          </reference>
        </references>
      </pivotArea>
    </format>
    <format dxfId="389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878"/>
          </reference>
          <reference field="10" count="1" selected="0">
            <x v="2"/>
          </reference>
        </references>
      </pivotArea>
    </format>
    <format dxfId="388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47"/>
          </reference>
          <reference field="6" count="1" selected="0">
            <x v="225"/>
          </reference>
          <reference field="8" count="1" selected="0">
            <x v="878"/>
          </reference>
          <reference field="10" count="1" selected="0">
            <x v="2"/>
          </reference>
        </references>
      </pivotArea>
    </format>
    <format dxfId="387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885"/>
          </reference>
          <reference field="10" count="1" selected="0">
            <x v="2"/>
          </reference>
        </references>
      </pivotArea>
    </format>
    <format dxfId="386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51"/>
          </reference>
          <reference field="6" count="1" selected="0">
            <x v="225"/>
          </reference>
          <reference field="8" count="1" selected="0">
            <x v="885"/>
          </reference>
          <reference field="10" count="1" selected="0">
            <x v="2"/>
          </reference>
        </references>
      </pivotArea>
    </format>
    <format dxfId="385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897"/>
          </reference>
          <reference field="10" count="1" selected="0">
            <x v="2"/>
          </reference>
        </references>
      </pivotArea>
    </format>
    <format dxfId="384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50"/>
          </reference>
          <reference field="6" count="1" selected="0">
            <x v="225"/>
          </reference>
          <reference field="8" count="1" selected="0">
            <x v="897"/>
          </reference>
          <reference field="10" count="1" selected="0">
            <x v="2"/>
          </reference>
        </references>
      </pivotArea>
    </format>
    <format dxfId="383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905"/>
          </reference>
          <reference field="10" count="1" selected="0">
            <x v="2"/>
          </reference>
        </references>
      </pivotArea>
    </format>
    <format dxfId="382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53"/>
          </reference>
          <reference field="6" count="1" selected="0">
            <x v="225"/>
          </reference>
          <reference field="8" count="1" selected="0">
            <x v="905"/>
          </reference>
          <reference field="10" count="1" selected="0">
            <x v="2"/>
          </reference>
        </references>
      </pivotArea>
    </format>
    <format dxfId="381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910"/>
          </reference>
          <reference field="10" count="1" selected="0">
            <x v="2"/>
          </reference>
        </references>
      </pivotArea>
    </format>
    <format dxfId="380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2">
            <x v="2852"/>
            <x v="2853"/>
          </reference>
          <reference field="6" count="1" selected="0">
            <x v="225"/>
          </reference>
          <reference field="8" count="1" selected="0">
            <x v="910"/>
          </reference>
          <reference field="10" count="1" selected="0">
            <x v="2"/>
          </reference>
        </references>
      </pivotArea>
    </format>
    <format dxfId="379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914"/>
          </reference>
          <reference field="10" count="1" selected="0">
            <x v="2"/>
          </reference>
        </references>
      </pivotArea>
    </format>
    <format dxfId="378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693"/>
          </reference>
          <reference field="6" count="1" selected="0">
            <x v="225"/>
          </reference>
          <reference field="8" count="1" selected="0">
            <x v="914"/>
          </reference>
          <reference field="10" count="1" selected="0">
            <x v="2"/>
          </reference>
        </references>
      </pivotArea>
    </format>
    <format dxfId="377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918"/>
          </reference>
          <reference field="10" count="1" selected="0">
            <x v="2"/>
          </reference>
        </references>
      </pivotArea>
    </format>
    <format dxfId="376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50"/>
          </reference>
          <reference field="6" count="1" selected="0">
            <x v="225"/>
          </reference>
          <reference field="8" count="1" selected="0">
            <x v="918"/>
          </reference>
          <reference field="10" count="1" selected="0">
            <x v="2"/>
          </reference>
        </references>
      </pivotArea>
    </format>
    <format dxfId="375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922"/>
          </reference>
          <reference field="10" count="1" selected="0">
            <x v="2"/>
          </reference>
        </references>
      </pivotArea>
    </format>
    <format dxfId="374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691"/>
          </reference>
          <reference field="6" count="1" selected="0">
            <x v="225"/>
          </reference>
          <reference field="8" count="1" selected="0">
            <x v="922"/>
          </reference>
          <reference field="10" count="1" selected="0">
            <x v="2"/>
          </reference>
        </references>
      </pivotArea>
    </format>
    <format dxfId="373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930"/>
          </reference>
          <reference field="10" count="1" selected="0">
            <x v="2"/>
          </reference>
        </references>
      </pivotArea>
    </format>
    <format dxfId="372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39"/>
          </reference>
          <reference field="6" count="1" selected="0">
            <x v="225"/>
          </reference>
          <reference field="8" count="1" selected="0">
            <x v="930"/>
          </reference>
          <reference field="10" count="1" selected="0">
            <x v="2"/>
          </reference>
        </references>
      </pivotArea>
    </format>
    <format dxfId="371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934"/>
          </reference>
          <reference field="10" count="1" selected="0">
            <x v="2"/>
          </reference>
        </references>
      </pivotArea>
    </format>
    <format dxfId="370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53"/>
          </reference>
          <reference field="6" count="1" selected="0">
            <x v="225"/>
          </reference>
          <reference field="8" count="1" selected="0">
            <x v="934"/>
          </reference>
          <reference field="10" count="1" selected="0">
            <x v="2"/>
          </reference>
        </references>
      </pivotArea>
    </format>
    <format dxfId="369">
      <pivotArea collapsedLevelsAreSubtotals="1" fieldPosition="0">
        <references count="3">
          <reference field="0" count="1">
            <x v="12"/>
          </reference>
          <reference field="6" count="1" selected="0">
            <x v="225"/>
          </reference>
          <reference field="10" count="1" selected="0">
            <x v="2"/>
          </reference>
        </references>
      </pivotArea>
    </format>
    <format dxfId="368">
      <pivotArea collapsedLevelsAreSubtotals="1" fieldPosition="0">
        <references count="4">
          <reference field="0" count="1" selected="0">
            <x v="12"/>
          </reference>
          <reference field="2" count="1">
            <x v="19"/>
          </reference>
          <reference field="6" count="1" selected="0">
            <x v="225"/>
          </reference>
          <reference field="10" count="1" selected="0">
            <x v="2"/>
          </reference>
        </references>
      </pivotArea>
    </format>
    <format dxfId="367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878"/>
          </reference>
          <reference field="10" count="1" selected="0">
            <x v="2"/>
          </reference>
        </references>
      </pivotArea>
    </format>
    <format dxfId="366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854"/>
          </reference>
          <reference field="6" count="1" selected="0">
            <x v="225"/>
          </reference>
          <reference field="8" count="1" selected="0">
            <x v="878"/>
          </reference>
          <reference field="10" count="1" selected="0">
            <x v="2"/>
          </reference>
        </references>
      </pivotArea>
    </format>
    <format dxfId="365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897"/>
          </reference>
          <reference field="10" count="1" selected="0">
            <x v="2"/>
          </reference>
        </references>
      </pivotArea>
    </format>
    <format dxfId="364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855"/>
          </reference>
          <reference field="6" count="1" selected="0">
            <x v="225"/>
          </reference>
          <reference field="8" count="1" selected="0">
            <x v="897"/>
          </reference>
          <reference field="10" count="1" selected="0">
            <x v="2"/>
          </reference>
        </references>
      </pivotArea>
    </format>
    <format dxfId="363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905"/>
          </reference>
          <reference field="10" count="1" selected="0">
            <x v="2"/>
          </reference>
        </references>
      </pivotArea>
    </format>
    <format dxfId="362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853"/>
          </reference>
          <reference field="6" count="1" selected="0">
            <x v="225"/>
          </reference>
          <reference field="8" count="1" selected="0">
            <x v="905"/>
          </reference>
          <reference field="10" count="1" selected="0">
            <x v="2"/>
          </reference>
        </references>
      </pivotArea>
    </format>
    <format dxfId="361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910"/>
          </reference>
          <reference field="10" count="1" selected="0">
            <x v="2"/>
          </reference>
        </references>
      </pivotArea>
    </format>
    <format dxfId="360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853"/>
          </reference>
          <reference field="6" count="1" selected="0">
            <x v="225"/>
          </reference>
          <reference field="8" count="1" selected="0">
            <x v="910"/>
          </reference>
          <reference field="10" count="1" selected="0">
            <x v="2"/>
          </reference>
        </references>
      </pivotArea>
    </format>
    <format dxfId="359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914"/>
          </reference>
          <reference field="10" count="1" selected="0">
            <x v="2"/>
          </reference>
        </references>
      </pivotArea>
    </format>
    <format dxfId="358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694"/>
          </reference>
          <reference field="6" count="1" selected="0">
            <x v="225"/>
          </reference>
          <reference field="8" count="1" selected="0">
            <x v="914"/>
          </reference>
          <reference field="10" count="1" selected="0">
            <x v="2"/>
          </reference>
        </references>
      </pivotArea>
    </format>
    <format dxfId="357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918"/>
          </reference>
          <reference field="10" count="1" selected="0">
            <x v="2"/>
          </reference>
        </references>
      </pivotArea>
    </format>
    <format dxfId="356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855"/>
          </reference>
          <reference field="6" count="1" selected="0">
            <x v="225"/>
          </reference>
          <reference field="8" count="1" selected="0">
            <x v="918"/>
          </reference>
          <reference field="10" count="1" selected="0">
            <x v="2"/>
          </reference>
        </references>
      </pivotArea>
    </format>
    <format dxfId="355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930"/>
          </reference>
          <reference field="10" count="1" selected="0">
            <x v="2"/>
          </reference>
        </references>
      </pivotArea>
    </format>
    <format dxfId="354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840"/>
          </reference>
          <reference field="6" count="1" selected="0">
            <x v="225"/>
          </reference>
          <reference field="8" count="1" selected="0">
            <x v="930"/>
          </reference>
          <reference field="10" count="1" selected="0">
            <x v="2"/>
          </reference>
        </references>
      </pivotArea>
    </format>
    <format dxfId="353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934"/>
          </reference>
          <reference field="10" count="1" selected="0">
            <x v="2"/>
          </reference>
        </references>
      </pivotArea>
    </format>
    <format dxfId="352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853"/>
          </reference>
          <reference field="6" count="1" selected="0">
            <x v="225"/>
          </reference>
          <reference field="8" count="1" selected="0">
            <x v="934"/>
          </reference>
          <reference field="10" count="1" selected="0">
            <x v="2"/>
          </reference>
        </references>
      </pivotArea>
    </format>
    <format dxfId="351">
      <pivotArea collapsedLevelsAreSubtotals="1" fieldPosition="0">
        <references count="3">
          <reference field="0" count="1">
            <x v="15"/>
          </reference>
          <reference field="6" count="1" selected="0">
            <x v="225"/>
          </reference>
          <reference field="10" count="1" selected="0">
            <x v="2"/>
          </reference>
        </references>
      </pivotArea>
    </format>
    <format dxfId="350">
      <pivotArea collapsedLevelsAreSubtotals="1" fieldPosition="0">
        <references count="4">
          <reference field="0" count="1" selected="0">
            <x v="15"/>
          </reference>
          <reference field="2" count="1">
            <x v="19"/>
          </reference>
          <reference field="6" count="1" selected="0">
            <x v="225"/>
          </reference>
          <reference field="10" count="1" selected="0">
            <x v="2"/>
          </reference>
        </references>
      </pivotArea>
    </format>
    <format dxfId="349">
      <pivotArea collapsedLevelsAreSubtotals="1" fieldPosition="0">
        <references count="5">
          <reference field="0" count="1" selected="0">
            <x v="15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38"/>
          </reference>
          <reference field="10" count="1" selected="0">
            <x v="2"/>
          </reference>
        </references>
      </pivotArea>
    </format>
    <format dxfId="348">
      <pivotArea collapsedLevelsAreSubtotals="1" fieldPosition="0">
        <references count="6">
          <reference field="0" count="1" selected="0">
            <x v="15"/>
          </reference>
          <reference field="2" count="1" selected="0">
            <x v="19"/>
          </reference>
          <reference field="3" count="1">
            <x v="2692"/>
          </reference>
          <reference field="6" count="1" selected="0">
            <x v="225"/>
          </reference>
          <reference field="8" count="1" selected="0">
            <x v="38"/>
          </reference>
          <reference field="10" count="1" selected="0">
            <x v="2"/>
          </reference>
        </references>
      </pivotArea>
    </format>
    <format dxfId="347">
      <pivotArea collapsedLevelsAreSubtotals="1" fieldPosition="0">
        <references count="5">
          <reference field="0" count="1" selected="0">
            <x v="15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58"/>
          </reference>
          <reference field="10" count="1" selected="0">
            <x v="2"/>
          </reference>
        </references>
      </pivotArea>
    </format>
    <format dxfId="346">
      <pivotArea collapsedLevelsAreSubtotals="1" fieldPosition="0">
        <references count="6">
          <reference field="0" count="1" selected="0">
            <x v="15"/>
          </reference>
          <reference field="2" count="1" selected="0">
            <x v="19"/>
          </reference>
          <reference field="3" count="1">
            <x v="2698"/>
          </reference>
          <reference field="6" count="1" selected="0">
            <x v="225"/>
          </reference>
          <reference field="8" count="1" selected="0">
            <x v="58"/>
          </reference>
          <reference field="10" count="1" selected="0">
            <x v="2"/>
          </reference>
        </references>
      </pivotArea>
    </format>
    <format dxfId="345">
      <pivotArea collapsedLevelsAreSubtotals="1" fieldPosition="0">
        <references count="3">
          <reference field="0" count="1">
            <x v="13"/>
          </reference>
          <reference field="6" count="1" selected="0">
            <x v="225"/>
          </reference>
          <reference field="10" count="1" selected="0">
            <x v="2"/>
          </reference>
        </references>
      </pivotArea>
    </format>
    <format dxfId="344">
      <pivotArea collapsedLevelsAreSubtotals="1" fieldPosition="0">
        <references count="4">
          <reference field="0" count="1" selected="0">
            <x v="13"/>
          </reference>
          <reference field="2" count="1">
            <x v="19"/>
          </reference>
          <reference field="6" count="1" selected="0">
            <x v="225"/>
          </reference>
          <reference field="10" count="1" selected="0">
            <x v="2"/>
          </reference>
        </references>
      </pivotArea>
    </format>
    <format dxfId="343">
      <pivotArea collapsedLevelsAreSubtotals="1" fieldPosition="0">
        <references count="5">
          <reference field="0" count="1" selected="0">
            <x v="13"/>
          </reference>
          <reference field="2" count="1" selected="0">
            <x v="19"/>
          </reference>
          <reference field="6" count="1" selected="0">
            <x v="225"/>
          </reference>
          <reference field="8" count="1">
            <x v="58"/>
          </reference>
          <reference field="10" count="1" selected="0">
            <x v="2"/>
          </reference>
        </references>
      </pivotArea>
    </format>
    <format dxfId="342">
      <pivotArea collapsedLevelsAreSubtotals="1" fieldPosition="0">
        <references count="6">
          <reference field="0" count="1" selected="0">
            <x v="13"/>
          </reference>
          <reference field="2" count="1" selected="0">
            <x v="19"/>
          </reference>
          <reference field="3" count="1">
            <x v="2698"/>
          </reference>
          <reference field="6" count="1" selected="0">
            <x v="225"/>
          </reference>
          <reference field="8" count="1" selected="0">
            <x v="58"/>
          </reference>
          <reference field="10" count="1" selected="0">
            <x v="2"/>
          </reference>
        </references>
      </pivotArea>
    </format>
    <format dxfId="341">
      <pivotArea collapsedLevelsAreSubtotals="1" fieldPosition="0">
        <references count="2">
          <reference field="6" count="1">
            <x v="226"/>
          </reference>
          <reference field="10" count="1" selected="0">
            <x v="2"/>
          </reference>
        </references>
      </pivotArea>
    </format>
    <format dxfId="340">
      <pivotArea collapsedLevelsAreSubtotals="1" fieldPosition="0">
        <references count="3">
          <reference field="0" count="1">
            <x v="10"/>
          </reference>
          <reference field="6" count="1" selected="0">
            <x v="226"/>
          </reference>
          <reference field="10" count="1" selected="0">
            <x v="2"/>
          </reference>
        </references>
      </pivotArea>
    </format>
    <format dxfId="339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226"/>
          </reference>
          <reference field="10" count="1" selected="0">
            <x v="2"/>
          </reference>
        </references>
      </pivotArea>
    </format>
    <format dxfId="338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26"/>
          </reference>
          <reference field="8" count="1">
            <x v="930"/>
          </reference>
          <reference field="10" count="1" selected="0">
            <x v="2"/>
          </reference>
        </references>
      </pivotArea>
    </format>
    <format dxfId="337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863"/>
          </reference>
          <reference field="6" count="1" selected="0">
            <x v="226"/>
          </reference>
          <reference field="8" count="1" selected="0">
            <x v="930"/>
          </reference>
          <reference field="10" count="1" selected="0">
            <x v="2"/>
          </reference>
        </references>
      </pivotArea>
    </format>
    <format dxfId="336">
      <pivotArea collapsedLevelsAreSubtotals="1" fieldPosition="0">
        <references count="3">
          <reference field="0" count="1">
            <x v="12"/>
          </reference>
          <reference field="6" count="1" selected="0">
            <x v="226"/>
          </reference>
          <reference field="10" count="1" selected="0">
            <x v="2"/>
          </reference>
        </references>
      </pivotArea>
    </format>
    <format dxfId="335">
      <pivotArea collapsedLevelsAreSubtotals="1" fieldPosition="0">
        <references count="4">
          <reference field="0" count="1" selected="0">
            <x v="12"/>
          </reference>
          <reference field="2" count="1">
            <x v="19"/>
          </reference>
          <reference field="6" count="1" selected="0">
            <x v="226"/>
          </reference>
          <reference field="10" count="1" selected="0">
            <x v="2"/>
          </reference>
        </references>
      </pivotArea>
    </format>
    <format dxfId="334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26"/>
          </reference>
          <reference field="8" count="1">
            <x v="495"/>
          </reference>
          <reference field="10" count="1" selected="0">
            <x v="2"/>
          </reference>
        </references>
      </pivotArea>
    </format>
    <format dxfId="333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688"/>
          </reference>
          <reference field="6" count="1" selected="0">
            <x v="226"/>
          </reference>
          <reference field="8" count="1" selected="0">
            <x v="495"/>
          </reference>
          <reference field="10" count="1" selected="0">
            <x v="2"/>
          </reference>
        </references>
      </pivotArea>
    </format>
    <format dxfId="332">
      <pivotArea collapsedLevelsAreSubtotals="1" fieldPosition="0">
        <references count="2">
          <reference field="6" count="1">
            <x v="228"/>
          </reference>
          <reference field="10" count="1" selected="0">
            <x v="2"/>
          </reference>
        </references>
      </pivotArea>
    </format>
    <format dxfId="331">
      <pivotArea collapsedLevelsAreSubtotals="1" fieldPosition="0">
        <references count="3">
          <reference field="0" count="1">
            <x v="9"/>
          </reference>
          <reference field="6" count="1" selected="0">
            <x v="228"/>
          </reference>
          <reference field="10" count="1" selected="0">
            <x v="2"/>
          </reference>
        </references>
      </pivotArea>
    </format>
    <format dxfId="330">
      <pivotArea collapsedLevelsAreSubtotals="1" fieldPosition="0">
        <references count="4">
          <reference field="0" count="1" selected="0">
            <x v="9"/>
          </reference>
          <reference field="2" count="1">
            <x v="19"/>
          </reference>
          <reference field="6" count="1" selected="0">
            <x v="228"/>
          </reference>
          <reference field="10" count="1" selected="0">
            <x v="2"/>
          </reference>
        </references>
      </pivotArea>
    </format>
    <format dxfId="329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53"/>
          </reference>
          <reference field="10" count="1" selected="0">
            <x v="2"/>
          </reference>
        </references>
      </pivotArea>
    </format>
    <format dxfId="328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893"/>
          </reference>
          <reference field="6" count="1" selected="0">
            <x v="228"/>
          </reference>
          <reference field="8" count="1" selected="0">
            <x v="53"/>
          </reference>
          <reference field="10" count="1" selected="0">
            <x v="2"/>
          </reference>
        </references>
      </pivotArea>
    </format>
    <format dxfId="327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169"/>
          </reference>
          <reference field="10" count="1" selected="0">
            <x v="2"/>
          </reference>
        </references>
      </pivotArea>
    </format>
    <format dxfId="326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2">
            <x v="3707"/>
            <x v="3708"/>
          </reference>
          <reference field="6" count="1" selected="0">
            <x v="228"/>
          </reference>
          <reference field="8" count="1" selected="0">
            <x v="169"/>
          </reference>
          <reference field="10" count="1" selected="0">
            <x v="2"/>
          </reference>
        </references>
      </pivotArea>
    </format>
    <format dxfId="325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231"/>
          </reference>
          <reference field="10" count="1" selected="0">
            <x v="2"/>
          </reference>
        </references>
      </pivotArea>
    </format>
    <format dxfId="324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888"/>
          </reference>
          <reference field="6" count="1" selected="0">
            <x v="228"/>
          </reference>
          <reference field="8" count="1" selected="0">
            <x v="231"/>
          </reference>
          <reference field="10" count="1" selected="0">
            <x v="2"/>
          </reference>
        </references>
      </pivotArea>
    </format>
    <format dxfId="323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242"/>
          </reference>
          <reference field="10" count="1" selected="0">
            <x v="2"/>
          </reference>
        </references>
      </pivotArea>
    </format>
    <format dxfId="322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1652"/>
          </reference>
          <reference field="6" count="1" selected="0">
            <x v="228"/>
          </reference>
          <reference field="8" count="1" selected="0">
            <x v="242"/>
          </reference>
          <reference field="10" count="1" selected="0">
            <x v="2"/>
          </reference>
        </references>
      </pivotArea>
    </format>
    <format dxfId="321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315"/>
          </reference>
          <reference field="10" count="1" selected="0">
            <x v="2"/>
          </reference>
        </references>
      </pivotArea>
    </format>
    <format dxfId="320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883"/>
          </reference>
          <reference field="6" count="1" selected="0">
            <x v="228"/>
          </reference>
          <reference field="8" count="1" selected="0">
            <x v="315"/>
          </reference>
          <reference field="10" count="1" selected="0">
            <x v="2"/>
          </reference>
        </references>
      </pivotArea>
    </format>
    <format dxfId="319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318"/>
          </reference>
          <reference field="10" count="1" selected="0">
            <x v="2"/>
          </reference>
        </references>
      </pivotArea>
    </format>
    <format dxfId="318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2">
            <x v="2884"/>
            <x v="2886"/>
          </reference>
          <reference field="6" count="1" selected="0">
            <x v="228"/>
          </reference>
          <reference field="8" count="1" selected="0">
            <x v="318"/>
          </reference>
          <reference field="10" count="1" selected="0">
            <x v="2"/>
          </reference>
        </references>
      </pivotArea>
    </format>
    <format dxfId="317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320"/>
          </reference>
          <reference field="10" count="1" selected="0">
            <x v="2"/>
          </reference>
        </references>
      </pivotArea>
    </format>
    <format dxfId="316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892"/>
          </reference>
          <reference field="6" count="1" selected="0">
            <x v="228"/>
          </reference>
          <reference field="8" count="1" selected="0">
            <x v="320"/>
          </reference>
          <reference field="10" count="1" selected="0">
            <x v="2"/>
          </reference>
        </references>
      </pivotArea>
    </format>
    <format dxfId="315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424"/>
          </reference>
          <reference field="10" count="1" selected="0">
            <x v="2"/>
          </reference>
        </references>
      </pivotArea>
    </format>
    <format dxfId="314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885"/>
          </reference>
          <reference field="6" count="1" selected="0">
            <x v="228"/>
          </reference>
          <reference field="8" count="1" selected="0">
            <x v="424"/>
          </reference>
          <reference field="10" count="1" selected="0">
            <x v="2"/>
          </reference>
        </references>
      </pivotArea>
    </format>
    <format dxfId="313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514"/>
          </reference>
          <reference field="10" count="1" selected="0">
            <x v="2"/>
          </reference>
        </references>
      </pivotArea>
    </format>
    <format dxfId="312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3706"/>
          </reference>
          <reference field="6" count="1" selected="0">
            <x v="228"/>
          </reference>
          <reference field="8" count="1" selected="0">
            <x v="514"/>
          </reference>
          <reference field="10" count="1" selected="0">
            <x v="2"/>
          </reference>
        </references>
      </pivotArea>
    </format>
    <format dxfId="311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538"/>
          </reference>
          <reference field="10" count="1" selected="0">
            <x v="2"/>
          </reference>
        </references>
      </pivotArea>
    </format>
    <format dxfId="310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3063"/>
          </reference>
          <reference field="6" count="1" selected="0">
            <x v="228"/>
          </reference>
          <reference field="8" count="1" selected="0">
            <x v="538"/>
          </reference>
          <reference field="10" count="1" selected="0">
            <x v="2"/>
          </reference>
        </references>
      </pivotArea>
    </format>
    <format dxfId="309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717"/>
          </reference>
          <reference field="10" count="1" selected="0">
            <x v="2"/>
          </reference>
        </references>
      </pivotArea>
    </format>
    <format dxfId="308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649"/>
          </reference>
          <reference field="6" count="1" selected="0">
            <x v="228"/>
          </reference>
          <reference field="8" count="1" selected="0">
            <x v="717"/>
          </reference>
          <reference field="10" count="1" selected="0">
            <x v="2"/>
          </reference>
        </references>
      </pivotArea>
    </format>
    <format dxfId="307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763"/>
          </reference>
          <reference field="10" count="1" selected="0">
            <x v="2"/>
          </reference>
        </references>
      </pivotArea>
    </format>
    <format dxfId="306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2887"/>
          </reference>
          <reference field="6" count="1" selected="0">
            <x v="228"/>
          </reference>
          <reference field="8" count="1" selected="0">
            <x v="763"/>
          </reference>
          <reference field="10" count="1" selected="0">
            <x v="2"/>
          </reference>
        </references>
      </pivotArea>
    </format>
    <format dxfId="305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801"/>
          </reference>
          <reference field="10" count="1" selected="0">
            <x v="2"/>
          </reference>
        </references>
      </pivotArea>
    </format>
    <format dxfId="304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3000"/>
          </reference>
          <reference field="6" count="1" selected="0">
            <x v="228"/>
          </reference>
          <reference field="8" count="1" selected="0">
            <x v="801"/>
          </reference>
          <reference field="10" count="1" selected="0">
            <x v="2"/>
          </reference>
        </references>
      </pivotArea>
    </format>
    <format dxfId="303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815"/>
          </reference>
          <reference field="10" count="1" selected="0">
            <x v="2"/>
          </reference>
        </references>
      </pivotArea>
    </format>
    <format dxfId="302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1645"/>
          </reference>
          <reference field="6" count="1" selected="0">
            <x v="228"/>
          </reference>
          <reference field="8" count="1" selected="0">
            <x v="815"/>
          </reference>
          <reference field="10" count="1" selected="0">
            <x v="2"/>
          </reference>
        </references>
      </pivotArea>
    </format>
    <format dxfId="301">
      <pivotArea collapsedLevelsAreSubtotals="1" fieldPosition="0">
        <references count="4">
          <reference field="0" count="1" selected="0">
            <x v="9"/>
          </reference>
          <reference field="2" count="1">
            <x v="20"/>
          </reference>
          <reference field="6" count="1" selected="0">
            <x v="228"/>
          </reference>
          <reference field="10" count="1" selected="0">
            <x v="2"/>
          </reference>
        </references>
      </pivotArea>
    </format>
    <format dxfId="300">
      <pivotArea collapsedLevelsAreSubtotals="1" fieldPosition="0">
        <references count="5">
          <reference field="0" count="1" selected="0">
            <x v="9"/>
          </reference>
          <reference field="2" count="1" selected="0">
            <x v="20"/>
          </reference>
          <reference field="6" count="1" selected="0">
            <x v="228"/>
          </reference>
          <reference field="8" count="1">
            <x v="116"/>
          </reference>
          <reference field="10" count="1" selected="0">
            <x v="2"/>
          </reference>
        </references>
      </pivotArea>
    </format>
    <format dxfId="299">
      <pivotArea collapsedLevelsAreSubtotals="1" fieldPosition="0">
        <references count="6">
          <reference field="0" count="1" selected="0">
            <x v="9"/>
          </reference>
          <reference field="2" count="1" selected="0">
            <x v="20"/>
          </reference>
          <reference field="3" count="1">
            <x v="3062"/>
          </reference>
          <reference field="6" count="1" selected="0">
            <x v="228"/>
          </reference>
          <reference field="8" count="1" selected="0">
            <x v="116"/>
          </reference>
          <reference field="10" count="1" selected="0">
            <x v="2"/>
          </reference>
        </references>
      </pivotArea>
    </format>
    <format dxfId="298">
      <pivotArea collapsedLevelsAreSubtotals="1" fieldPosition="0">
        <references count="3">
          <reference field="0" count="1">
            <x v="10"/>
          </reference>
          <reference field="6" count="1" selected="0">
            <x v="228"/>
          </reference>
          <reference field="10" count="1" selected="0">
            <x v="2"/>
          </reference>
        </references>
      </pivotArea>
    </format>
    <format dxfId="297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228"/>
          </reference>
          <reference field="10" count="1" selected="0">
            <x v="2"/>
          </reference>
        </references>
      </pivotArea>
    </format>
    <format dxfId="296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183"/>
          </reference>
          <reference field="10" count="1" selected="0">
            <x v="2"/>
          </reference>
        </references>
      </pivotArea>
    </format>
    <format dxfId="295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713"/>
          </reference>
          <reference field="6" count="1" selected="0">
            <x v="228"/>
          </reference>
          <reference field="8" count="1" selected="0">
            <x v="183"/>
          </reference>
          <reference field="10" count="1" selected="0">
            <x v="2"/>
          </reference>
        </references>
      </pivotArea>
    </format>
    <format dxfId="294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721"/>
          </reference>
          <reference field="10" count="1" selected="0">
            <x v="2"/>
          </reference>
        </references>
      </pivotArea>
    </format>
    <format dxfId="293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663"/>
          </reference>
          <reference field="6" count="1" selected="0">
            <x v="228"/>
          </reference>
          <reference field="8" count="1" selected="0">
            <x v="721"/>
          </reference>
          <reference field="10" count="1" selected="0">
            <x v="2"/>
          </reference>
        </references>
      </pivotArea>
    </format>
    <format dxfId="292">
      <pivotArea collapsedLevelsAreSubtotals="1" fieldPosition="0">
        <references count="3">
          <reference field="0" count="1">
            <x v="11"/>
          </reference>
          <reference field="6" count="1" selected="0">
            <x v="228"/>
          </reference>
          <reference field="10" count="1" selected="0">
            <x v="2"/>
          </reference>
        </references>
      </pivotArea>
    </format>
    <format dxfId="291">
      <pivotArea collapsedLevelsAreSubtotals="1" fieldPosition="0">
        <references count="4">
          <reference field="0" count="1" selected="0">
            <x v="11"/>
          </reference>
          <reference field="2" count="1">
            <x v="19"/>
          </reference>
          <reference field="6" count="1" selected="0">
            <x v="228"/>
          </reference>
          <reference field="10" count="1" selected="0">
            <x v="2"/>
          </reference>
        </references>
      </pivotArea>
    </format>
    <format dxfId="290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69"/>
          </reference>
          <reference field="10" count="1" selected="0">
            <x v="2"/>
          </reference>
        </references>
      </pivotArea>
    </format>
    <format dxfId="289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90"/>
          </reference>
          <reference field="6" count="1" selected="0">
            <x v="228"/>
          </reference>
          <reference field="8" count="1" selected="0">
            <x v="69"/>
          </reference>
          <reference field="10" count="1" selected="0">
            <x v="2"/>
          </reference>
        </references>
      </pivotArea>
    </format>
    <format dxfId="288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104"/>
          </reference>
          <reference field="10" count="1" selected="0">
            <x v="2"/>
          </reference>
        </references>
      </pivotArea>
    </format>
    <format dxfId="287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96"/>
          </reference>
          <reference field="6" count="1" selected="0">
            <x v="228"/>
          </reference>
          <reference field="8" count="1" selected="0">
            <x v="104"/>
          </reference>
          <reference field="10" count="1" selected="0">
            <x v="2"/>
          </reference>
        </references>
      </pivotArea>
    </format>
    <format dxfId="286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110"/>
          </reference>
          <reference field="10" count="1" selected="0">
            <x v="2"/>
          </reference>
        </references>
      </pivotArea>
    </format>
    <format dxfId="285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67"/>
          </reference>
          <reference field="6" count="1" selected="0">
            <x v="228"/>
          </reference>
          <reference field="8" count="1" selected="0">
            <x v="110"/>
          </reference>
          <reference field="10" count="1" selected="0">
            <x v="2"/>
          </reference>
        </references>
      </pivotArea>
    </format>
    <format dxfId="284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117"/>
          </reference>
          <reference field="10" count="1" selected="0">
            <x v="2"/>
          </reference>
        </references>
      </pivotArea>
    </format>
    <format dxfId="283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2">
            <x v="2873"/>
            <x v="2879"/>
          </reference>
          <reference field="6" count="1" selected="0">
            <x v="228"/>
          </reference>
          <reference field="8" count="1" selected="0">
            <x v="117"/>
          </reference>
          <reference field="10" count="1" selected="0">
            <x v="2"/>
          </reference>
        </references>
      </pivotArea>
    </format>
    <format dxfId="282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150"/>
          </reference>
          <reference field="10" count="1" selected="0">
            <x v="2"/>
          </reference>
        </references>
      </pivotArea>
    </format>
    <format dxfId="281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78"/>
          </reference>
          <reference field="6" count="1" selected="0">
            <x v="228"/>
          </reference>
          <reference field="8" count="1" selected="0">
            <x v="150"/>
          </reference>
          <reference field="10" count="1" selected="0">
            <x v="2"/>
          </reference>
        </references>
      </pivotArea>
    </format>
    <format dxfId="280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164"/>
          </reference>
          <reference field="10" count="1" selected="0">
            <x v="2"/>
          </reference>
        </references>
      </pivotArea>
    </format>
    <format dxfId="279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94"/>
          </reference>
          <reference field="6" count="1" selected="0">
            <x v="228"/>
          </reference>
          <reference field="8" count="1" selected="0">
            <x v="164"/>
          </reference>
          <reference field="10" count="1" selected="0">
            <x v="2"/>
          </reference>
        </references>
      </pivotArea>
    </format>
    <format dxfId="278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176"/>
          </reference>
          <reference field="10" count="1" selected="0">
            <x v="2"/>
          </reference>
        </references>
      </pivotArea>
    </format>
    <format dxfId="277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711"/>
          </reference>
          <reference field="6" count="1" selected="0">
            <x v="228"/>
          </reference>
          <reference field="8" count="1" selected="0">
            <x v="176"/>
          </reference>
          <reference field="10" count="1" selected="0">
            <x v="2"/>
          </reference>
        </references>
      </pivotArea>
    </format>
    <format dxfId="276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179"/>
          </reference>
          <reference field="10" count="1" selected="0">
            <x v="2"/>
          </reference>
        </references>
      </pivotArea>
    </format>
    <format dxfId="275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66"/>
          </reference>
          <reference field="6" count="1" selected="0">
            <x v="228"/>
          </reference>
          <reference field="8" count="1" selected="0">
            <x v="179"/>
          </reference>
          <reference field="10" count="1" selected="0">
            <x v="2"/>
          </reference>
        </references>
      </pivotArea>
    </format>
    <format dxfId="274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202"/>
          </reference>
          <reference field="10" count="1" selected="0">
            <x v="2"/>
          </reference>
        </references>
      </pivotArea>
    </format>
    <format dxfId="273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70"/>
          </reference>
          <reference field="6" count="1" selected="0">
            <x v="228"/>
          </reference>
          <reference field="8" count="1" selected="0">
            <x v="202"/>
          </reference>
          <reference field="10" count="1" selected="0">
            <x v="2"/>
          </reference>
        </references>
      </pivotArea>
    </format>
    <format dxfId="272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239"/>
          </reference>
          <reference field="10" count="1" selected="0">
            <x v="2"/>
          </reference>
        </references>
      </pivotArea>
    </format>
    <format dxfId="271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81"/>
          </reference>
          <reference field="6" count="1" selected="0">
            <x v="228"/>
          </reference>
          <reference field="8" count="1" selected="0">
            <x v="239"/>
          </reference>
          <reference field="10" count="1" selected="0">
            <x v="2"/>
          </reference>
        </references>
      </pivotArea>
    </format>
    <format dxfId="270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244"/>
          </reference>
          <reference field="10" count="1" selected="0">
            <x v="2"/>
          </reference>
        </references>
      </pivotArea>
    </format>
    <format dxfId="269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707"/>
          </reference>
          <reference field="6" count="1" selected="0">
            <x v="228"/>
          </reference>
          <reference field="8" count="1" selected="0">
            <x v="244"/>
          </reference>
          <reference field="10" count="1" selected="0">
            <x v="2"/>
          </reference>
        </references>
      </pivotArea>
    </format>
    <format dxfId="268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278"/>
          </reference>
          <reference field="10" count="1" selected="0">
            <x v="2"/>
          </reference>
        </references>
      </pivotArea>
    </format>
    <format dxfId="267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702"/>
          </reference>
          <reference field="6" count="1" selected="0">
            <x v="228"/>
          </reference>
          <reference field="8" count="1" selected="0">
            <x v="278"/>
          </reference>
          <reference field="10" count="1" selected="0">
            <x v="2"/>
          </reference>
        </references>
      </pivotArea>
    </format>
    <format dxfId="266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295"/>
          </reference>
          <reference field="10" count="1" selected="0">
            <x v="2"/>
          </reference>
        </references>
      </pivotArea>
    </format>
    <format dxfId="265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77"/>
          </reference>
          <reference field="6" count="1" selected="0">
            <x v="228"/>
          </reference>
          <reference field="8" count="1" selected="0">
            <x v="295"/>
          </reference>
          <reference field="10" count="1" selected="0">
            <x v="2"/>
          </reference>
        </references>
      </pivotArea>
    </format>
    <format dxfId="264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333"/>
          </reference>
          <reference field="10" count="1" selected="0">
            <x v="2"/>
          </reference>
        </references>
      </pivotArea>
    </format>
    <format dxfId="263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701"/>
          </reference>
          <reference field="6" count="1" selected="0">
            <x v="228"/>
          </reference>
          <reference field="8" count="1" selected="0">
            <x v="333"/>
          </reference>
          <reference field="10" count="1" selected="0">
            <x v="2"/>
          </reference>
        </references>
      </pivotArea>
    </format>
    <format dxfId="262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403"/>
          </reference>
          <reference field="10" count="1" selected="0">
            <x v="2"/>
          </reference>
        </references>
      </pivotArea>
    </format>
    <format dxfId="261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89"/>
          </reference>
          <reference field="6" count="1" selected="0">
            <x v="228"/>
          </reference>
          <reference field="8" count="1" selected="0">
            <x v="403"/>
          </reference>
          <reference field="10" count="1" selected="0">
            <x v="2"/>
          </reference>
        </references>
      </pivotArea>
    </format>
    <format dxfId="260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417"/>
          </reference>
          <reference field="10" count="1" selected="0">
            <x v="2"/>
          </reference>
        </references>
      </pivotArea>
    </format>
    <format dxfId="259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97"/>
          </reference>
          <reference field="6" count="1" selected="0">
            <x v="228"/>
          </reference>
          <reference field="8" count="1" selected="0">
            <x v="417"/>
          </reference>
          <reference field="10" count="1" selected="0">
            <x v="2"/>
          </reference>
        </references>
      </pivotArea>
    </format>
    <format dxfId="258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442"/>
          </reference>
          <reference field="10" count="1" selected="0">
            <x v="2"/>
          </reference>
        </references>
      </pivotArea>
    </format>
    <format dxfId="257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98"/>
          </reference>
          <reference field="6" count="1" selected="0">
            <x v="228"/>
          </reference>
          <reference field="8" count="1" selected="0">
            <x v="442"/>
          </reference>
          <reference field="10" count="1" selected="0">
            <x v="2"/>
          </reference>
        </references>
      </pivotArea>
    </format>
    <format dxfId="256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478"/>
          </reference>
          <reference field="10" count="1" selected="0">
            <x v="2"/>
          </reference>
        </references>
      </pivotArea>
    </format>
    <format dxfId="255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76"/>
          </reference>
          <reference field="6" count="1" selected="0">
            <x v="228"/>
          </reference>
          <reference field="8" count="1" selected="0">
            <x v="478"/>
          </reference>
          <reference field="10" count="1" selected="0">
            <x v="2"/>
          </reference>
        </references>
      </pivotArea>
    </format>
    <format dxfId="254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550"/>
          </reference>
          <reference field="10" count="1" selected="0">
            <x v="2"/>
          </reference>
        </references>
      </pivotArea>
    </format>
    <format dxfId="253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74"/>
          </reference>
          <reference field="6" count="1" selected="0">
            <x v="228"/>
          </reference>
          <reference field="8" count="1" selected="0">
            <x v="550"/>
          </reference>
          <reference field="10" count="1" selected="0">
            <x v="2"/>
          </reference>
        </references>
      </pivotArea>
    </format>
    <format dxfId="252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572"/>
          </reference>
          <reference field="10" count="1" selected="0">
            <x v="2"/>
          </reference>
        </references>
      </pivotArea>
    </format>
    <format dxfId="251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68"/>
          </reference>
          <reference field="6" count="1" selected="0">
            <x v="228"/>
          </reference>
          <reference field="8" count="1" selected="0">
            <x v="572"/>
          </reference>
          <reference field="10" count="1" selected="0">
            <x v="2"/>
          </reference>
        </references>
      </pivotArea>
    </format>
    <format dxfId="250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596"/>
          </reference>
          <reference field="10" count="1" selected="0">
            <x v="2"/>
          </reference>
        </references>
      </pivotArea>
    </format>
    <format dxfId="249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72"/>
          </reference>
          <reference field="6" count="1" selected="0">
            <x v="228"/>
          </reference>
          <reference field="8" count="1" selected="0">
            <x v="596"/>
          </reference>
          <reference field="10" count="1" selected="0">
            <x v="2"/>
          </reference>
        </references>
      </pivotArea>
    </format>
    <format dxfId="248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608"/>
          </reference>
          <reference field="10" count="1" selected="0">
            <x v="2"/>
          </reference>
        </references>
      </pivotArea>
    </format>
    <format dxfId="247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95"/>
          </reference>
          <reference field="6" count="1" selected="0">
            <x v="228"/>
          </reference>
          <reference field="8" count="1" selected="0">
            <x v="608"/>
          </reference>
          <reference field="10" count="1" selected="0">
            <x v="2"/>
          </reference>
        </references>
      </pivotArea>
    </format>
    <format dxfId="246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711"/>
          </reference>
          <reference field="10" count="1" selected="0">
            <x v="2"/>
          </reference>
        </references>
      </pivotArea>
    </format>
    <format dxfId="245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82"/>
          </reference>
          <reference field="6" count="1" selected="0">
            <x v="228"/>
          </reference>
          <reference field="8" count="1" selected="0">
            <x v="711"/>
          </reference>
          <reference field="10" count="1" selected="0">
            <x v="2"/>
          </reference>
        </references>
      </pivotArea>
    </format>
    <format dxfId="244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764"/>
          </reference>
          <reference field="10" count="1" selected="0">
            <x v="2"/>
          </reference>
        </references>
      </pivotArea>
    </format>
    <format dxfId="243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75"/>
          </reference>
          <reference field="6" count="1" selected="0">
            <x v="228"/>
          </reference>
          <reference field="8" count="1" selected="0">
            <x v="764"/>
          </reference>
          <reference field="10" count="1" selected="0">
            <x v="2"/>
          </reference>
        </references>
      </pivotArea>
    </format>
    <format dxfId="242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767"/>
          </reference>
          <reference field="10" count="1" selected="0">
            <x v="2"/>
          </reference>
        </references>
      </pivotArea>
    </format>
    <format dxfId="241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69"/>
          </reference>
          <reference field="6" count="1" selected="0">
            <x v="228"/>
          </reference>
          <reference field="8" count="1" selected="0">
            <x v="767"/>
          </reference>
          <reference field="10" count="1" selected="0">
            <x v="2"/>
          </reference>
        </references>
      </pivotArea>
    </format>
    <format dxfId="240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817"/>
          </reference>
          <reference field="10" count="1" selected="0">
            <x v="2"/>
          </reference>
        </references>
      </pivotArea>
    </format>
    <format dxfId="239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690"/>
          </reference>
          <reference field="6" count="1" selected="0">
            <x v="228"/>
          </reference>
          <reference field="8" count="1" selected="0">
            <x v="817"/>
          </reference>
          <reference field="10" count="1" selected="0">
            <x v="2"/>
          </reference>
        </references>
      </pivotArea>
    </format>
    <format dxfId="238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848"/>
          </reference>
          <reference field="10" count="1" selected="0">
            <x v="2"/>
          </reference>
        </references>
      </pivotArea>
    </format>
    <format dxfId="237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685"/>
          </reference>
          <reference field="6" count="1" selected="0">
            <x v="228"/>
          </reference>
          <reference field="8" count="1" selected="0">
            <x v="848"/>
          </reference>
          <reference field="10" count="1" selected="0">
            <x v="2"/>
          </reference>
        </references>
      </pivotArea>
    </format>
    <format dxfId="236">
      <pivotArea collapsedLevelsAreSubtotals="1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871"/>
          </reference>
          <reference field="10" count="1" selected="0">
            <x v="2"/>
          </reference>
        </references>
      </pivotArea>
    </format>
    <format dxfId="235">
      <pivotArea collapsedLevelsAreSubtotals="1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>
            <x v="2871"/>
          </reference>
          <reference field="6" count="1" selected="0">
            <x v="228"/>
          </reference>
          <reference field="8" count="1" selected="0">
            <x v="871"/>
          </reference>
          <reference field="10" count="1" selected="0">
            <x v="2"/>
          </reference>
        </references>
      </pivotArea>
    </format>
    <format dxfId="234">
      <pivotArea collapsedLevelsAreSubtotals="1" fieldPosition="0">
        <references count="3">
          <reference field="0" count="1">
            <x v="12"/>
          </reference>
          <reference field="6" count="1" selected="0">
            <x v="228"/>
          </reference>
          <reference field="10" count="1" selected="0">
            <x v="2"/>
          </reference>
        </references>
      </pivotArea>
    </format>
    <format dxfId="233">
      <pivotArea collapsedLevelsAreSubtotals="1" fieldPosition="0">
        <references count="4">
          <reference field="0" count="1" selected="0">
            <x v="12"/>
          </reference>
          <reference field="2" count="1">
            <x v="19"/>
          </reference>
          <reference field="6" count="1" selected="0">
            <x v="228"/>
          </reference>
          <reference field="10" count="1" selected="0">
            <x v="2"/>
          </reference>
        </references>
      </pivotArea>
    </format>
    <format dxfId="232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293"/>
          </reference>
          <reference field="10" count="1" selected="0">
            <x v="2"/>
          </reference>
        </references>
      </pivotArea>
    </format>
    <format dxfId="231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891"/>
          </reference>
          <reference field="6" count="1" selected="0">
            <x v="228"/>
          </reference>
          <reference field="8" count="1" selected="0">
            <x v="293"/>
          </reference>
          <reference field="10" count="1" selected="0">
            <x v="2"/>
          </reference>
        </references>
      </pivotArea>
    </format>
    <format dxfId="230">
      <pivotArea collapsedLevelsAreSubtotals="1" fieldPosition="0">
        <references count="3">
          <reference field="0" count="1">
            <x v="15"/>
          </reference>
          <reference field="6" count="1" selected="0">
            <x v="228"/>
          </reference>
          <reference field="10" count="1" selected="0">
            <x v="2"/>
          </reference>
        </references>
      </pivotArea>
    </format>
    <format dxfId="229">
      <pivotArea collapsedLevelsAreSubtotals="1" fieldPosition="0">
        <references count="4">
          <reference field="0" count="1" selected="0">
            <x v="15"/>
          </reference>
          <reference field="2" count="1">
            <x v="19"/>
          </reference>
          <reference field="6" count="1" selected="0">
            <x v="228"/>
          </reference>
          <reference field="10" count="1" selected="0">
            <x v="2"/>
          </reference>
        </references>
      </pivotArea>
    </format>
    <format dxfId="228">
      <pivotArea collapsedLevelsAreSubtotals="1" fieldPosition="0">
        <references count="5">
          <reference field="0" count="1" selected="0">
            <x v="15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51"/>
          </reference>
          <reference field="10" count="1" selected="0">
            <x v="2"/>
          </reference>
        </references>
      </pivotArea>
    </format>
    <format dxfId="227">
      <pivotArea collapsedLevelsAreSubtotals="1" fieldPosition="0">
        <references count="6">
          <reference field="0" count="1" selected="0">
            <x v="15"/>
          </reference>
          <reference field="2" count="1" selected="0">
            <x v="19"/>
          </reference>
          <reference field="3" count="1">
            <x v="2709"/>
          </reference>
          <reference field="6" count="1" selected="0">
            <x v="228"/>
          </reference>
          <reference field="8" count="1" selected="0">
            <x v="51"/>
          </reference>
          <reference field="10" count="1" selected="0">
            <x v="2"/>
          </reference>
        </references>
      </pivotArea>
    </format>
    <format dxfId="226">
      <pivotArea collapsedLevelsAreSubtotals="1" fieldPosition="0">
        <references count="5">
          <reference field="0" count="1" selected="0">
            <x v="15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376"/>
          </reference>
          <reference field="10" count="1" selected="0">
            <x v="2"/>
          </reference>
        </references>
      </pivotArea>
    </format>
    <format dxfId="225">
      <pivotArea collapsedLevelsAreSubtotals="1" fieldPosition="0">
        <references count="6">
          <reference field="0" count="1" selected="0">
            <x v="15"/>
          </reference>
          <reference field="2" count="1" selected="0">
            <x v="19"/>
          </reference>
          <reference field="3" count="1">
            <x v="2708"/>
          </reference>
          <reference field="6" count="1" selected="0">
            <x v="228"/>
          </reference>
          <reference field="8" count="1" selected="0">
            <x v="376"/>
          </reference>
          <reference field="10" count="1" selected="0">
            <x v="2"/>
          </reference>
        </references>
      </pivotArea>
    </format>
    <format dxfId="224">
      <pivotArea collapsedLevelsAreSubtotals="1" fieldPosition="0">
        <references count="5">
          <reference field="0" count="1" selected="0">
            <x v="15"/>
          </reference>
          <reference field="2" count="1" selected="0">
            <x v="19"/>
          </reference>
          <reference field="6" count="1" selected="0">
            <x v="228"/>
          </reference>
          <reference field="8" count="1">
            <x v="577"/>
          </reference>
          <reference field="10" count="1" selected="0">
            <x v="2"/>
          </reference>
        </references>
      </pivotArea>
    </format>
    <format dxfId="223">
      <pivotArea collapsedLevelsAreSubtotals="1" fieldPosition="0">
        <references count="6">
          <reference field="0" count="1" selected="0">
            <x v="15"/>
          </reference>
          <reference field="2" count="1" selected="0">
            <x v="19"/>
          </reference>
          <reference field="3" count="1">
            <x v="2710"/>
          </reference>
          <reference field="6" count="1" selected="0">
            <x v="228"/>
          </reference>
          <reference field="8" count="1" selected="0">
            <x v="577"/>
          </reference>
          <reference field="10" count="1" selected="0">
            <x v="2"/>
          </reference>
        </references>
      </pivotArea>
    </format>
    <format dxfId="222">
      <pivotArea collapsedLevelsAreSubtotals="1" fieldPosition="0">
        <references count="3">
          <reference field="0" count="1">
            <x v="13"/>
          </reference>
          <reference field="6" count="1" selected="0">
            <x v="228"/>
          </reference>
          <reference field="10" count="1" selected="0">
            <x v="2"/>
          </reference>
        </references>
      </pivotArea>
    </format>
    <format dxfId="221">
      <pivotArea collapsedLevelsAreSubtotals="1" fieldPosition="0">
        <references count="4">
          <reference field="0" count="1" selected="0">
            <x v="13"/>
          </reference>
          <reference field="2" count="1">
            <x v="40"/>
          </reference>
          <reference field="6" count="1" selected="0">
            <x v="228"/>
          </reference>
          <reference field="10" count="1" selected="0">
            <x v="2"/>
          </reference>
        </references>
      </pivotArea>
    </format>
    <format dxfId="220">
      <pivotArea collapsedLevelsAreSubtotals="1" fieldPosition="0">
        <references count="5">
          <reference field="0" count="1" selected="0">
            <x v="13"/>
          </reference>
          <reference field="2" count="1" selected="0">
            <x v="40"/>
          </reference>
          <reference field="6" count="1" selected="0">
            <x v="228"/>
          </reference>
          <reference field="8" count="1">
            <x v="97"/>
          </reference>
          <reference field="10" count="1" selected="0">
            <x v="2"/>
          </reference>
        </references>
      </pivotArea>
    </format>
    <format dxfId="219">
      <pivotArea collapsedLevelsAreSubtotals="1" fieldPosition="0">
        <references count="6">
          <reference field="0" count="1" selected="0">
            <x v="13"/>
          </reference>
          <reference field="2" count="1" selected="0">
            <x v="40"/>
          </reference>
          <reference field="3" count="1">
            <x v="2703"/>
          </reference>
          <reference field="6" count="1" selected="0">
            <x v="228"/>
          </reference>
          <reference field="8" count="1" selected="0">
            <x v="97"/>
          </reference>
          <reference field="10" count="1" selected="0">
            <x v="2"/>
          </reference>
        </references>
      </pivotArea>
    </format>
    <format dxfId="218">
      <pivotArea collapsedLevelsAreSubtotals="1" fieldPosition="0">
        <references count="2">
          <reference field="6" count="1">
            <x v="229"/>
          </reference>
          <reference field="10" count="1" selected="0">
            <x v="2"/>
          </reference>
        </references>
      </pivotArea>
    </format>
    <format dxfId="217">
      <pivotArea collapsedLevelsAreSubtotals="1" fieldPosition="0">
        <references count="3">
          <reference field="0" count="1">
            <x v="8"/>
          </reference>
          <reference field="6" count="1" selected="0">
            <x v="229"/>
          </reference>
          <reference field="10" count="1" selected="0">
            <x v="2"/>
          </reference>
        </references>
      </pivotArea>
    </format>
    <format dxfId="216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229"/>
          </reference>
          <reference field="10" count="1" selected="0">
            <x v="2"/>
          </reference>
        </references>
      </pivotArea>
    </format>
    <format dxfId="215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29"/>
          </reference>
          <reference field="8" count="1">
            <x v="348"/>
          </reference>
          <reference field="10" count="1" selected="0">
            <x v="2"/>
          </reference>
        </references>
      </pivotArea>
    </format>
    <format dxfId="214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20"/>
          </reference>
          <reference field="6" count="1" selected="0">
            <x v="229"/>
          </reference>
          <reference field="8" count="1" selected="0">
            <x v="348"/>
          </reference>
          <reference field="10" count="1" selected="0">
            <x v="2"/>
          </reference>
        </references>
      </pivotArea>
    </format>
    <format dxfId="213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29"/>
          </reference>
          <reference field="8" count="1">
            <x v="405"/>
          </reference>
          <reference field="10" count="1" selected="0">
            <x v="2"/>
          </reference>
        </references>
      </pivotArea>
    </format>
    <format dxfId="212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10"/>
          </reference>
          <reference field="6" count="1" selected="0">
            <x v="229"/>
          </reference>
          <reference field="8" count="1" selected="0">
            <x v="405"/>
          </reference>
          <reference field="10" count="1" selected="0">
            <x v="2"/>
          </reference>
        </references>
      </pivotArea>
    </format>
    <format dxfId="211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29"/>
          </reference>
          <reference field="8" count="1">
            <x v="410"/>
          </reference>
          <reference field="10" count="1" selected="0">
            <x v="2"/>
          </reference>
        </references>
      </pivotArea>
    </format>
    <format dxfId="210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10"/>
          </reference>
          <reference field="6" count="1" selected="0">
            <x v="229"/>
          </reference>
          <reference field="8" count="1" selected="0">
            <x v="410"/>
          </reference>
          <reference field="10" count="1" selected="0">
            <x v="2"/>
          </reference>
        </references>
      </pivotArea>
    </format>
    <format dxfId="209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29"/>
          </reference>
          <reference field="8" count="1">
            <x v="537"/>
          </reference>
          <reference field="10" count="1" selected="0">
            <x v="2"/>
          </reference>
        </references>
      </pivotArea>
    </format>
    <format dxfId="208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3709"/>
          </reference>
          <reference field="6" count="1" selected="0">
            <x v="229"/>
          </reference>
          <reference field="8" count="1" selected="0">
            <x v="537"/>
          </reference>
          <reference field="10" count="1" selected="0">
            <x v="2"/>
          </reference>
        </references>
      </pivotArea>
    </format>
    <format dxfId="207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29"/>
          </reference>
          <reference field="8" count="1">
            <x v="544"/>
          </reference>
          <reference field="10" count="1" selected="0">
            <x v="2"/>
          </reference>
        </references>
      </pivotArea>
    </format>
    <format dxfId="206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3701"/>
          </reference>
          <reference field="6" count="1" selected="0">
            <x v="229"/>
          </reference>
          <reference field="8" count="1" selected="0">
            <x v="544"/>
          </reference>
          <reference field="10" count="1" selected="0">
            <x v="2"/>
          </reference>
        </references>
      </pivotArea>
    </format>
    <format dxfId="205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29"/>
          </reference>
          <reference field="8" count="1">
            <x v="865"/>
          </reference>
          <reference field="10" count="1" selected="0">
            <x v="2"/>
          </reference>
        </references>
      </pivotArea>
    </format>
    <format dxfId="204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10"/>
          </reference>
          <reference field="6" count="1" selected="0">
            <x v="229"/>
          </reference>
          <reference field="8" count="1" selected="0">
            <x v="865"/>
          </reference>
          <reference field="10" count="1" selected="0">
            <x v="2"/>
          </reference>
        </references>
      </pivotArea>
    </format>
    <format dxfId="203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29"/>
          </reference>
          <reference field="8" count="1">
            <x v="944"/>
          </reference>
          <reference field="10" count="1" selected="0">
            <x v="2"/>
          </reference>
        </references>
      </pivotArea>
    </format>
    <format dxfId="202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3702"/>
          </reference>
          <reference field="6" count="1" selected="0">
            <x v="229"/>
          </reference>
          <reference field="8" count="1" selected="0">
            <x v="944"/>
          </reference>
          <reference field="10" count="1" selected="0">
            <x v="2"/>
          </reference>
        </references>
      </pivotArea>
    </format>
    <format dxfId="201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29"/>
          </reference>
          <reference field="8" count="1">
            <x v="964"/>
          </reference>
          <reference field="10" count="1" selected="0">
            <x v="2"/>
          </reference>
        </references>
      </pivotArea>
    </format>
    <format dxfId="200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39"/>
          </reference>
          <reference field="6" count="1" selected="0">
            <x v="229"/>
          </reference>
          <reference field="8" count="1" selected="0">
            <x v="964"/>
          </reference>
          <reference field="10" count="1" selected="0">
            <x v="2"/>
          </reference>
        </references>
      </pivotArea>
    </format>
    <format dxfId="199">
      <pivotArea collapsedLevelsAreSubtotals="1" fieldPosition="0">
        <references count="4">
          <reference field="0" count="1" selected="0">
            <x v="8"/>
          </reference>
          <reference field="2" count="1">
            <x v="85"/>
          </reference>
          <reference field="6" count="1" selected="0">
            <x v="229"/>
          </reference>
          <reference field="10" count="1" selected="0">
            <x v="2"/>
          </reference>
        </references>
      </pivotArea>
    </format>
    <format dxfId="198">
      <pivotArea collapsedLevelsAreSubtotals="1" fieldPosition="0">
        <references count="5">
          <reference field="0" count="1" selected="0">
            <x v="8"/>
          </reference>
          <reference field="2" count="1" selected="0">
            <x v="85"/>
          </reference>
          <reference field="6" count="1" selected="0">
            <x v="229"/>
          </reference>
          <reference field="8" count="1">
            <x v="647"/>
          </reference>
          <reference field="10" count="1" selected="0">
            <x v="2"/>
          </reference>
        </references>
      </pivotArea>
    </format>
    <format dxfId="197">
      <pivotArea collapsedLevelsAreSubtotals="1" fieldPosition="0">
        <references count="6">
          <reference field="0" count="1" selected="0">
            <x v="8"/>
          </reference>
          <reference field="2" count="1" selected="0">
            <x v="85"/>
          </reference>
          <reference field="3" count="1">
            <x v="2641"/>
          </reference>
          <reference field="6" count="1" selected="0">
            <x v="229"/>
          </reference>
          <reference field="8" count="1" selected="0">
            <x v="647"/>
          </reference>
          <reference field="10" count="1" selected="0">
            <x v="2"/>
          </reference>
        </references>
      </pivotArea>
    </format>
    <format dxfId="196">
      <pivotArea collapsedLevelsAreSubtotals="1" fieldPosition="0">
        <references count="5">
          <reference field="0" count="1" selected="0">
            <x v="8"/>
          </reference>
          <reference field="2" count="1" selected="0">
            <x v="85"/>
          </reference>
          <reference field="6" count="1" selected="0">
            <x v="229"/>
          </reference>
          <reference field="8" count="1">
            <x v="970"/>
          </reference>
          <reference field="10" count="1" selected="0">
            <x v="2"/>
          </reference>
        </references>
      </pivotArea>
    </format>
    <format dxfId="195">
      <pivotArea collapsedLevelsAreSubtotals="1" fieldPosition="0">
        <references count="6">
          <reference field="0" count="1" selected="0">
            <x v="8"/>
          </reference>
          <reference field="2" count="1" selected="0">
            <x v="85"/>
          </reference>
          <reference field="3" count="1">
            <x v="3705"/>
          </reference>
          <reference field="6" count="1" selected="0">
            <x v="229"/>
          </reference>
          <reference field="8" count="1" selected="0">
            <x v="970"/>
          </reference>
          <reference field="10" count="1" selected="0">
            <x v="2"/>
          </reference>
        </references>
      </pivotArea>
    </format>
    <format dxfId="194">
      <pivotArea collapsedLevelsAreSubtotals="1" fieldPosition="0">
        <references count="3">
          <reference field="0" count="1">
            <x v="10"/>
          </reference>
          <reference field="6" count="1" selected="0">
            <x v="229"/>
          </reference>
          <reference field="10" count="1" selected="0">
            <x v="2"/>
          </reference>
        </references>
      </pivotArea>
    </format>
    <format dxfId="193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229"/>
          </reference>
          <reference field="10" count="1" selected="0">
            <x v="2"/>
          </reference>
        </references>
      </pivotArea>
    </format>
    <format dxfId="192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29"/>
          </reference>
          <reference field="8" count="1">
            <x v="72"/>
          </reference>
          <reference field="10" count="1" selected="0">
            <x v="2"/>
          </reference>
        </references>
      </pivotArea>
    </format>
    <format dxfId="191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755"/>
          </reference>
          <reference field="6" count="1" selected="0">
            <x v="229"/>
          </reference>
          <reference field="8" count="1" selected="0">
            <x v="72"/>
          </reference>
          <reference field="10" count="1" selected="0">
            <x v="2"/>
          </reference>
        </references>
      </pivotArea>
    </format>
    <format dxfId="190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29"/>
          </reference>
          <reference field="8" count="1">
            <x v="141"/>
          </reference>
          <reference field="10" count="1" selected="0">
            <x v="2"/>
          </reference>
        </references>
      </pivotArea>
    </format>
    <format dxfId="189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3704"/>
          </reference>
          <reference field="6" count="1" selected="0">
            <x v="229"/>
          </reference>
          <reference field="8" count="1" selected="0">
            <x v="141"/>
          </reference>
          <reference field="10" count="1" selected="0">
            <x v="2"/>
          </reference>
        </references>
      </pivotArea>
    </format>
    <format dxfId="188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29"/>
          </reference>
          <reference field="8" count="1">
            <x v="408"/>
          </reference>
          <reference field="10" count="1" selected="0">
            <x v="2"/>
          </reference>
        </references>
      </pivotArea>
    </format>
    <format dxfId="187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905"/>
          </reference>
          <reference field="6" count="1" selected="0">
            <x v="229"/>
          </reference>
          <reference field="8" count="1" selected="0">
            <x v="408"/>
          </reference>
          <reference field="10" count="1" selected="0">
            <x v="2"/>
          </reference>
        </references>
      </pivotArea>
    </format>
    <format dxfId="186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29"/>
          </reference>
          <reference field="8" count="1">
            <x v="458"/>
          </reference>
          <reference field="10" count="1" selected="0">
            <x v="2"/>
          </reference>
        </references>
      </pivotArea>
    </format>
    <format dxfId="185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903"/>
          </reference>
          <reference field="6" count="1" selected="0">
            <x v="229"/>
          </reference>
          <reference field="8" count="1" selected="0">
            <x v="458"/>
          </reference>
          <reference field="10" count="1" selected="0">
            <x v="2"/>
          </reference>
        </references>
      </pivotArea>
    </format>
    <format dxfId="184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29"/>
          </reference>
          <reference field="8" count="1">
            <x v="534"/>
          </reference>
          <reference field="10" count="1" selected="0">
            <x v="2"/>
          </reference>
        </references>
      </pivotArea>
    </format>
    <format dxfId="183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656"/>
          </reference>
          <reference field="6" count="1" selected="0">
            <x v="229"/>
          </reference>
          <reference field="8" count="1" selected="0">
            <x v="534"/>
          </reference>
          <reference field="10" count="1" selected="0">
            <x v="2"/>
          </reference>
        </references>
      </pivotArea>
    </format>
    <format dxfId="182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29"/>
          </reference>
          <reference field="8" count="1">
            <x v="579"/>
          </reference>
          <reference field="10" count="1" selected="0">
            <x v="2"/>
          </reference>
        </references>
      </pivotArea>
    </format>
    <format dxfId="181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906"/>
          </reference>
          <reference field="6" count="1" selected="0">
            <x v="229"/>
          </reference>
          <reference field="8" count="1" selected="0">
            <x v="579"/>
          </reference>
          <reference field="10" count="1" selected="0">
            <x v="2"/>
          </reference>
        </references>
      </pivotArea>
    </format>
    <format dxfId="180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29"/>
          </reference>
          <reference field="8" count="1">
            <x v="632"/>
          </reference>
          <reference field="10" count="1" selected="0">
            <x v="2"/>
          </reference>
        </references>
      </pivotArea>
    </format>
    <format dxfId="179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3703"/>
          </reference>
          <reference field="6" count="1" selected="0">
            <x v="229"/>
          </reference>
          <reference field="8" count="1" selected="0">
            <x v="632"/>
          </reference>
          <reference field="10" count="1" selected="0">
            <x v="2"/>
          </reference>
        </references>
      </pivotArea>
    </format>
    <format dxfId="178">
      <pivotArea collapsedLevelsAreSubtotals="1" fieldPosition="0">
        <references count="3">
          <reference field="0" count="1">
            <x v="12"/>
          </reference>
          <reference field="6" count="1" selected="0">
            <x v="229"/>
          </reference>
          <reference field="10" count="1" selected="0">
            <x v="2"/>
          </reference>
        </references>
      </pivotArea>
    </format>
    <format dxfId="177">
      <pivotArea collapsedLevelsAreSubtotals="1" fieldPosition="0">
        <references count="4">
          <reference field="0" count="1" selected="0">
            <x v="12"/>
          </reference>
          <reference field="2" count="1">
            <x v="19"/>
          </reference>
          <reference field="6" count="1" selected="0">
            <x v="229"/>
          </reference>
          <reference field="10" count="1" selected="0">
            <x v="2"/>
          </reference>
        </references>
      </pivotArea>
    </format>
    <format dxfId="176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29"/>
          </reference>
          <reference field="8" count="1">
            <x v="82"/>
          </reference>
          <reference field="10" count="1" selected="0">
            <x v="2"/>
          </reference>
        </references>
      </pivotArea>
    </format>
    <format dxfId="175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712"/>
          </reference>
          <reference field="6" count="1" selected="0">
            <x v="229"/>
          </reference>
          <reference field="8" count="1" selected="0">
            <x v="82"/>
          </reference>
          <reference field="10" count="1" selected="0">
            <x v="2"/>
          </reference>
        </references>
      </pivotArea>
    </format>
    <format dxfId="174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29"/>
          </reference>
          <reference field="8" count="1">
            <x v="98"/>
          </reference>
          <reference field="10" count="1" selected="0">
            <x v="2"/>
          </reference>
        </references>
      </pivotArea>
    </format>
    <format dxfId="173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904"/>
          </reference>
          <reference field="6" count="1" selected="0">
            <x v="229"/>
          </reference>
          <reference field="8" count="1" selected="0">
            <x v="98"/>
          </reference>
          <reference field="10" count="1" selected="0">
            <x v="2"/>
          </reference>
        </references>
      </pivotArea>
    </format>
    <format dxfId="172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29"/>
          </reference>
          <reference field="8" count="1">
            <x v="384"/>
          </reference>
          <reference field="10" count="1" selected="0">
            <x v="2"/>
          </reference>
        </references>
      </pivotArea>
    </format>
    <format dxfId="171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902"/>
          </reference>
          <reference field="6" count="1" selected="0">
            <x v="229"/>
          </reference>
          <reference field="8" count="1" selected="0">
            <x v="384"/>
          </reference>
          <reference field="10" count="1" selected="0">
            <x v="2"/>
          </reference>
        </references>
      </pivotArea>
    </format>
    <format dxfId="170">
      <pivotArea collapsedLevelsAreSubtotals="1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6" count="1" selected="0">
            <x v="229"/>
          </reference>
          <reference field="8" count="1">
            <x v="806"/>
          </reference>
          <reference field="10" count="1" selected="0">
            <x v="2"/>
          </reference>
        </references>
      </pivotArea>
    </format>
    <format dxfId="169">
      <pivotArea collapsedLevelsAreSubtotals="1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>
            <x v="2712"/>
          </reference>
          <reference field="6" count="1" selected="0">
            <x v="229"/>
          </reference>
          <reference field="8" count="1" selected="0">
            <x v="806"/>
          </reference>
          <reference field="10" count="1" selected="0">
            <x v="2"/>
          </reference>
        </references>
      </pivotArea>
    </format>
    <format dxfId="168">
      <pivotArea collapsedLevelsAreSubtotals="1" fieldPosition="0">
        <references count="2">
          <reference field="6" count="1">
            <x v="237"/>
          </reference>
          <reference field="10" count="1" selected="0">
            <x v="2"/>
          </reference>
        </references>
      </pivotArea>
    </format>
    <format dxfId="167">
      <pivotArea collapsedLevelsAreSubtotals="1" fieldPosition="0">
        <references count="3">
          <reference field="0" count="1">
            <x v="0"/>
          </reference>
          <reference field="6" count="1" selected="0">
            <x v="237"/>
          </reference>
          <reference field="10" count="1" selected="0">
            <x v="2"/>
          </reference>
        </references>
      </pivotArea>
    </format>
    <format dxfId="166">
      <pivotArea collapsedLevelsAreSubtotals="1" fieldPosition="0">
        <references count="4">
          <reference field="0" count="1" selected="0">
            <x v="0"/>
          </reference>
          <reference field="2" count="1">
            <x v="19"/>
          </reference>
          <reference field="6" count="1" selected="0">
            <x v="237"/>
          </reference>
          <reference field="10" count="1" selected="0">
            <x v="2"/>
          </reference>
        </references>
      </pivotArea>
    </format>
    <format dxfId="165">
      <pivotArea collapsedLevelsAreSubtotals="1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6" count="1" selected="0">
            <x v="237"/>
          </reference>
          <reference field="8" count="1">
            <x v="439"/>
          </reference>
          <reference field="10" count="1" selected="0">
            <x v="2"/>
          </reference>
        </references>
      </pivotArea>
    </format>
    <format dxfId="164">
      <pivotArea collapsedLevelsAreSubtotals="1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>
            <x v="2614"/>
          </reference>
          <reference field="6" count="1" selected="0">
            <x v="237"/>
          </reference>
          <reference field="8" count="1" selected="0">
            <x v="439"/>
          </reference>
          <reference field="10" count="1" selected="0">
            <x v="2"/>
          </reference>
        </references>
      </pivotArea>
    </format>
    <format dxfId="163">
      <pivotArea collapsedLevelsAreSubtotals="1" fieldPosition="0">
        <references count="3">
          <reference field="0" count="1">
            <x v="8"/>
          </reference>
          <reference field="6" count="1" selected="0">
            <x v="237"/>
          </reference>
          <reference field="10" count="1" selected="0">
            <x v="2"/>
          </reference>
        </references>
      </pivotArea>
    </format>
    <format dxfId="162">
      <pivotArea collapsedLevelsAreSubtotals="1" fieldPosition="0">
        <references count="4">
          <reference field="0" count="1" selected="0">
            <x v="8"/>
          </reference>
          <reference field="2" count="1">
            <x v="21"/>
          </reference>
          <reference field="6" count="1" selected="0">
            <x v="237"/>
          </reference>
          <reference field="10" count="1" selected="0">
            <x v="2"/>
          </reference>
        </references>
      </pivotArea>
    </format>
    <format dxfId="161">
      <pivotArea collapsedLevelsAreSubtotals="1" fieldPosition="0">
        <references count="5">
          <reference field="0" count="1" selected="0">
            <x v="8"/>
          </reference>
          <reference field="2" count="1" selected="0">
            <x v="21"/>
          </reference>
          <reference field="6" count="1" selected="0">
            <x v="237"/>
          </reference>
          <reference field="8" count="1">
            <x v="875"/>
          </reference>
          <reference field="10" count="1" selected="0">
            <x v="2"/>
          </reference>
        </references>
      </pivotArea>
    </format>
    <format dxfId="160">
      <pivotArea collapsedLevelsAreSubtotals="1" fieldPosition="0">
        <references count="6">
          <reference field="0" count="1" selected="0">
            <x v="8"/>
          </reference>
          <reference field="2" count="1" selected="0">
            <x v="21"/>
          </reference>
          <reference field="3" count="1">
            <x v="2614"/>
          </reference>
          <reference field="6" count="1" selected="0">
            <x v="237"/>
          </reference>
          <reference field="8" count="1" selected="0">
            <x v="875"/>
          </reference>
          <reference field="10" count="1" selected="0">
            <x v="2"/>
          </reference>
        </references>
      </pivotArea>
    </format>
    <format dxfId="159">
      <pivotArea collapsedLevelsAreSubtotals="1" fieldPosition="0">
        <references count="3">
          <reference field="0" count="1">
            <x v="9"/>
          </reference>
          <reference field="6" count="1" selected="0">
            <x v="237"/>
          </reference>
          <reference field="10" count="1" selected="0">
            <x v="2"/>
          </reference>
        </references>
      </pivotArea>
    </format>
    <format dxfId="158">
      <pivotArea collapsedLevelsAreSubtotals="1" fieldPosition="0">
        <references count="4">
          <reference field="0" count="1" selected="0">
            <x v="9"/>
          </reference>
          <reference field="2" count="1">
            <x v="19"/>
          </reference>
          <reference field="6" count="1" selected="0">
            <x v="237"/>
          </reference>
          <reference field="10" count="1" selected="0">
            <x v="2"/>
          </reference>
        </references>
      </pivotArea>
    </format>
    <format dxfId="157">
      <pivotArea collapsedLevelsAreSubtotals="1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6" count="1" selected="0">
            <x v="237"/>
          </reference>
          <reference field="8" count="1">
            <x v="402"/>
          </reference>
          <reference field="10" count="1" selected="0">
            <x v="2"/>
          </reference>
        </references>
      </pivotArea>
    </format>
    <format dxfId="156">
      <pivotArea collapsedLevelsAreSubtotals="1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>
            <x v="1748"/>
          </reference>
          <reference field="6" count="1" selected="0">
            <x v="237"/>
          </reference>
          <reference field="8" count="1" selected="0">
            <x v="402"/>
          </reference>
          <reference field="10" count="1" selected="0">
            <x v="2"/>
          </reference>
        </references>
      </pivotArea>
    </format>
    <format dxfId="155">
      <pivotArea collapsedLevelsAreSubtotals="1" fieldPosition="0">
        <references count="3">
          <reference field="0" count="1">
            <x v="10"/>
          </reference>
          <reference field="6" count="1" selected="0">
            <x v="237"/>
          </reference>
          <reference field="10" count="1" selected="0">
            <x v="2"/>
          </reference>
        </references>
      </pivotArea>
    </format>
    <format dxfId="154">
      <pivotArea collapsedLevelsAreSubtotals="1" fieldPosition="0">
        <references count="4">
          <reference field="0" count="1" selected="0">
            <x v="10"/>
          </reference>
          <reference field="2" count="1">
            <x v="19"/>
          </reference>
          <reference field="6" count="1" selected="0">
            <x v="237"/>
          </reference>
          <reference field="10" count="1" selected="0">
            <x v="2"/>
          </reference>
        </references>
      </pivotArea>
    </format>
    <format dxfId="153">
      <pivotArea collapsedLevelsAreSubtotals="1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6" count="1" selected="0">
            <x v="237"/>
          </reference>
          <reference field="8" count="1">
            <x v="798"/>
          </reference>
          <reference field="10" count="1" selected="0">
            <x v="2"/>
          </reference>
        </references>
      </pivotArea>
    </format>
    <format dxfId="152">
      <pivotArea collapsedLevelsAreSubtotals="1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>
            <x v="2983"/>
          </reference>
          <reference field="6" count="1" selected="0">
            <x v="237"/>
          </reference>
          <reference field="8" count="1" selected="0">
            <x v="798"/>
          </reference>
          <reference field="10" count="1" selected="0">
            <x v="2"/>
          </reference>
        </references>
      </pivotArea>
    </format>
    <format dxfId="151">
      <pivotArea collapsedLevelsAreSubtotals="1" fieldPosition="0">
        <references count="2">
          <reference field="6" count="1">
            <x v="240"/>
          </reference>
          <reference field="10" count="1" selected="0">
            <x v="2"/>
          </reference>
        </references>
      </pivotArea>
    </format>
    <format dxfId="150">
      <pivotArea collapsedLevelsAreSubtotals="1" fieldPosition="0">
        <references count="3">
          <reference field="0" count="1">
            <x v="0"/>
          </reference>
          <reference field="6" count="1" selected="0">
            <x v="240"/>
          </reference>
          <reference field="10" count="1" selected="0">
            <x v="2"/>
          </reference>
        </references>
      </pivotArea>
    </format>
    <format dxfId="149">
      <pivotArea collapsedLevelsAreSubtotals="1" fieldPosition="0">
        <references count="4">
          <reference field="0" count="1" selected="0">
            <x v="0"/>
          </reference>
          <reference field="2" count="1">
            <x v="21"/>
          </reference>
          <reference field="6" count="1" selected="0">
            <x v="240"/>
          </reference>
          <reference field="10" count="1" selected="0">
            <x v="2"/>
          </reference>
        </references>
      </pivotArea>
    </format>
    <format dxfId="148">
      <pivotArea collapsedLevelsAreSubtotals="1" fieldPosition="0">
        <references count="5">
          <reference field="0" count="1" selected="0">
            <x v="0"/>
          </reference>
          <reference field="2" count="1" selected="0">
            <x v="21"/>
          </reference>
          <reference field="6" count="1" selected="0">
            <x v="240"/>
          </reference>
          <reference field="8" count="1">
            <x v="875"/>
          </reference>
          <reference field="10" count="1" selected="0">
            <x v="2"/>
          </reference>
        </references>
      </pivotArea>
    </format>
    <format dxfId="147">
      <pivotArea collapsedLevelsAreSubtotals="1" fieldPosition="0">
        <references count="6">
          <reference field="0" count="1" selected="0">
            <x v="0"/>
          </reference>
          <reference field="2" count="1" selected="0">
            <x v="21"/>
          </reference>
          <reference field="3" count="2">
            <x v="2988"/>
            <x v="3811"/>
          </reference>
          <reference field="6" count="1" selected="0">
            <x v="240"/>
          </reference>
          <reference field="8" count="1" selected="0">
            <x v="875"/>
          </reference>
          <reference field="10" count="1" selected="0">
            <x v="2"/>
          </reference>
        </references>
      </pivotArea>
    </format>
    <format dxfId="146">
      <pivotArea collapsedLevelsAreSubtotals="1" fieldPosition="0">
        <references count="3">
          <reference field="0" count="1">
            <x v="8"/>
          </reference>
          <reference field="6" count="1" selected="0">
            <x v="240"/>
          </reference>
          <reference field="10" count="1" selected="0">
            <x v="2"/>
          </reference>
        </references>
      </pivotArea>
    </format>
    <format dxfId="145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240"/>
          </reference>
          <reference field="10" count="1" selected="0">
            <x v="2"/>
          </reference>
        </references>
      </pivotArea>
    </format>
    <format dxfId="144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40"/>
          </reference>
          <reference field="8" count="1">
            <x v="882"/>
          </reference>
          <reference field="10" count="1" selected="0">
            <x v="2"/>
          </reference>
        </references>
      </pivotArea>
    </format>
    <format dxfId="143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1641"/>
          </reference>
          <reference field="6" count="1" selected="0">
            <x v="240"/>
          </reference>
          <reference field="8" count="1" selected="0">
            <x v="882"/>
          </reference>
          <reference field="10" count="1" selected="0">
            <x v="2"/>
          </reference>
        </references>
      </pivotArea>
    </format>
    <format dxfId="142">
      <pivotArea collapsedLevelsAreSubtotals="1" fieldPosition="0">
        <references count="2">
          <reference field="6" count="1">
            <x v="242"/>
          </reference>
          <reference field="10" count="1" selected="0">
            <x v="2"/>
          </reference>
        </references>
      </pivotArea>
    </format>
    <format dxfId="141">
      <pivotArea collapsedLevelsAreSubtotals="1" fieldPosition="0">
        <references count="3">
          <reference field="0" count="1">
            <x v="13"/>
          </reference>
          <reference field="6" count="1" selected="0">
            <x v="242"/>
          </reference>
          <reference field="10" count="1" selected="0">
            <x v="2"/>
          </reference>
        </references>
      </pivotArea>
    </format>
    <format dxfId="140">
      <pivotArea collapsedLevelsAreSubtotals="1" fieldPosition="0">
        <references count="4">
          <reference field="0" count="1" selected="0">
            <x v="13"/>
          </reference>
          <reference field="2" count="1">
            <x v="19"/>
          </reference>
          <reference field="6" count="1" selected="0">
            <x v="242"/>
          </reference>
          <reference field="10" count="1" selected="0">
            <x v="2"/>
          </reference>
        </references>
      </pivotArea>
    </format>
    <format dxfId="139">
      <pivotArea collapsedLevelsAreSubtotals="1" fieldPosition="0">
        <references count="5">
          <reference field="0" count="1" selected="0">
            <x v="13"/>
          </reference>
          <reference field="2" count="1" selected="0">
            <x v="19"/>
          </reference>
          <reference field="6" count="1" selected="0">
            <x v="242"/>
          </reference>
          <reference field="8" count="1">
            <x v="919"/>
          </reference>
          <reference field="10" count="1" selected="0">
            <x v="2"/>
          </reference>
        </references>
      </pivotArea>
    </format>
    <format dxfId="138">
      <pivotArea collapsedLevelsAreSubtotals="1" fieldPosition="0">
        <references count="6">
          <reference field="0" count="1" selected="0">
            <x v="13"/>
          </reference>
          <reference field="2" count="1" selected="0">
            <x v="19"/>
          </reference>
          <reference field="3" count="1">
            <x v="3073"/>
          </reference>
          <reference field="6" count="1" selected="0">
            <x v="242"/>
          </reference>
          <reference field="8" count="1" selected="0">
            <x v="919"/>
          </reference>
          <reference field="10" count="1" selected="0">
            <x v="2"/>
          </reference>
        </references>
      </pivotArea>
    </format>
    <format dxfId="137">
      <pivotArea collapsedLevelsAreSubtotals="1" fieldPosition="0">
        <references count="2">
          <reference field="6" count="1">
            <x v="244"/>
          </reference>
          <reference field="10" count="1" selected="0">
            <x v="2"/>
          </reference>
        </references>
      </pivotArea>
    </format>
    <format dxfId="136">
      <pivotArea collapsedLevelsAreSubtotals="1" fieldPosition="0">
        <references count="3">
          <reference field="0" count="1">
            <x v="8"/>
          </reference>
          <reference field="6" count="1" selected="0">
            <x v="244"/>
          </reference>
          <reference field="10" count="1" selected="0">
            <x v="2"/>
          </reference>
        </references>
      </pivotArea>
    </format>
    <format dxfId="135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244"/>
          </reference>
          <reference field="10" count="1" selected="0">
            <x v="2"/>
          </reference>
        </references>
      </pivotArea>
    </format>
    <format dxfId="134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44"/>
          </reference>
          <reference field="8" count="1">
            <x v="310"/>
          </reference>
          <reference field="10" count="1" selected="0">
            <x v="2"/>
          </reference>
        </references>
      </pivotArea>
    </format>
    <format dxfId="133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29"/>
          </reference>
          <reference field="6" count="1" selected="0">
            <x v="244"/>
          </reference>
          <reference field="8" count="1" selected="0">
            <x v="310"/>
          </reference>
          <reference field="10" count="1" selected="0">
            <x v="2"/>
          </reference>
        </references>
      </pivotArea>
    </format>
    <format dxfId="132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44"/>
          </reference>
          <reference field="8" count="1">
            <x v="797"/>
          </reference>
          <reference field="10" count="1" selected="0">
            <x v="2"/>
          </reference>
        </references>
      </pivotArea>
    </format>
    <format dxfId="131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10"/>
          </reference>
          <reference field="6" count="1" selected="0">
            <x v="244"/>
          </reference>
          <reference field="8" count="1" selected="0">
            <x v="797"/>
          </reference>
          <reference field="10" count="1" selected="0">
            <x v="2"/>
          </reference>
        </references>
      </pivotArea>
    </format>
    <format dxfId="130">
      <pivotArea collapsedLevelsAreSubtotals="1" fieldPosition="0">
        <references count="2">
          <reference field="6" count="1">
            <x v="248"/>
          </reference>
          <reference field="10" count="1" selected="0">
            <x v="2"/>
          </reference>
        </references>
      </pivotArea>
    </format>
    <format dxfId="129">
      <pivotArea collapsedLevelsAreSubtotals="1" fieldPosition="0">
        <references count="3">
          <reference field="0" count="1">
            <x v="0"/>
          </reference>
          <reference field="6" count="1" selected="0">
            <x v="248"/>
          </reference>
          <reference field="10" count="1" selected="0">
            <x v="2"/>
          </reference>
        </references>
      </pivotArea>
    </format>
    <format dxfId="128">
      <pivotArea collapsedLevelsAreSubtotals="1" fieldPosition="0">
        <references count="4">
          <reference field="0" count="1" selected="0">
            <x v="0"/>
          </reference>
          <reference field="2" count="1">
            <x v="46"/>
          </reference>
          <reference field="6" count="1" selected="0">
            <x v="248"/>
          </reference>
          <reference field="10" count="1" selected="0">
            <x v="2"/>
          </reference>
        </references>
      </pivotArea>
    </format>
    <format dxfId="127">
      <pivotArea collapsedLevelsAreSubtotals="1" fieldPosition="0">
        <references count="5">
          <reference field="0" count="1" selected="0">
            <x v="0"/>
          </reference>
          <reference field="2" count="1" selected="0">
            <x v="46"/>
          </reference>
          <reference field="6" count="1" selected="0">
            <x v="248"/>
          </reference>
          <reference field="8" count="1">
            <x v="879"/>
          </reference>
          <reference field="10" count="1" selected="0">
            <x v="2"/>
          </reference>
        </references>
      </pivotArea>
    </format>
    <format dxfId="126">
      <pivotArea collapsedLevelsAreSubtotals="1" fieldPosition="0">
        <references count="6">
          <reference field="0" count="1" selected="0">
            <x v="0"/>
          </reference>
          <reference field="2" count="1" selected="0">
            <x v="46"/>
          </reference>
          <reference field="3" count="1">
            <x v="2950"/>
          </reference>
          <reference field="6" count="1" selected="0">
            <x v="248"/>
          </reference>
          <reference field="8" count="1" selected="0">
            <x v="879"/>
          </reference>
          <reference field="10" count="1" selected="0">
            <x v="2"/>
          </reference>
        </references>
      </pivotArea>
    </format>
    <format dxfId="125">
      <pivotArea collapsedLevelsAreSubtotals="1" fieldPosition="0">
        <references count="5">
          <reference field="0" count="1" selected="0">
            <x v="0"/>
          </reference>
          <reference field="2" count="1" selected="0">
            <x v="46"/>
          </reference>
          <reference field="6" count="1" selected="0">
            <x v="248"/>
          </reference>
          <reference field="8" count="1">
            <x v="915"/>
          </reference>
          <reference field="10" count="1" selected="0">
            <x v="2"/>
          </reference>
        </references>
      </pivotArea>
    </format>
    <format dxfId="124">
      <pivotArea collapsedLevelsAreSubtotals="1" fieldPosition="0">
        <references count="6">
          <reference field="0" count="1" selected="0">
            <x v="0"/>
          </reference>
          <reference field="2" count="1" selected="0">
            <x v="46"/>
          </reference>
          <reference field="3" count="1">
            <x v="2948"/>
          </reference>
          <reference field="6" count="1" selected="0">
            <x v="248"/>
          </reference>
          <reference field="8" count="1" selected="0">
            <x v="915"/>
          </reference>
          <reference field="10" count="1" selected="0">
            <x v="2"/>
          </reference>
        </references>
      </pivotArea>
    </format>
    <format dxfId="123">
      <pivotArea collapsedLevelsAreSubtotals="1" fieldPosition="0">
        <references count="5">
          <reference field="0" count="1" selected="0">
            <x v="0"/>
          </reference>
          <reference field="2" count="1" selected="0">
            <x v="46"/>
          </reference>
          <reference field="6" count="1" selected="0">
            <x v="248"/>
          </reference>
          <reference field="8" count="1">
            <x v="919"/>
          </reference>
          <reference field="10" count="1" selected="0">
            <x v="2"/>
          </reference>
        </references>
      </pivotArea>
    </format>
    <format dxfId="122">
      <pivotArea collapsedLevelsAreSubtotals="1" fieldPosition="0">
        <references count="6">
          <reference field="0" count="1" selected="0">
            <x v="0"/>
          </reference>
          <reference field="2" count="1" selected="0">
            <x v="46"/>
          </reference>
          <reference field="3" count="1">
            <x v="2949"/>
          </reference>
          <reference field="6" count="1" selected="0">
            <x v="248"/>
          </reference>
          <reference field="8" count="1" selected="0">
            <x v="919"/>
          </reference>
          <reference field="10" count="1" selected="0">
            <x v="2"/>
          </reference>
        </references>
      </pivotArea>
    </format>
    <format dxfId="121">
      <pivotArea collapsedLevelsAreSubtotals="1" fieldPosition="0">
        <references count="2">
          <reference field="6" count="1">
            <x v="252"/>
          </reference>
          <reference field="10" count="1" selected="0">
            <x v="2"/>
          </reference>
        </references>
      </pivotArea>
    </format>
    <format dxfId="120">
      <pivotArea collapsedLevelsAreSubtotals="1" fieldPosition="0">
        <references count="3">
          <reference field="0" count="1">
            <x v="0"/>
          </reference>
          <reference field="6" count="1" selected="0">
            <x v="252"/>
          </reference>
          <reference field="10" count="1" selected="0">
            <x v="2"/>
          </reference>
        </references>
      </pivotArea>
    </format>
    <format dxfId="119">
      <pivotArea collapsedLevelsAreSubtotals="1" fieldPosition="0">
        <references count="4">
          <reference field="0" count="1" selected="0">
            <x v="0"/>
          </reference>
          <reference field="2" count="1">
            <x v="1"/>
          </reference>
          <reference field="6" count="1" selected="0">
            <x v="252"/>
          </reference>
          <reference field="10" count="1" selected="0">
            <x v="2"/>
          </reference>
        </references>
      </pivotArea>
    </format>
    <format dxfId="118">
      <pivotArea collapsedLevelsAreSubtotals="1" fieldPosition="0">
        <references count="5">
          <reference field="0" count="1" selected="0">
            <x v="0"/>
          </reference>
          <reference field="2" count="1" selected="0">
            <x v="1"/>
          </reference>
          <reference field="6" count="1" selected="0">
            <x v="252"/>
          </reference>
          <reference field="8" count="1">
            <x v="396"/>
          </reference>
          <reference field="10" count="1" selected="0">
            <x v="2"/>
          </reference>
        </references>
      </pivotArea>
    </format>
    <format dxfId="117">
      <pivotArea collapsedLevelsAreSubtotals="1" fieldPosition="0">
        <references count="6">
          <reference field="0" count="1" selected="0">
            <x v="0"/>
          </reference>
          <reference field="2" count="1" selected="0">
            <x v="1"/>
          </reference>
          <reference field="3" count="1">
            <x v="3173"/>
          </reference>
          <reference field="6" count="1" selected="0">
            <x v="252"/>
          </reference>
          <reference field="8" count="1" selected="0">
            <x v="396"/>
          </reference>
          <reference field="10" count="1" selected="0">
            <x v="2"/>
          </reference>
        </references>
      </pivotArea>
    </format>
    <format dxfId="116">
      <pivotArea collapsedLevelsAreSubtotals="1" fieldPosition="0">
        <references count="5">
          <reference field="0" count="1" selected="0">
            <x v="0"/>
          </reference>
          <reference field="2" count="1" selected="0">
            <x v="1"/>
          </reference>
          <reference field="6" count="1" selected="0">
            <x v="252"/>
          </reference>
          <reference field="8" count="1">
            <x v="470"/>
          </reference>
          <reference field="10" count="1" selected="0">
            <x v="2"/>
          </reference>
        </references>
      </pivotArea>
    </format>
    <format dxfId="115">
      <pivotArea collapsedLevelsAreSubtotals="1" fieldPosition="0">
        <references count="6">
          <reference field="0" count="1" selected="0">
            <x v="0"/>
          </reference>
          <reference field="2" count="1" selected="0">
            <x v="1"/>
          </reference>
          <reference field="3" count="1">
            <x v="80"/>
          </reference>
          <reference field="6" count="1" selected="0">
            <x v="252"/>
          </reference>
          <reference field="8" count="1" selected="0">
            <x v="470"/>
          </reference>
          <reference field="10" count="1" selected="0">
            <x v="2"/>
          </reference>
        </references>
      </pivotArea>
    </format>
    <format dxfId="114">
      <pivotArea collapsedLevelsAreSubtotals="1" fieldPosition="0">
        <references count="5">
          <reference field="0" count="1" selected="0">
            <x v="0"/>
          </reference>
          <reference field="2" count="1" selected="0">
            <x v="1"/>
          </reference>
          <reference field="6" count="1" selected="0">
            <x v="252"/>
          </reference>
          <reference field="8" count="1">
            <x v="759"/>
          </reference>
          <reference field="10" count="1" selected="0">
            <x v="2"/>
          </reference>
        </references>
      </pivotArea>
    </format>
    <format dxfId="113">
      <pivotArea collapsedLevelsAreSubtotals="1" fieldPosition="0">
        <references count="6">
          <reference field="0" count="1" selected="0">
            <x v="0"/>
          </reference>
          <reference field="2" count="1" selected="0">
            <x v="1"/>
          </reference>
          <reference field="3" count="1">
            <x v="3172"/>
          </reference>
          <reference field="6" count="1" selected="0">
            <x v="252"/>
          </reference>
          <reference field="8" count="1" selected="0">
            <x v="759"/>
          </reference>
          <reference field="10" count="1" selected="0">
            <x v="2"/>
          </reference>
        </references>
      </pivotArea>
    </format>
    <format dxfId="112">
      <pivotArea collapsedLevelsAreSubtotals="1" fieldPosition="0">
        <references count="4">
          <reference field="0" count="1" selected="0">
            <x v="0"/>
          </reference>
          <reference field="2" count="1">
            <x v="58"/>
          </reference>
          <reference field="6" count="1" selected="0">
            <x v="252"/>
          </reference>
          <reference field="10" count="1" selected="0">
            <x v="2"/>
          </reference>
        </references>
      </pivotArea>
    </format>
    <format dxfId="111">
      <pivotArea collapsedLevelsAreSubtotals="1" fieldPosition="0">
        <references count="5">
          <reference field="0" count="1" selected="0">
            <x v="0"/>
          </reference>
          <reference field="2" count="1" selected="0">
            <x v="58"/>
          </reference>
          <reference field="6" count="1" selected="0">
            <x v="252"/>
          </reference>
          <reference field="8" count="1">
            <x v="229"/>
          </reference>
          <reference field="10" count="1" selected="0">
            <x v="2"/>
          </reference>
        </references>
      </pivotArea>
    </format>
    <format dxfId="110">
      <pivotArea collapsedLevelsAreSubtotals="1" fieldPosition="0">
        <references count="6">
          <reference field="0" count="1" selected="0">
            <x v="0"/>
          </reference>
          <reference field="2" count="1" selected="0">
            <x v="58"/>
          </reference>
          <reference field="3" count="1">
            <x v="3171"/>
          </reference>
          <reference field="6" count="1" selected="0">
            <x v="252"/>
          </reference>
          <reference field="8" count="1" selected="0">
            <x v="229"/>
          </reference>
          <reference field="10" count="1" selected="0">
            <x v="2"/>
          </reference>
        </references>
      </pivotArea>
    </format>
    <format dxfId="109">
      <pivotArea collapsedLevelsAreSubtotals="1" fieldPosition="0">
        <references count="2">
          <reference field="6" count="1">
            <x v="257"/>
          </reference>
          <reference field="10" count="1" selected="0">
            <x v="2"/>
          </reference>
        </references>
      </pivotArea>
    </format>
    <format dxfId="108">
      <pivotArea collapsedLevelsAreSubtotals="1" fieldPosition="0">
        <references count="3">
          <reference field="0" count="1">
            <x v="8"/>
          </reference>
          <reference field="6" count="1" selected="0">
            <x v="257"/>
          </reference>
          <reference field="10" count="1" selected="0">
            <x v="2"/>
          </reference>
        </references>
      </pivotArea>
    </format>
    <format dxfId="107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257"/>
          </reference>
          <reference field="10" count="1" selected="0">
            <x v="2"/>
          </reference>
        </references>
      </pivotArea>
    </format>
    <format dxfId="106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57"/>
          </reference>
          <reference field="8" count="1">
            <x v="393"/>
          </reference>
          <reference field="10" count="1" selected="0">
            <x v="2"/>
          </reference>
        </references>
      </pivotArea>
    </format>
    <format dxfId="105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658"/>
          </reference>
          <reference field="6" count="1" selected="0">
            <x v="257"/>
          </reference>
          <reference field="8" count="1" selected="0">
            <x v="393"/>
          </reference>
          <reference field="10" count="1" selected="0">
            <x v="2"/>
          </reference>
        </references>
      </pivotArea>
    </format>
    <format dxfId="104">
      <pivotArea collapsedLevelsAreSubtotals="1" fieldPosition="0">
        <references count="2">
          <reference field="6" count="1">
            <x v="259"/>
          </reference>
          <reference field="10" count="1" selected="0">
            <x v="2"/>
          </reference>
        </references>
      </pivotArea>
    </format>
    <format dxfId="103">
      <pivotArea collapsedLevelsAreSubtotals="1" fieldPosition="0">
        <references count="3">
          <reference field="0" count="1">
            <x v="8"/>
          </reference>
          <reference field="6" count="1" selected="0">
            <x v="259"/>
          </reference>
          <reference field="10" count="1" selected="0">
            <x v="2"/>
          </reference>
        </references>
      </pivotArea>
    </format>
    <format dxfId="102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259"/>
          </reference>
          <reference field="10" count="1" selected="0">
            <x v="2"/>
          </reference>
        </references>
      </pivotArea>
    </format>
    <format dxfId="101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59"/>
          </reference>
          <reference field="8" count="1">
            <x v="616"/>
          </reference>
          <reference field="10" count="1" selected="0">
            <x v="2"/>
          </reference>
        </references>
      </pivotArea>
    </format>
    <format dxfId="100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3510"/>
          </reference>
          <reference field="6" count="1" selected="0">
            <x v="259"/>
          </reference>
          <reference field="8" count="1" selected="0">
            <x v="616"/>
          </reference>
          <reference field="10" count="1" selected="0">
            <x v="2"/>
          </reference>
        </references>
      </pivotArea>
    </format>
    <format dxfId="99">
      <pivotArea collapsedLevelsAreSubtotals="1" fieldPosition="0">
        <references count="2">
          <reference field="6" count="1">
            <x v="265"/>
          </reference>
          <reference field="10" count="1" selected="0">
            <x v="2"/>
          </reference>
        </references>
      </pivotArea>
    </format>
    <format dxfId="98">
      <pivotArea collapsedLevelsAreSubtotals="1" fieldPosition="0">
        <references count="3">
          <reference field="0" count="1">
            <x v="0"/>
          </reference>
          <reference field="6" count="1" selected="0">
            <x v="265"/>
          </reference>
          <reference field="10" count="1" selected="0">
            <x v="2"/>
          </reference>
        </references>
      </pivotArea>
    </format>
    <format dxfId="97">
      <pivotArea collapsedLevelsAreSubtotals="1" fieldPosition="0">
        <references count="4">
          <reference field="0" count="1" selected="0">
            <x v="0"/>
          </reference>
          <reference field="2" count="1">
            <x v="81"/>
          </reference>
          <reference field="6" count="1" selected="0">
            <x v="265"/>
          </reference>
          <reference field="10" count="1" selected="0">
            <x v="2"/>
          </reference>
        </references>
      </pivotArea>
    </format>
    <format dxfId="96">
      <pivotArea collapsedLevelsAreSubtotals="1" fieldPosition="0">
        <references count="5">
          <reference field="0" count="1" selected="0">
            <x v="0"/>
          </reference>
          <reference field="2" count="1" selected="0">
            <x v="81"/>
          </reference>
          <reference field="6" count="1" selected="0">
            <x v="265"/>
          </reference>
          <reference field="8" count="1">
            <x v="255"/>
          </reference>
          <reference field="10" count="1" selected="0">
            <x v="2"/>
          </reference>
        </references>
      </pivotArea>
    </format>
    <format dxfId="95">
      <pivotArea collapsedLevelsAreSubtotals="1" fieldPosition="0">
        <references count="6">
          <reference field="0" count="1" selected="0">
            <x v="0"/>
          </reference>
          <reference field="2" count="1" selected="0">
            <x v="81"/>
          </reference>
          <reference field="3" count="1">
            <x v="2130"/>
          </reference>
          <reference field="6" count="1" selected="0">
            <x v="265"/>
          </reference>
          <reference field="8" count="1" selected="0">
            <x v="255"/>
          </reference>
          <reference field="10" count="1" selected="0">
            <x v="2"/>
          </reference>
        </references>
      </pivotArea>
    </format>
    <format dxfId="94">
      <pivotArea collapsedLevelsAreSubtotals="1" fieldPosition="0">
        <references count="2">
          <reference field="6" count="1">
            <x v="279"/>
          </reference>
          <reference field="10" count="1" selected="0">
            <x v="2"/>
          </reference>
        </references>
      </pivotArea>
    </format>
    <format dxfId="93">
      <pivotArea collapsedLevelsAreSubtotals="1" fieldPosition="0">
        <references count="3">
          <reference field="0" count="1">
            <x v="13"/>
          </reference>
          <reference field="6" count="1" selected="0">
            <x v="279"/>
          </reference>
          <reference field="10" count="1" selected="0">
            <x v="2"/>
          </reference>
        </references>
      </pivotArea>
    </format>
    <format dxfId="92">
      <pivotArea collapsedLevelsAreSubtotals="1" fieldPosition="0">
        <references count="4">
          <reference field="0" count="1" selected="0">
            <x v="13"/>
          </reference>
          <reference field="2" count="1">
            <x v="19"/>
          </reference>
          <reference field="6" count="1" selected="0">
            <x v="279"/>
          </reference>
          <reference field="10" count="1" selected="0">
            <x v="2"/>
          </reference>
        </references>
      </pivotArea>
    </format>
    <format dxfId="91">
      <pivotArea collapsedLevelsAreSubtotals="1" fieldPosition="0">
        <references count="5">
          <reference field="0" count="1" selected="0">
            <x v="13"/>
          </reference>
          <reference field="2" count="1" selected="0">
            <x v="19"/>
          </reference>
          <reference field="6" count="1" selected="0">
            <x v="279"/>
          </reference>
          <reference field="8" count="1">
            <x v="258"/>
          </reference>
          <reference field="10" count="1" selected="0">
            <x v="2"/>
          </reference>
        </references>
      </pivotArea>
    </format>
    <format dxfId="90">
      <pivotArea collapsedLevelsAreSubtotals="1" fieldPosition="0">
        <references count="6">
          <reference field="0" count="1" selected="0">
            <x v="13"/>
          </reference>
          <reference field="2" count="1" selected="0">
            <x v="19"/>
          </reference>
          <reference field="3" count="1">
            <x v="3526"/>
          </reference>
          <reference field="6" count="1" selected="0">
            <x v="279"/>
          </reference>
          <reference field="8" count="1" selected="0">
            <x v="258"/>
          </reference>
          <reference field="10" count="1" selected="0">
            <x v="2"/>
          </reference>
        </references>
      </pivotArea>
    </format>
    <format dxfId="89">
      <pivotArea collapsedLevelsAreSubtotals="1" fieldPosition="0">
        <references count="5">
          <reference field="0" count="1" selected="0">
            <x v="13"/>
          </reference>
          <reference field="2" count="1" selected="0">
            <x v="19"/>
          </reference>
          <reference field="6" count="1" selected="0">
            <x v="279"/>
          </reference>
          <reference field="8" count="1">
            <x v="788"/>
          </reference>
          <reference field="10" count="1" selected="0">
            <x v="2"/>
          </reference>
        </references>
      </pivotArea>
    </format>
    <format dxfId="88">
      <pivotArea collapsedLevelsAreSubtotals="1" fieldPosition="0">
        <references count="6">
          <reference field="0" count="1" selected="0">
            <x v="13"/>
          </reference>
          <reference field="2" count="1" selected="0">
            <x v="19"/>
          </reference>
          <reference field="3" count="1">
            <x v="3527"/>
          </reference>
          <reference field="6" count="1" selected="0">
            <x v="279"/>
          </reference>
          <reference field="8" count="1" selected="0">
            <x v="788"/>
          </reference>
          <reference field="10" count="1" selected="0">
            <x v="2"/>
          </reference>
        </references>
      </pivotArea>
    </format>
    <format dxfId="87">
      <pivotArea collapsedLevelsAreSubtotals="1" fieldPosition="0">
        <references count="2">
          <reference field="6" count="1">
            <x v="284"/>
          </reference>
          <reference field="10" count="1" selected="0">
            <x v="2"/>
          </reference>
        </references>
      </pivotArea>
    </format>
    <format dxfId="86">
      <pivotArea collapsedLevelsAreSubtotals="1" fieldPosition="0">
        <references count="3">
          <reference field="0" count="1">
            <x v="4"/>
          </reference>
          <reference field="6" count="1" selected="0">
            <x v="284"/>
          </reference>
          <reference field="10" count="1" selected="0">
            <x v="2"/>
          </reference>
        </references>
      </pivotArea>
    </format>
    <format dxfId="85">
      <pivotArea collapsedLevelsAreSubtotals="1" fieldPosition="0">
        <references count="4">
          <reference field="0" count="1" selected="0">
            <x v="4"/>
          </reference>
          <reference field="2" count="1">
            <x v="19"/>
          </reference>
          <reference field="6" count="1" selected="0">
            <x v="284"/>
          </reference>
          <reference field="10" count="1" selected="0">
            <x v="2"/>
          </reference>
        </references>
      </pivotArea>
    </format>
    <format dxfId="84">
      <pivotArea collapsedLevelsAreSubtotals="1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6" count="1" selected="0">
            <x v="284"/>
          </reference>
          <reference field="8" count="1">
            <x v="784"/>
          </reference>
          <reference field="10" count="1" selected="0">
            <x v="2"/>
          </reference>
        </references>
      </pivotArea>
    </format>
    <format dxfId="83">
      <pivotArea collapsedLevelsAreSubtotals="1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>
            <x v="3546"/>
          </reference>
          <reference field="6" count="1" selected="0">
            <x v="284"/>
          </reference>
          <reference field="8" count="1" selected="0">
            <x v="784"/>
          </reference>
          <reference field="10" count="1" selected="0">
            <x v="2"/>
          </reference>
        </references>
      </pivotArea>
    </format>
    <format dxfId="82">
      <pivotArea collapsedLevelsAreSubtotals="1" fieldPosition="0">
        <references count="2">
          <reference field="6" count="1">
            <x v="292"/>
          </reference>
          <reference field="10" count="1" selected="0">
            <x v="2"/>
          </reference>
        </references>
      </pivotArea>
    </format>
    <format dxfId="81">
      <pivotArea collapsedLevelsAreSubtotals="1" fieldPosition="0">
        <references count="3">
          <reference field="0" count="1">
            <x v="8"/>
          </reference>
          <reference field="6" count="1" selected="0">
            <x v="292"/>
          </reference>
          <reference field="10" count="1" selected="0">
            <x v="2"/>
          </reference>
        </references>
      </pivotArea>
    </format>
    <format dxfId="80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292"/>
          </reference>
          <reference field="10" count="1" selected="0">
            <x v="2"/>
          </reference>
        </references>
      </pivotArea>
    </format>
    <format dxfId="79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92"/>
          </reference>
          <reference field="8" count="1">
            <x v="972"/>
          </reference>
          <reference field="10" count="1" selected="0">
            <x v="2"/>
          </reference>
        </references>
      </pivotArea>
    </format>
    <format dxfId="78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10"/>
          </reference>
          <reference field="6" count="1" selected="0">
            <x v="292"/>
          </reference>
          <reference field="8" count="1" selected="0">
            <x v="972"/>
          </reference>
          <reference field="10" count="1" selected="0">
            <x v="2"/>
          </reference>
        </references>
      </pivotArea>
    </format>
    <format dxfId="77">
      <pivotArea collapsedLevelsAreSubtotals="1" fieldPosition="0">
        <references count="2">
          <reference field="6" count="1">
            <x v="297"/>
          </reference>
          <reference field="10" count="1" selected="0">
            <x v="2"/>
          </reference>
        </references>
      </pivotArea>
    </format>
    <format dxfId="76">
      <pivotArea collapsedLevelsAreSubtotals="1" fieldPosition="0">
        <references count="3">
          <reference field="0" count="1">
            <x v="8"/>
          </reference>
          <reference field="6" count="1" selected="0">
            <x v="297"/>
          </reference>
          <reference field="10" count="1" selected="0">
            <x v="2"/>
          </reference>
        </references>
      </pivotArea>
    </format>
    <format dxfId="75">
      <pivotArea collapsedLevelsAreSubtotals="1" fieldPosition="0">
        <references count="4">
          <reference field="0" count="1" selected="0">
            <x v="8"/>
          </reference>
          <reference field="2" count="1">
            <x v="19"/>
          </reference>
          <reference field="6" count="1" selected="0">
            <x v="297"/>
          </reference>
          <reference field="10" count="1" selected="0">
            <x v="2"/>
          </reference>
        </references>
      </pivotArea>
    </format>
    <format dxfId="74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97"/>
          </reference>
          <reference field="8" count="1">
            <x v="586"/>
          </reference>
          <reference field="10" count="1" selected="0">
            <x v="2"/>
          </reference>
        </references>
      </pivotArea>
    </format>
    <format dxfId="73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832"/>
          </reference>
          <reference field="6" count="1" selected="0">
            <x v="297"/>
          </reference>
          <reference field="8" count="1" selected="0">
            <x v="586"/>
          </reference>
          <reference field="10" count="1" selected="0">
            <x v="2"/>
          </reference>
        </references>
      </pivotArea>
    </format>
    <format dxfId="72">
      <pivotArea collapsedLevelsAreSubtotals="1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6" count="1" selected="0">
            <x v="297"/>
          </reference>
          <reference field="8" count="1">
            <x v="945"/>
          </reference>
          <reference field="10" count="1" selected="0">
            <x v="2"/>
          </reference>
        </references>
      </pivotArea>
    </format>
    <format dxfId="71">
      <pivotArea collapsedLevelsAreSubtotals="1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>
            <x v="2644"/>
          </reference>
          <reference field="6" count="1" selected="0">
            <x v="297"/>
          </reference>
          <reference field="8" count="1" selected="0">
            <x v="945"/>
          </reference>
          <reference field="10" count="1" selected="0">
            <x v="2"/>
          </reference>
        </references>
      </pivotArea>
    </format>
    <format dxfId="70">
      <pivotArea collapsedLevelsAreSubtotals="1" fieldPosition="0">
        <references count="2">
          <reference field="6" count="1">
            <x v="299"/>
          </reference>
          <reference field="10" count="1" selected="0">
            <x v="2"/>
          </reference>
        </references>
      </pivotArea>
    </format>
    <format dxfId="69">
      <pivotArea collapsedLevelsAreSubtotals="1" fieldPosition="0">
        <references count="3">
          <reference field="0" count="1">
            <x v="0"/>
          </reference>
          <reference field="6" count="1" selected="0">
            <x v="299"/>
          </reference>
          <reference field="10" count="1" selected="0">
            <x v="2"/>
          </reference>
        </references>
      </pivotArea>
    </format>
    <format dxfId="68">
      <pivotArea collapsedLevelsAreSubtotals="1" fieldPosition="0">
        <references count="4">
          <reference field="0" count="1" selected="0">
            <x v="0"/>
          </reference>
          <reference field="2" count="1">
            <x v="21"/>
          </reference>
          <reference field="6" count="1" selected="0">
            <x v="299"/>
          </reference>
          <reference field="10" count="1" selected="0">
            <x v="2"/>
          </reference>
        </references>
      </pivotArea>
    </format>
    <format dxfId="67">
      <pivotArea collapsedLevelsAreSubtotals="1" fieldPosition="0">
        <references count="5">
          <reference field="0" count="1" selected="0">
            <x v="0"/>
          </reference>
          <reference field="2" count="1" selected="0">
            <x v="21"/>
          </reference>
          <reference field="6" count="1" selected="0">
            <x v="299"/>
          </reference>
          <reference field="8" count="1">
            <x v="537"/>
          </reference>
          <reference field="10" count="1" selected="0">
            <x v="2"/>
          </reference>
        </references>
      </pivotArea>
    </format>
    <format dxfId="66">
      <pivotArea collapsedLevelsAreSubtotals="1" fieldPosition="0">
        <references count="6">
          <reference field="0" count="1" selected="0">
            <x v="0"/>
          </reference>
          <reference field="2" count="1" selected="0">
            <x v="21"/>
          </reference>
          <reference field="3" count="1">
            <x v="1535"/>
          </reference>
          <reference field="6" count="1" selected="0">
            <x v="299"/>
          </reference>
          <reference field="8" count="1" selected="0">
            <x v="537"/>
          </reference>
          <reference field="10" count="1" selected="0">
            <x v="2"/>
          </reference>
        </references>
      </pivotArea>
    </format>
    <format dxfId="65">
      <pivotArea collapsedLevelsAreSubtotals="1" fieldPosition="0">
        <references count="2">
          <reference field="6" count="1">
            <x v="301"/>
          </reference>
          <reference field="10" count="1" selected="0">
            <x v="2"/>
          </reference>
        </references>
      </pivotArea>
    </format>
    <format dxfId="64">
      <pivotArea collapsedLevelsAreSubtotals="1" fieldPosition="0">
        <references count="3">
          <reference field="0" count="1">
            <x v="8"/>
          </reference>
          <reference field="6" count="1" selected="0">
            <x v="301"/>
          </reference>
          <reference field="10" count="1" selected="0">
            <x v="2"/>
          </reference>
        </references>
      </pivotArea>
    </format>
    <format dxfId="63">
      <pivotArea collapsedLevelsAreSubtotals="1" fieldPosition="0">
        <references count="4">
          <reference field="0" count="1" selected="0">
            <x v="8"/>
          </reference>
          <reference field="2" count="1">
            <x v="79"/>
          </reference>
          <reference field="6" count="1" selected="0">
            <x v="301"/>
          </reference>
          <reference field="10" count="1" selected="0">
            <x v="2"/>
          </reference>
        </references>
      </pivotArea>
    </format>
    <format dxfId="62">
      <pivotArea collapsedLevelsAreSubtotals="1" fieldPosition="0">
        <references count="5">
          <reference field="0" count="1" selected="0">
            <x v="8"/>
          </reference>
          <reference field="2" count="1" selected="0">
            <x v="79"/>
          </reference>
          <reference field="6" count="1" selected="0">
            <x v="301"/>
          </reference>
          <reference field="8" count="1">
            <x v="537"/>
          </reference>
          <reference field="10" count="1" selected="0">
            <x v="2"/>
          </reference>
        </references>
      </pivotArea>
    </format>
    <format dxfId="61">
      <pivotArea collapsedLevelsAreSubtotals="1" fieldPosition="0">
        <references count="6">
          <reference field="0" count="1" selected="0">
            <x v="8"/>
          </reference>
          <reference field="2" count="1" selected="0">
            <x v="79"/>
          </reference>
          <reference field="3" count="1">
            <x v="2662"/>
          </reference>
          <reference field="6" count="1" selected="0">
            <x v="301"/>
          </reference>
          <reference field="8" count="1" selected="0">
            <x v="537"/>
          </reference>
          <reference field="10" count="1" selected="0">
            <x v="2"/>
          </reference>
        </references>
      </pivotArea>
    </format>
    <format dxfId="60">
      <pivotArea collapsedLevelsAreSubtotals="1" fieldPosition="0">
        <references count="3">
          <reference field="0" count="1">
            <x v="9"/>
          </reference>
          <reference field="6" count="1" selected="0">
            <x v="301"/>
          </reference>
          <reference field="10" count="1" selected="0">
            <x v="2"/>
          </reference>
        </references>
      </pivotArea>
    </format>
    <format dxfId="59">
      <pivotArea collapsedLevelsAreSubtotals="1" fieldPosition="0">
        <references count="4">
          <reference field="0" count="1" selected="0">
            <x v="9"/>
          </reference>
          <reference field="2" count="1">
            <x v="79"/>
          </reference>
          <reference field="6" count="1" selected="0">
            <x v="301"/>
          </reference>
          <reference field="10" count="1" selected="0">
            <x v="2"/>
          </reference>
        </references>
      </pivotArea>
    </format>
    <format dxfId="58">
      <pivotArea collapsedLevelsAreSubtotals="1" fieldPosition="0">
        <references count="5">
          <reference field="0" count="1" selected="0">
            <x v="9"/>
          </reference>
          <reference field="2" count="1" selected="0">
            <x v="79"/>
          </reference>
          <reference field="6" count="1" selected="0">
            <x v="301"/>
          </reference>
          <reference field="8" count="1">
            <x v="877"/>
          </reference>
          <reference field="10" count="1" selected="0">
            <x v="2"/>
          </reference>
        </references>
      </pivotArea>
    </format>
    <format dxfId="57">
      <pivotArea collapsedLevelsAreSubtotals="1" fieldPosition="0">
        <references count="6">
          <reference field="0" count="1" selected="0">
            <x v="9"/>
          </reference>
          <reference field="2" count="1" selected="0">
            <x v="79"/>
          </reference>
          <reference field="3" count="1">
            <x v="2661"/>
          </reference>
          <reference field="6" count="1" selected="0">
            <x v="301"/>
          </reference>
          <reference field="8" count="1" selected="0">
            <x v="877"/>
          </reference>
          <reference field="10" count="1" selected="0">
            <x v="2"/>
          </reference>
        </references>
      </pivotArea>
    </format>
    <format dxfId="56">
      <pivotArea collapsedLevelsAreSubtotals="1" fieldPosition="0">
        <references count="5">
          <reference field="0" count="1" selected="0">
            <x v="9"/>
          </reference>
          <reference field="2" count="1" selected="0">
            <x v="79"/>
          </reference>
          <reference field="6" count="1" selected="0">
            <x v="301"/>
          </reference>
          <reference field="8" count="1">
            <x v="909"/>
          </reference>
          <reference field="10" count="1" selected="0">
            <x v="2"/>
          </reference>
        </references>
      </pivotArea>
    </format>
    <format dxfId="55">
      <pivotArea collapsedLevelsAreSubtotals="1" fieldPosition="0">
        <references count="6">
          <reference field="0" count="1" selected="0">
            <x v="9"/>
          </reference>
          <reference field="2" count="1" selected="0">
            <x v="79"/>
          </reference>
          <reference field="3" count="1">
            <x v="2660"/>
          </reference>
          <reference field="6" count="1" selected="0">
            <x v="301"/>
          </reference>
          <reference field="8" count="1" selected="0">
            <x v="909"/>
          </reference>
          <reference field="10" count="1" selected="0">
            <x v="2"/>
          </reference>
        </references>
      </pivotArea>
    </format>
    <format dxfId="54">
      <pivotArea collapsedLevelsAreSubtotals="1" fieldPosition="0">
        <references count="5">
          <reference field="0" count="1" selected="0">
            <x v="9"/>
          </reference>
          <reference field="2" count="1" selected="0">
            <x v="79"/>
          </reference>
          <reference field="6" count="1" selected="0">
            <x v="301"/>
          </reference>
          <reference field="8" count="1">
            <x v="913"/>
          </reference>
          <reference field="10" count="1" selected="0">
            <x v="2"/>
          </reference>
        </references>
      </pivotArea>
    </format>
    <format dxfId="53">
      <pivotArea collapsedLevelsAreSubtotals="1" fieldPosition="0">
        <references count="6">
          <reference field="0" count="1" selected="0">
            <x v="9"/>
          </reference>
          <reference field="2" count="1" selected="0">
            <x v="79"/>
          </reference>
          <reference field="3" count="1">
            <x v="2588"/>
          </reference>
          <reference field="6" count="1" selected="0">
            <x v="301"/>
          </reference>
          <reference field="8" count="1" selected="0">
            <x v="913"/>
          </reference>
          <reference field="10" count="1" selected="0">
            <x v="2"/>
          </reference>
        </references>
      </pivotArea>
    </format>
    <format dxfId="52">
      <pivotArea collapsedLevelsAreSubtotals="1" fieldPosition="0">
        <references count="3">
          <reference field="0" count="1">
            <x v="10"/>
          </reference>
          <reference field="6" count="1" selected="0">
            <x v="301"/>
          </reference>
          <reference field="10" count="1" selected="0">
            <x v="2"/>
          </reference>
        </references>
      </pivotArea>
    </format>
    <format dxfId="51">
      <pivotArea collapsedLevelsAreSubtotals="1" fieldPosition="0">
        <references count="4">
          <reference field="0" count="1" selected="0">
            <x v="10"/>
          </reference>
          <reference field="2" count="1">
            <x v="21"/>
          </reference>
          <reference field="6" count="1" selected="0">
            <x v="301"/>
          </reference>
          <reference field="10" count="1" selected="0">
            <x v="2"/>
          </reference>
        </references>
      </pivotArea>
    </format>
    <format dxfId="50">
      <pivotArea collapsedLevelsAreSubtotals="1" fieldPosition="0">
        <references count="5">
          <reference field="0" count="1" selected="0">
            <x v="10"/>
          </reference>
          <reference field="2" count="1" selected="0">
            <x v="21"/>
          </reference>
          <reference field="6" count="1" selected="0">
            <x v="301"/>
          </reference>
          <reference field="8" count="1">
            <x v="884"/>
          </reference>
          <reference field="10" count="1" selected="0">
            <x v="2"/>
          </reference>
        </references>
      </pivotArea>
    </format>
    <format dxfId="49">
      <pivotArea collapsedLevelsAreSubtotals="1" fieldPosition="0">
        <references count="6">
          <reference field="0" count="1" selected="0">
            <x v="10"/>
          </reference>
          <reference field="2" count="1" selected="0">
            <x v="21"/>
          </reference>
          <reference field="3" count="1">
            <x v="2758"/>
          </reference>
          <reference field="6" count="1" selected="0">
            <x v="301"/>
          </reference>
          <reference field="8" count="1" selected="0">
            <x v="884"/>
          </reference>
          <reference field="10" count="1" selected="0">
            <x v="2"/>
          </reference>
        </references>
      </pivotArea>
    </format>
    <format dxfId="48">
      <pivotArea collapsedLevelsAreSubtotals="1" fieldPosition="0">
        <references count="4">
          <reference field="0" count="1" selected="0">
            <x v="10"/>
          </reference>
          <reference field="2" count="1">
            <x v="79"/>
          </reference>
          <reference field="6" count="1" selected="0">
            <x v="301"/>
          </reference>
          <reference field="10" count="1" selected="0">
            <x v="2"/>
          </reference>
        </references>
      </pivotArea>
    </format>
    <format dxfId="47">
      <pivotArea collapsedLevelsAreSubtotals="1" fieldPosition="0">
        <references count="5">
          <reference field="0" count="1" selected="0">
            <x v="10"/>
          </reference>
          <reference field="2" count="1" selected="0">
            <x v="79"/>
          </reference>
          <reference field="6" count="1" selected="0">
            <x v="301"/>
          </reference>
          <reference field="8" count="1">
            <x v="794"/>
          </reference>
          <reference field="10" count="1" selected="0">
            <x v="2"/>
          </reference>
        </references>
      </pivotArea>
    </format>
    <format dxfId="46">
      <pivotArea collapsedLevelsAreSubtotals="1" fieldPosition="0">
        <references count="6">
          <reference field="0" count="1" selected="0">
            <x v="10"/>
          </reference>
          <reference field="2" count="1" selected="0">
            <x v="79"/>
          </reference>
          <reference field="3" count="1">
            <x v="1374"/>
          </reference>
          <reference field="6" count="1" selected="0">
            <x v="301"/>
          </reference>
          <reference field="8" count="1" selected="0">
            <x v="794"/>
          </reference>
          <reference field="10" count="1" selected="0">
            <x v="2"/>
          </reference>
        </references>
      </pivotArea>
    </format>
    <format dxfId="45">
      <pivotArea collapsedLevelsAreSubtotals="1" fieldPosition="0">
        <references count="5">
          <reference field="0" count="1" selected="0">
            <x v="10"/>
          </reference>
          <reference field="2" count="1" selected="0">
            <x v="79"/>
          </reference>
          <reference field="6" count="1" selected="0">
            <x v="301"/>
          </reference>
          <reference field="8" count="1">
            <x v="913"/>
          </reference>
          <reference field="10" count="1" selected="0">
            <x v="2"/>
          </reference>
        </references>
      </pivotArea>
    </format>
    <format dxfId="44">
      <pivotArea collapsedLevelsAreSubtotals="1" fieldPosition="0">
        <references count="6">
          <reference field="0" count="1" selected="0">
            <x v="10"/>
          </reference>
          <reference field="2" count="1" selected="0">
            <x v="79"/>
          </reference>
          <reference field="3" count="1">
            <x v="2588"/>
          </reference>
          <reference field="6" count="1" selected="0">
            <x v="301"/>
          </reference>
          <reference field="8" count="1" selected="0">
            <x v="913"/>
          </reference>
          <reference field="10" count="1" selected="0">
            <x v="2"/>
          </reference>
        </references>
      </pivotArea>
    </format>
    <format dxfId="43">
      <pivotArea collapsedLevelsAreSubtotals="1" fieldPosition="0">
        <references count="3">
          <reference field="0" count="1">
            <x v="11"/>
          </reference>
          <reference field="6" count="1" selected="0">
            <x v="301"/>
          </reference>
          <reference field="10" count="1" selected="0">
            <x v="2"/>
          </reference>
        </references>
      </pivotArea>
    </format>
    <format dxfId="42">
      <pivotArea collapsedLevelsAreSubtotals="1" fieldPosition="0">
        <references count="4">
          <reference field="0" count="1" selected="0">
            <x v="11"/>
          </reference>
          <reference field="2" count="1">
            <x v="21"/>
          </reference>
          <reference field="6" count="1" selected="0">
            <x v="301"/>
          </reference>
          <reference field="10" count="1" selected="0">
            <x v="2"/>
          </reference>
        </references>
      </pivotArea>
    </format>
    <format dxfId="41">
      <pivotArea collapsedLevelsAreSubtotals="1" fieldPosition="0">
        <references count="5">
          <reference field="0" count="1" selected="0">
            <x v="11"/>
          </reference>
          <reference field="2" count="1" selected="0">
            <x v="21"/>
          </reference>
          <reference field="6" count="1" selected="0">
            <x v="301"/>
          </reference>
          <reference field="8" count="1">
            <x v="781"/>
          </reference>
          <reference field="10" count="1" selected="0">
            <x v="2"/>
          </reference>
        </references>
      </pivotArea>
    </format>
    <format dxfId="40">
      <pivotArea collapsedLevelsAreSubtotals="1" fieldPosition="0">
        <references count="6">
          <reference field="0" count="1" selected="0">
            <x v="11"/>
          </reference>
          <reference field="2" count="1" selected="0">
            <x v="21"/>
          </reference>
          <reference field="3" count="1">
            <x v="3726"/>
          </reference>
          <reference field="6" count="1" selected="0">
            <x v="301"/>
          </reference>
          <reference field="8" count="1" selected="0">
            <x v="781"/>
          </reference>
          <reference field="10" count="1" selected="0">
            <x v="2"/>
          </reference>
        </references>
      </pivotArea>
    </format>
    <format dxfId="39">
      <pivotArea collapsedLevelsAreSubtotals="1" fieldPosition="0">
        <references count="5">
          <reference field="0" count="1" selected="0">
            <x v="11"/>
          </reference>
          <reference field="2" count="1" selected="0">
            <x v="21"/>
          </reference>
          <reference field="6" count="1" selected="0">
            <x v="301"/>
          </reference>
          <reference field="8" count="1">
            <x v="897"/>
          </reference>
          <reference field="10" count="1" selected="0">
            <x v="2"/>
          </reference>
        </references>
      </pivotArea>
    </format>
    <format dxfId="38">
      <pivotArea collapsedLevelsAreSubtotals="1" fieldPosition="0">
        <references count="6">
          <reference field="0" count="1" selected="0">
            <x v="11"/>
          </reference>
          <reference field="2" count="1" selected="0">
            <x v="21"/>
          </reference>
          <reference field="3" count="1">
            <x v="3721"/>
          </reference>
          <reference field="6" count="1" selected="0">
            <x v="301"/>
          </reference>
          <reference field="8" count="1" selected="0">
            <x v="897"/>
          </reference>
          <reference field="10" count="1" selected="0">
            <x v="2"/>
          </reference>
        </references>
      </pivotArea>
    </format>
    <format dxfId="37">
      <pivotArea collapsedLevelsAreSubtotals="1" fieldPosition="0">
        <references count="4">
          <reference field="0" count="1" selected="0">
            <x v="11"/>
          </reference>
          <reference field="2" count="1">
            <x v="77"/>
          </reference>
          <reference field="6" count="1" selected="0">
            <x v="301"/>
          </reference>
          <reference field="10" count="1" selected="0">
            <x v="2"/>
          </reference>
        </references>
      </pivotArea>
    </format>
    <format dxfId="36">
      <pivotArea collapsedLevelsAreSubtotals="1" fieldPosition="0">
        <references count="5">
          <reference field="0" count="1" selected="0">
            <x v="11"/>
          </reference>
          <reference field="2" count="1" selected="0">
            <x v="77"/>
          </reference>
          <reference field="6" count="1" selected="0">
            <x v="301"/>
          </reference>
          <reference field="8" count="1">
            <x v="878"/>
          </reference>
          <reference field="10" count="1" selected="0">
            <x v="2"/>
          </reference>
        </references>
      </pivotArea>
    </format>
    <format dxfId="35">
      <pivotArea collapsedLevelsAreSubtotals="1" fieldPosition="0">
        <references count="6">
          <reference field="0" count="1" selected="0">
            <x v="11"/>
          </reference>
          <reference field="2" count="1" selected="0">
            <x v="77"/>
          </reference>
          <reference field="3" count="1">
            <x v="3727"/>
          </reference>
          <reference field="6" count="1" selected="0">
            <x v="301"/>
          </reference>
          <reference field="8" count="1" selected="0">
            <x v="878"/>
          </reference>
          <reference field="10" count="1" selected="0">
            <x v="2"/>
          </reference>
        </references>
      </pivotArea>
    </format>
    <format dxfId="34">
      <pivotArea collapsedLevelsAreSubtotals="1" fieldPosition="0">
        <references count="3">
          <reference field="0" count="1">
            <x v="12"/>
          </reference>
          <reference field="6" count="1" selected="0">
            <x v="301"/>
          </reference>
          <reference field="10" count="1" selected="0">
            <x v="2"/>
          </reference>
        </references>
      </pivotArea>
    </format>
    <format dxfId="33">
      <pivotArea collapsedLevelsAreSubtotals="1" fieldPosition="0">
        <references count="4">
          <reference field="0" count="1" selected="0">
            <x v="12"/>
          </reference>
          <reference field="2" count="1">
            <x v="1"/>
          </reference>
          <reference field="6" count="1" selected="0">
            <x v="301"/>
          </reference>
          <reference field="10" count="1" selected="0">
            <x v="2"/>
          </reference>
        </references>
      </pivotArea>
    </format>
    <format dxfId="32">
      <pivotArea collapsedLevelsAreSubtotals="1" fieldPosition="0">
        <references count="5">
          <reference field="0" count="1" selected="0">
            <x v="12"/>
          </reference>
          <reference field="2" count="1" selected="0">
            <x v="1"/>
          </reference>
          <reference field="6" count="1" selected="0">
            <x v="301"/>
          </reference>
          <reference field="8" count="1">
            <x v="905"/>
          </reference>
          <reference field="10" count="1" selected="0">
            <x v="2"/>
          </reference>
        </references>
      </pivotArea>
    </format>
    <format dxfId="31">
      <pivotArea collapsedLevelsAreSubtotals="1" fieldPosition="0">
        <references count="6">
          <reference field="0" count="1" selected="0">
            <x v="12"/>
          </reference>
          <reference field="2" count="1" selected="0">
            <x v="1"/>
          </reference>
          <reference field="3" count="1">
            <x v="3719"/>
          </reference>
          <reference field="6" count="1" selected="0">
            <x v="301"/>
          </reference>
          <reference field="8" count="1" selected="0">
            <x v="905"/>
          </reference>
          <reference field="10" count="1" selected="0">
            <x v="2"/>
          </reference>
        </references>
      </pivotArea>
    </format>
    <format dxfId="30">
      <pivotArea collapsedLevelsAreSubtotals="1" fieldPosition="0">
        <references count="4">
          <reference field="0" count="1" selected="0">
            <x v="12"/>
          </reference>
          <reference field="2" count="1">
            <x v="21"/>
          </reference>
          <reference field="6" count="1" selected="0">
            <x v="301"/>
          </reference>
          <reference field="10" count="1" selected="0">
            <x v="2"/>
          </reference>
        </references>
      </pivotArea>
    </format>
    <format dxfId="29">
      <pivotArea collapsedLevelsAreSubtotals="1" fieldPosition="0">
        <references count="5">
          <reference field="0" count="1" selected="0">
            <x v="12"/>
          </reference>
          <reference field="2" count="1" selected="0">
            <x v="21"/>
          </reference>
          <reference field="6" count="1" selected="0">
            <x v="301"/>
          </reference>
          <reference field="8" count="1">
            <x v="236"/>
          </reference>
          <reference field="10" count="1" selected="0">
            <x v="2"/>
          </reference>
        </references>
      </pivotArea>
    </format>
    <format dxfId="28">
      <pivotArea collapsedLevelsAreSubtotals="1" fieldPosition="0">
        <references count="6">
          <reference field="0" count="1" selected="0">
            <x v="12"/>
          </reference>
          <reference field="2" count="1" selected="0">
            <x v="21"/>
          </reference>
          <reference field="3" count="1">
            <x v="3733"/>
          </reference>
          <reference field="6" count="1" selected="0">
            <x v="301"/>
          </reference>
          <reference field="8" count="1" selected="0">
            <x v="236"/>
          </reference>
          <reference field="10" count="1" selected="0">
            <x v="2"/>
          </reference>
        </references>
      </pivotArea>
    </format>
    <format dxfId="27">
      <pivotArea collapsedLevelsAreSubtotals="1" fieldPosition="0">
        <references count="5">
          <reference field="0" count="1" selected="0">
            <x v="12"/>
          </reference>
          <reference field="2" count="1" selected="0">
            <x v="21"/>
          </reference>
          <reference field="6" count="1" selected="0">
            <x v="301"/>
          </reference>
          <reference field="8" count="1">
            <x v="795"/>
          </reference>
          <reference field="10" count="1" selected="0">
            <x v="2"/>
          </reference>
        </references>
      </pivotArea>
    </format>
    <format dxfId="26">
      <pivotArea collapsedLevelsAreSubtotals="1" fieldPosition="0">
        <references count="6">
          <reference field="0" count="1" selected="0">
            <x v="12"/>
          </reference>
          <reference field="2" count="1" selected="0">
            <x v="21"/>
          </reference>
          <reference field="3" count="1">
            <x v="3720"/>
          </reference>
          <reference field="6" count="1" selected="0">
            <x v="301"/>
          </reference>
          <reference field="8" count="1" selected="0">
            <x v="795"/>
          </reference>
          <reference field="10" count="1" selected="0">
            <x v="2"/>
          </reference>
        </references>
      </pivotArea>
    </format>
    <format dxfId="25">
      <pivotArea collapsedLevelsAreSubtotals="1" fieldPosition="0">
        <references count="5">
          <reference field="0" count="1" selected="0">
            <x v="12"/>
          </reference>
          <reference field="2" count="1" selected="0">
            <x v="21"/>
          </reference>
          <reference field="6" count="1" selected="0">
            <x v="301"/>
          </reference>
          <reference field="8" count="1">
            <x v="930"/>
          </reference>
          <reference field="10" count="1" selected="0">
            <x v="2"/>
          </reference>
        </references>
      </pivotArea>
    </format>
    <format dxfId="24">
      <pivotArea collapsedLevelsAreSubtotals="1" fieldPosition="0">
        <references count="6">
          <reference field="0" count="1" selected="0">
            <x v="12"/>
          </reference>
          <reference field="2" count="1" selected="0">
            <x v="21"/>
          </reference>
          <reference field="3" count="1">
            <x v="3722"/>
          </reference>
          <reference field="6" count="1" selected="0">
            <x v="301"/>
          </reference>
          <reference field="8" count="1" selected="0">
            <x v="930"/>
          </reference>
          <reference field="10" count="1" selected="0">
            <x v="2"/>
          </reference>
        </references>
      </pivotArea>
    </format>
    <format dxfId="23">
      <pivotArea collapsedLevelsAreSubtotals="1" fieldPosition="0">
        <references count="4">
          <reference field="0" count="1" selected="0">
            <x v="12"/>
          </reference>
          <reference field="2" count="1">
            <x v="77"/>
          </reference>
          <reference field="6" count="1" selected="0">
            <x v="301"/>
          </reference>
          <reference field="10" count="1" selected="0">
            <x v="2"/>
          </reference>
        </references>
      </pivotArea>
    </format>
    <format dxfId="22">
      <pivotArea collapsedLevelsAreSubtotals="1" fieldPosition="0">
        <references count="5">
          <reference field="0" count="1" selected="0">
            <x v="12"/>
          </reference>
          <reference field="2" count="1" selected="0">
            <x v="77"/>
          </reference>
          <reference field="6" count="1" selected="0">
            <x v="301"/>
          </reference>
          <reference field="8" count="1">
            <x v="918"/>
          </reference>
          <reference field="10" count="1" selected="0">
            <x v="2"/>
          </reference>
        </references>
      </pivotArea>
    </format>
    <format dxfId="21">
      <pivotArea collapsedLevelsAreSubtotals="1" fieldPosition="0">
        <references count="6">
          <reference field="0" count="1" selected="0">
            <x v="12"/>
          </reference>
          <reference field="2" count="1" selected="0">
            <x v="77"/>
          </reference>
          <reference field="3" count="1">
            <x v="3739"/>
          </reference>
          <reference field="6" count="1" selected="0">
            <x v="301"/>
          </reference>
          <reference field="8" count="1" selected="0">
            <x v="918"/>
          </reference>
          <reference field="10" count="1" selected="0">
            <x v="2"/>
          </reference>
        </references>
      </pivotArea>
    </format>
    <format dxfId="20">
      <pivotArea collapsedLevelsAreSubtotals="1" fieldPosition="0">
        <references count="4">
          <reference field="0" count="1" selected="0">
            <x v="12"/>
          </reference>
          <reference field="2" count="1">
            <x v="79"/>
          </reference>
          <reference field="6" count="1" selected="0">
            <x v="301"/>
          </reference>
          <reference field="10" count="1" selected="0">
            <x v="2"/>
          </reference>
        </references>
      </pivotArea>
    </format>
    <format dxfId="19">
      <pivotArea collapsedLevelsAreSubtotals="1" fieldPosition="0">
        <references count="5">
          <reference field="0" count="1" selected="0">
            <x v="12"/>
          </reference>
          <reference field="2" count="1" selected="0">
            <x v="79"/>
          </reference>
          <reference field="6" count="1" selected="0">
            <x v="301"/>
          </reference>
          <reference field="8" count="1">
            <x v="854"/>
          </reference>
          <reference field="10" count="1" selected="0">
            <x v="2"/>
          </reference>
        </references>
      </pivotArea>
    </format>
    <format dxfId="18">
      <pivotArea collapsedLevelsAreSubtotals="1" fieldPosition="0">
        <references count="6">
          <reference field="0" count="1" selected="0">
            <x v="12"/>
          </reference>
          <reference field="2" count="1" selected="0">
            <x v="79"/>
          </reference>
          <reference field="3" count="1">
            <x v="3717"/>
          </reference>
          <reference field="6" count="1" selected="0">
            <x v="301"/>
          </reference>
          <reference field="8" count="1" selected="0">
            <x v="854"/>
          </reference>
          <reference field="10" count="1" selected="0">
            <x v="2"/>
          </reference>
        </references>
      </pivotArea>
    </format>
    <format dxfId="17">
      <pivotArea collapsedLevelsAreSubtotals="1" fieldPosition="0">
        <references count="3">
          <reference field="0" count="1">
            <x v="13"/>
          </reference>
          <reference field="6" count="1" selected="0">
            <x v="301"/>
          </reference>
          <reference field="10" count="1" selected="0">
            <x v="2"/>
          </reference>
        </references>
      </pivotArea>
    </format>
    <format dxfId="16">
      <pivotArea collapsedLevelsAreSubtotals="1" fieldPosition="0">
        <references count="4">
          <reference field="0" count="1" selected="0">
            <x v="13"/>
          </reference>
          <reference field="2" count="1">
            <x v="19"/>
          </reference>
          <reference field="6" count="1" selected="0">
            <x v="301"/>
          </reference>
          <reference field="10" count="1" selected="0">
            <x v="2"/>
          </reference>
        </references>
      </pivotArea>
    </format>
    <format dxfId="15">
      <pivotArea collapsedLevelsAreSubtotals="1" fieldPosition="0">
        <references count="5">
          <reference field="0" count="1" selected="0">
            <x v="13"/>
          </reference>
          <reference field="2" count="1" selected="0">
            <x v="19"/>
          </reference>
          <reference field="6" count="1" selected="0">
            <x v="301"/>
          </reference>
          <reference field="8" count="1">
            <x v="585"/>
          </reference>
          <reference field="10" count="1" selected="0">
            <x v="2"/>
          </reference>
        </references>
      </pivotArea>
    </format>
    <format dxfId="14">
      <pivotArea collapsedLevelsAreSubtotals="1" fieldPosition="0">
        <references count="6">
          <reference field="0" count="1" selected="0">
            <x v="13"/>
          </reference>
          <reference field="2" count="1" selected="0">
            <x v="19"/>
          </reference>
          <reference field="3" count="1">
            <x v="3738"/>
          </reference>
          <reference field="6" count="1" selected="0">
            <x v="301"/>
          </reference>
          <reference field="8" count="1" selected="0">
            <x v="585"/>
          </reference>
          <reference field="10" count="1" selected="0">
            <x v="2"/>
          </reference>
        </references>
      </pivotArea>
    </format>
    <format dxfId="13">
      <pivotArea collapsedLevelsAreSubtotals="1" fieldPosition="0">
        <references count="2">
          <reference field="6" count="1">
            <x v="304"/>
          </reference>
          <reference field="10" count="1" selected="0">
            <x v="2"/>
          </reference>
        </references>
      </pivotArea>
    </format>
    <format dxfId="12">
      <pivotArea collapsedLevelsAreSubtotals="1" fieldPosition="0">
        <references count="3">
          <reference field="0" count="1">
            <x v="4"/>
          </reference>
          <reference field="6" count="1" selected="0">
            <x v="304"/>
          </reference>
          <reference field="10" count="1" selected="0">
            <x v="2"/>
          </reference>
        </references>
      </pivotArea>
    </format>
    <format dxfId="11">
      <pivotArea collapsedLevelsAreSubtotals="1" fieldPosition="0">
        <references count="4">
          <reference field="0" count="1" selected="0">
            <x v="4"/>
          </reference>
          <reference field="2" count="1">
            <x v="21"/>
          </reference>
          <reference field="6" count="1" selected="0">
            <x v="304"/>
          </reference>
          <reference field="10" count="1" selected="0">
            <x v="2"/>
          </reference>
        </references>
      </pivotArea>
    </format>
    <format dxfId="10">
      <pivotArea collapsedLevelsAreSubtotals="1" fieldPosition="0">
        <references count="5">
          <reference field="0" count="1" selected="0">
            <x v="4"/>
          </reference>
          <reference field="2" count="1" selected="0">
            <x v="21"/>
          </reference>
          <reference field="6" count="1" selected="0">
            <x v="304"/>
          </reference>
          <reference field="8" count="1">
            <x v="39"/>
          </reference>
          <reference field="10" count="1" selected="0">
            <x v="2"/>
          </reference>
        </references>
      </pivotArea>
    </format>
    <format dxfId="9">
      <pivotArea collapsedLevelsAreSubtotals="1" fieldPosition="0">
        <references count="6">
          <reference field="0" count="1" selected="0">
            <x v="4"/>
          </reference>
          <reference field="2" count="1" selected="0">
            <x v="21"/>
          </reference>
          <reference field="3" count="1">
            <x v="3746"/>
          </reference>
          <reference field="6" count="1" selected="0">
            <x v="304"/>
          </reference>
          <reference field="8" count="1" selected="0">
            <x v="39"/>
          </reference>
          <reference field="10" count="1" selected="0">
            <x v="2"/>
          </reference>
        </references>
      </pivotArea>
    </format>
    <format dxfId="8">
      <pivotArea outline="0" collapsedLevelsAreSubtotals="1" fieldPosition="0">
        <references count="1">
          <reference field="10" count="3" selected="0">
            <x v="3"/>
            <x v="4"/>
            <x v="6"/>
          </reference>
        </references>
      </pivotArea>
    </format>
    <format dxfId="7">
      <pivotArea outline="0" collapsedLevelsAreSubtotals="1" fieldPosition="0">
        <references count="1">
          <reference field="10" count="3" selected="0">
            <x v="3"/>
            <x v="4"/>
            <x v="6"/>
          </reference>
        </references>
      </pivotArea>
    </format>
    <format dxfId="6">
      <pivotArea outline="0" collapsedLevelsAreSubtotals="1" fieldPosition="0">
        <references count="1">
          <reference field="10" count="1" selected="0">
            <x v="4"/>
          </reference>
        </references>
      </pivotArea>
    </format>
    <format dxfId="5">
      <pivotArea outline="0" collapsedLevelsAreSubtotals="1" fieldPosition="0">
        <references count="1">
          <reference field="10" count="1" selected="0">
            <x v="4"/>
          </reference>
        </references>
      </pivotArea>
    </format>
    <format dxfId="4">
      <pivotArea outline="0" collapsedLevelsAreSubtotals="1" fieldPosition="0">
        <references count="1">
          <reference field="10" count="0" selected="0"/>
        </references>
      </pivotArea>
    </format>
    <format dxfId="3">
      <pivotArea dataOnly="0" labelOnly="1" outline="0" fieldPosition="0">
        <references count="1">
          <reference field="4" count="0"/>
        </references>
      </pivotArea>
    </format>
    <format dxfId="2">
      <pivotArea field="10" type="button" dataOnly="0" labelOnly="1" outline="0" axis="axisCol" fieldPosition="0"/>
    </format>
    <format dxfId="1">
      <pivotArea type="topRight" dataOnly="0" labelOnly="1" outline="0" fieldPosition="0"/>
    </format>
    <format dxfId="0">
      <pivotArea dataOnly="0" labelOnly="1" fieldPosition="0">
        <references count="1">
          <reference field="10" count="0"/>
        </references>
      </pivotArea>
    </format>
  </formats>
  <pivotTableStyleInfo name="PivotStyleLight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906B7-3CA6-4AD9-BD70-A97E9AC4377B}">
  <dimension ref="A1:M1172"/>
  <sheetViews>
    <sheetView tabSelected="1" topLeftCell="A5" zoomScaleNormal="100" workbookViewId="0">
      <selection activeCell="E1179" sqref="E1179"/>
    </sheetView>
  </sheetViews>
  <sheetFormatPr defaultRowHeight="15" x14ac:dyDescent="0.25"/>
  <cols>
    <col min="1" max="1" width="61.7109375" bestFit="1" customWidth="1"/>
    <col min="2" max="2" width="20.140625" style="1" bestFit="1" customWidth="1"/>
    <col min="3" max="3" width="9.85546875" style="1" bestFit="1" customWidth="1"/>
    <col min="4" max="6" width="9.85546875" style="1" customWidth="1"/>
    <col min="7" max="7" width="11.28515625" customWidth="1"/>
    <col min="8" max="8" width="14.85546875" customWidth="1"/>
    <col min="9" max="9" width="11.7109375" customWidth="1"/>
    <col min="10" max="10" width="14.85546875" customWidth="1"/>
    <col min="11" max="11" width="11.7109375" customWidth="1"/>
    <col min="12" max="12" width="14.85546875" customWidth="1"/>
    <col min="13" max="13" width="10.5703125" customWidth="1"/>
    <col min="14" max="15" width="5.140625" customWidth="1"/>
    <col min="16" max="16" width="14.85546875" bestFit="1" customWidth="1"/>
    <col min="17" max="17" width="11.7109375" bestFit="1" customWidth="1"/>
    <col min="18" max="18" width="9" customWidth="1"/>
    <col min="19" max="19" width="10.5703125" customWidth="1"/>
    <col min="20" max="20" width="8" customWidth="1"/>
    <col min="21" max="21" width="10.5703125" bestFit="1" customWidth="1"/>
    <col min="22" max="22" width="4.42578125" customWidth="1"/>
    <col min="23" max="25" width="10.5703125" bestFit="1" customWidth="1"/>
    <col min="26" max="26" width="8" customWidth="1"/>
    <col min="27" max="27" width="14.85546875" bestFit="1" customWidth="1"/>
    <col min="28" max="28" width="11.28515625" bestFit="1" customWidth="1"/>
    <col min="29" max="29" width="9.7109375" bestFit="1" customWidth="1"/>
    <col min="30" max="34" width="10.7109375" bestFit="1" customWidth="1"/>
    <col min="35" max="35" width="9.7109375" bestFit="1" customWidth="1"/>
    <col min="36" max="39" width="10.7109375" bestFit="1" customWidth="1"/>
    <col min="40" max="40" width="9.7109375" bestFit="1" customWidth="1"/>
    <col min="41" max="43" width="10.7109375" bestFit="1" customWidth="1"/>
    <col min="44" max="45" width="9.7109375" bestFit="1" customWidth="1"/>
    <col min="46" max="52" width="10.7109375" bestFit="1" customWidth="1"/>
    <col min="53" max="54" width="9.7109375" bestFit="1" customWidth="1"/>
    <col min="55" max="58" width="10.7109375" bestFit="1" customWidth="1"/>
    <col min="59" max="59" width="9.7109375" bestFit="1" customWidth="1"/>
    <col min="60" max="64" width="10.7109375" bestFit="1" customWidth="1"/>
    <col min="65" max="65" width="9.7109375" bestFit="1" customWidth="1"/>
    <col min="66" max="70" width="10.7109375" bestFit="1" customWidth="1"/>
    <col min="71" max="71" width="14.85546875" bestFit="1" customWidth="1"/>
    <col min="72" max="72" width="11.7109375" bestFit="1" customWidth="1"/>
    <col min="73" max="212" width="10.140625" bestFit="1" customWidth="1"/>
    <col min="213" max="213" width="14.85546875" bestFit="1" customWidth="1"/>
    <col min="214" max="214" width="11.7109375" bestFit="1" customWidth="1"/>
    <col min="215" max="347" width="10.140625" bestFit="1" customWidth="1"/>
    <col min="348" max="348" width="14.85546875" bestFit="1" customWidth="1"/>
    <col min="349" max="349" width="11.28515625" bestFit="1" customWidth="1"/>
  </cols>
  <sheetData>
    <row r="1" spans="1:13" hidden="1" x14ac:dyDescent="0.25"/>
    <row r="2" spans="1:13" hidden="1" x14ac:dyDescent="0.25">
      <c r="A2" t="s">
        <v>0</v>
      </c>
      <c r="B2" s="1" t="s">
        <v>1</v>
      </c>
    </row>
    <row r="3" spans="1:13" hidden="1" x14ac:dyDescent="0.25"/>
    <row r="4" spans="1:13" hidden="1" x14ac:dyDescent="0.25">
      <c r="A4" t="s">
        <v>2</v>
      </c>
      <c r="B4" s="1" t="s">
        <v>3</v>
      </c>
      <c r="G4" s="1"/>
    </row>
    <row r="5" spans="1:13" s="2" customFormat="1" x14ac:dyDescent="0.25">
      <c r="A5" s="2" t="s">
        <v>4</v>
      </c>
      <c r="B5" s="1" t="s">
        <v>5</v>
      </c>
      <c r="C5" s="1" t="s">
        <v>6</v>
      </c>
      <c r="D5" s="1" t="s">
        <v>7</v>
      </c>
      <c r="E5" s="1" t="s">
        <v>8</v>
      </c>
      <c r="F5" s="1" t="s">
        <v>9</v>
      </c>
      <c r="G5" s="3" t="s">
        <v>10</v>
      </c>
      <c r="H5"/>
      <c r="I5"/>
      <c r="J5"/>
      <c r="K5"/>
      <c r="L5"/>
      <c r="M5"/>
    </row>
    <row r="6" spans="1:13" x14ac:dyDescent="0.25">
      <c r="A6" s="4" t="s">
        <v>11</v>
      </c>
      <c r="B6" s="5">
        <v>4399</v>
      </c>
      <c r="C6" s="5">
        <v>616</v>
      </c>
      <c r="D6" s="6"/>
      <c r="E6" s="7"/>
      <c r="F6" s="7"/>
      <c r="G6" s="8">
        <v>5015</v>
      </c>
    </row>
    <row r="7" spans="1:13" x14ac:dyDescent="0.25">
      <c r="A7" s="9" t="s">
        <v>12</v>
      </c>
      <c r="B7" s="5">
        <v>4399</v>
      </c>
      <c r="C7" s="5">
        <v>616</v>
      </c>
      <c r="D7" s="5"/>
      <c r="E7" s="10"/>
      <c r="F7" s="10"/>
      <c r="G7" s="8">
        <v>5015</v>
      </c>
    </row>
    <row r="8" spans="1:13" x14ac:dyDescent="0.25">
      <c r="A8" s="11" t="s">
        <v>13</v>
      </c>
      <c r="B8" s="5">
        <v>4399</v>
      </c>
      <c r="C8" s="5">
        <v>616</v>
      </c>
      <c r="D8" s="5"/>
      <c r="E8" s="10"/>
      <c r="F8" s="10"/>
      <c r="G8" s="8">
        <v>5015</v>
      </c>
    </row>
    <row r="9" spans="1:13" x14ac:dyDescent="0.25">
      <c r="A9" s="12" t="s">
        <v>14</v>
      </c>
      <c r="B9" s="5"/>
      <c r="C9" s="5">
        <v>308</v>
      </c>
      <c r="D9" s="5"/>
      <c r="E9" s="10"/>
      <c r="F9" s="10"/>
      <c r="G9" s="8">
        <v>308</v>
      </c>
    </row>
    <row r="10" spans="1:13" x14ac:dyDescent="0.25">
      <c r="A10" s="13" t="s">
        <v>15</v>
      </c>
      <c r="B10" s="5"/>
      <c r="C10" s="5">
        <v>308</v>
      </c>
      <c r="D10" s="5"/>
      <c r="E10" s="10"/>
      <c r="F10" s="10"/>
      <c r="G10" s="8">
        <v>308</v>
      </c>
    </row>
    <row r="11" spans="1:13" x14ac:dyDescent="0.25">
      <c r="A11" s="12" t="s">
        <v>16</v>
      </c>
      <c r="B11" s="5">
        <v>187</v>
      </c>
      <c r="C11" s="5"/>
      <c r="D11" s="5"/>
      <c r="E11" s="10"/>
      <c r="F11" s="10"/>
      <c r="G11" s="8">
        <v>187</v>
      </c>
    </row>
    <row r="12" spans="1:13" x14ac:dyDescent="0.25">
      <c r="A12" s="13" t="s">
        <v>17</v>
      </c>
      <c r="B12" s="5">
        <v>187</v>
      </c>
      <c r="C12" s="5"/>
      <c r="D12" s="5"/>
      <c r="E12" s="10"/>
      <c r="F12" s="10"/>
      <c r="G12" s="8">
        <v>187</v>
      </c>
    </row>
    <row r="13" spans="1:13" x14ac:dyDescent="0.25">
      <c r="A13" s="12" t="s">
        <v>18</v>
      </c>
      <c r="B13" s="5">
        <v>352</v>
      </c>
      <c r="C13" s="5"/>
      <c r="D13" s="5"/>
      <c r="E13" s="10"/>
      <c r="F13" s="10"/>
      <c r="G13" s="8">
        <v>352</v>
      </c>
    </row>
    <row r="14" spans="1:13" x14ac:dyDescent="0.25">
      <c r="A14" s="13" t="s">
        <v>19</v>
      </c>
      <c r="B14" s="5">
        <v>352</v>
      </c>
      <c r="C14" s="5"/>
      <c r="D14" s="5"/>
      <c r="E14" s="10"/>
      <c r="F14" s="10"/>
      <c r="G14" s="8">
        <v>352</v>
      </c>
    </row>
    <row r="15" spans="1:13" x14ac:dyDescent="0.25">
      <c r="A15" s="12" t="s">
        <v>20</v>
      </c>
      <c r="B15" s="5">
        <v>484</v>
      </c>
      <c r="C15" s="5"/>
      <c r="D15" s="5"/>
      <c r="E15" s="10"/>
      <c r="F15" s="10"/>
      <c r="G15" s="8">
        <v>484</v>
      </c>
    </row>
    <row r="16" spans="1:13" x14ac:dyDescent="0.25">
      <c r="A16" s="13" t="s">
        <v>21</v>
      </c>
      <c r="B16" s="5">
        <v>484</v>
      </c>
      <c r="C16" s="5"/>
      <c r="D16" s="5"/>
      <c r="E16" s="10"/>
      <c r="F16" s="10"/>
      <c r="G16" s="8">
        <v>484</v>
      </c>
    </row>
    <row r="17" spans="1:7" x14ac:dyDescent="0.25">
      <c r="A17" s="12" t="s">
        <v>22</v>
      </c>
      <c r="B17" s="5">
        <v>352</v>
      </c>
      <c r="C17" s="5"/>
      <c r="D17" s="5"/>
      <c r="E17" s="10"/>
      <c r="F17" s="10"/>
      <c r="G17" s="8">
        <v>352</v>
      </c>
    </row>
    <row r="18" spans="1:7" x14ac:dyDescent="0.25">
      <c r="A18" s="13" t="s">
        <v>17</v>
      </c>
      <c r="B18" s="5">
        <v>352</v>
      </c>
      <c r="C18" s="5"/>
      <c r="D18" s="5"/>
      <c r="E18" s="10"/>
      <c r="F18" s="10"/>
      <c r="G18" s="8">
        <v>352</v>
      </c>
    </row>
    <row r="19" spans="1:7" x14ac:dyDescent="0.25">
      <c r="A19" s="12" t="s">
        <v>23</v>
      </c>
      <c r="B19" s="5">
        <v>518</v>
      </c>
      <c r="C19" s="5"/>
      <c r="D19" s="5"/>
      <c r="E19" s="10"/>
      <c r="F19" s="10"/>
      <c r="G19" s="8">
        <v>518</v>
      </c>
    </row>
    <row r="20" spans="1:7" x14ac:dyDescent="0.25">
      <c r="A20" s="13" t="s">
        <v>24</v>
      </c>
      <c r="B20" s="5">
        <v>518</v>
      </c>
      <c r="C20" s="5"/>
      <c r="D20" s="5"/>
      <c r="E20" s="10"/>
      <c r="F20" s="10"/>
      <c r="G20" s="8">
        <v>518</v>
      </c>
    </row>
    <row r="21" spans="1:7" x14ac:dyDescent="0.25">
      <c r="A21" s="12" t="s">
        <v>25</v>
      </c>
      <c r="B21" s="5">
        <v>363</v>
      </c>
      <c r="C21" s="5"/>
      <c r="D21" s="5"/>
      <c r="E21" s="10"/>
      <c r="F21" s="10"/>
      <c r="G21" s="8">
        <v>363</v>
      </c>
    </row>
    <row r="22" spans="1:7" x14ac:dyDescent="0.25">
      <c r="A22" s="13" t="s">
        <v>21</v>
      </c>
      <c r="B22" s="5">
        <v>363</v>
      </c>
      <c r="C22" s="5"/>
      <c r="D22" s="5"/>
      <c r="E22" s="10"/>
      <c r="F22" s="10"/>
      <c r="G22" s="8">
        <v>363</v>
      </c>
    </row>
    <row r="23" spans="1:7" x14ac:dyDescent="0.25">
      <c r="A23" s="12" t="s">
        <v>26</v>
      </c>
      <c r="B23" s="5">
        <v>714</v>
      </c>
      <c r="C23" s="5"/>
      <c r="D23" s="5"/>
      <c r="E23" s="10"/>
      <c r="F23" s="10"/>
      <c r="G23" s="8">
        <v>714</v>
      </c>
    </row>
    <row r="24" spans="1:7" x14ac:dyDescent="0.25">
      <c r="A24" s="13" t="s">
        <v>27</v>
      </c>
      <c r="B24" s="5">
        <v>714</v>
      </c>
      <c r="C24" s="5"/>
      <c r="D24" s="5"/>
      <c r="E24" s="10"/>
      <c r="F24" s="10"/>
      <c r="G24" s="8">
        <v>714</v>
      </c>
    </row>
    <row r="25" spans="1:7" x14ac:dyDescent="0.25">
      <c r="A25" s="12" t="s">
        <v>28</v>
      </c>
      <c r="B25" s="5"/>
      <c r="C25" s="5">
        <v>308</v>
      </c>
      <c r="D25" s="5"/>
      <c r="E25" s="10"/>
      <c r="F25" s="10"/>
      <c r="G25" s="8">
        <v>308</v>
      </c>
    </row>
    <row r="26" spans="1:7" x14ac:dyDescent="0.25">
      <c r="A26" s="13" t="s">
        <v>29</v>
      </c>
      <c r="B26" s="5"/>
      <c r="C26" s="5">
        <v>308</v>
      </c>
      <c r="D26" s="5"/>
      <c r="E26" s="10"/>
      <c r="F26" s="10"/>
      <c r="G26" s="8">
        <v>308</v>
      </c>
    </row>
    <row r="27" spans="1:7" x14ac:dyDescent="0.25">
      <c r="A27" s="12" t="s">
        <v>30</v>
      </c>
      <c r="B27" s="5">
        <v>561</v>
      </c>
      <c r="C27" s="5"/>
      <c r="D27" s="5"/>
      <c r="E27" s="10"/>
      <c r="F27" s="10"/>
      <c r="G27" s="8">
        <v>561</v>
      </c>
    </row>
    <row r="28" spans="1:7" x14ac:dyDescent="0.25">
      <c r="A28" s="13" t="s">
        <v>17</v>
      </c>
      <c r="B28" s="5">
        <v>561</v>
      </c>
      <c r="C28" s="5"/>
      <c r="D28" s="5"/>
      <c r="E28" s="10"/>
      <c r="F28" s="10"/>
      <c r="G28" s="8">
        <v>561</v>
      </c>
    </row>
    <row r="29" spans="1:7" x14ac:dyDescent="0.25">
      <c r="A29" s="12" t="s">
        <v>31</v>
      </c>
      <c r="B29" s="5">
        <v>434</v>
      </c>
      <c r="C29" s="5"/>
      <c r="D29" s="5"/>
      <c r="E29" s="10"/>
      <c r="F29" s="10"/>
      <c r="G29" s="8">
        <v>434</v>
      </c>
    </row>
    <row r="30" spans="1:7" x14ac:dyDescent="0.25">
      <c r="A30" s="13" t="s">
        <v>32</v>
      </c>
      <c r="B30" s="5">
        <v>434</v>
      </c>
      <c r="C30" s="5"/>
      <c r="D30" s="5"/>
      <c r="E30" s="10"/>
      <c r="F30" s="10"/>
      <c r="G30" s="8">
        <v>434</v>
      </c>
    </row>
    <row r="31" spans="1:7" x14ac:dyDescent="0.25">
      <c r="A31" s="12" t="s">
        <v>33</v>
      </c>
      <c r="B31" s="5">
        <v>434</v>
      </c>
      <c r="C31" s="5"/>
      <c r="D31" s="5"/>
      <c r="E31" s="10"/>
      <c r="F31" s="10"/>
      <c r="G31" s="8">
        <v>434</v>
      </c>
    </row>
    <row r="32" spans="1:7" x14ac:dyDescent="0.25">
      <c r="A32" s="13" t="s">
        <v>17</v>
      </c>
      <c r="B32" s="5">
        <v>434</v>
      </c>
      <c r="C32" s="5"/>
      <c r="D32" s="5"/>
      <c r="E32" s="10"/>
      <c r="F32" s="10"/>
      <c r="G32" s="8">
        <v>434</v>
      </c>
    </row>
    <row r="33" spans="1:7" x14ac:dyDescent="0.25">
      <c r="A33" s="4" t="s">
        <v>34</v>
      </c>
      <c r="B33" s="5"/>
      <c r="C33" s="5"/>
      <c r="D33" s="5">
        <v>25000</v>
      </c>
      <c r="E33" s="10">
        <v>26000</v>
      </c>
      <c r="F33" s="10">
        <v>15000</v>
      </c>
      <c r="G33" s="8">
        <v>66000</v>
      </c>
    </row>
    <row r="34" spans="1:7" x14ac:dyDescent="0.25">
      <c r="A34" s="9" t="s">
        <v>35</v>
      </c>
      <c r="B34" s="5"/>
      <c r="C34" s="5"/>
      <c r="D34" s="5">
        <v>25000</v>
      </c>
      <c r="E34" s="10">
        <v>26000</v>
      </c>
      <c r="F34" s="10"/>
      <c r="G34" s="8">
        <v>51000</v>
      </c>
    </row>
    <row r="35" spans="1:7" x14ac:dyDescent="0.25">
      <c r="A35" s="11" t="s">
        <v>13</v>
      </c>
      <c r="B35" s="5"/>
      <c r="C35" s="5"/>
      <c r="D35" s="5">
        <v>25000</v>
      </c>
      <c r="E35" s="10">
        <v>26000</v>
      </c>
      <c r="F35" s="10"/>
      <c r="G35" s="8">
        <v>51000</v>
      </c>
    </row>
    <row r="36" spans="1:7" x14ac:dyDescent="0.25">
      <c r="A36" s="12" t="s">
        <v>36</v>
      </c>
      <c r="B36" s="5"/>
      <c r="C36" s="5"/>
      <c r="D36" s="5">
        <v>25000</v>
      </c>
      <c r="E36" s="10"/>
      <c r="F36" s="10"/>
      <c r="G36" s="8">
        <v>25000</v>
      </c>
    </row>
    <row r="37" spans="1:7" x14ac:dyDescent="0.25">
      <c r="A37" s="13" t="s">
        <v>37</v>
      </c>
      <c r="B37" s="5"/>
      <c r="C37" s="5"/>
      <c r="D37" s="5">
        <v>25000</v>
      </c>
      <c r="E37" s="10"/>
      <c r="F37" s="10"/>
      <c r="G37" s="8">
        <v>25000</v>
      </c>
    </row>
    <row r="38" spans="1:7" x14ac:dyDescent="0.25">
      <c r="A38" s="12" t="s">
        <v>38</v>
      </c>
      <c r="B38" s="14"/>
      <c r="C38" s="14"/>
      <c r="D38" s="5"/>
      <c r="E38" s="10">
        <v>26000</v>
      </c>
      <c r="F38" s="10"/>
      <c r="G38" s="8">
        <v>26000</v>
      </c>
    </row>
    <row r="39" spans="1:7" x14ac:dyDescent="0.25">
      <c r="A39" s="13" t="s">
        <v>39</v>
      </c>
      <c r="B39" s="14"/>
      <c r="C39" s="14"/>
      <c r="D39" s="5"/>
      <c r="E39" s="10">
        <v>26000</v>
      </c>
      <c r="F39" s="10"/>
      <c r="G39" s="8">
        <v>26000</v>
      </c>
    </row>
    <row r="40" spans="1:7" x14ac:dyDescent="0.25">
      <c r="A40" s="9" t="s">
        <v>40</v>
      </c>
      <c r="B40" s="14"/>
      <c r="C40" s="14"/>
      <c r="D40" s="5"/>
      <c r="E40" s="10"/>
      <c r="F40" s="10">
        <v>15000</v>
      </c>
      <c r="G40" s="8">
        <v>15000</v>
      </c>
    </row>
    <row r="41" spans="1:7" x14ac:dyDescent="0.25">
      <c r="A41" s="11" t="s">
        <v>13</v>
      </c>
      <c r="B41" s="14"/>
      <c r="C41" s="14"/>
      <c r="D41" s="5"/>
      <c r="E41" s="10"/>
      <c r="F41" s="10">
        <v>15000</v>
      </c>
      <c r="G41" s="8">
        <v>15000</v>
      </c>
    </row>
    <row r="42" spans="1:7" x14ac:dyDescent="0.25">
      <c r="A42" s="12" t="s">
        <v>41</v>
      </c>
      <c r="B42" s="14"/>
      <c r="C42" s="14"/>
      <c r="D42" s="5"/>
      <c r="E42" s="10"/>
      <c r="F42" s="10">
        <v>15000</v>
      </c>
      <c r="G42" s="8">
        <v>15000</v>
      </c>
    </row>
    <row r="43" spans="1:7" x14ac:dyDescent="0.25">
      <c r="A43" s="13" t="s">
        <v>42</v>
      </c>
      <c r="B43" s="14"/>
      <c r="C43" s="14"/>
      <c r="D43" s="5"/>
      <c r="E43" s="10"/>
      <c r="F43" s="10">
        <v>15000</v>
      </c>
      <c r="G43" s="8">
        <v>15000</v>
      </c>
    </row>
    <row r="44" spans="1:7" x14ac:dyDescent="0.25">
      <c r="A44" s="4" t="s">
        <v>43</v>
      </c>
      <c r="B44" s="5">
        <v>58500</v>
      </c>
      <c r="C44" s="5">
        <v>14500</v>
      </c>
      <c r="D44" s="5"/>
      <c r="E44" s="10"/>
      <c r="F44" s="10"/>
      <c r="G44" s="8">
        <v>73000</v>
      </c>
    </row>
    <row r="45" spans="1:7" x14ac:dyDescent="0.25">
      <c r="A45" s="9" t="s">
        <v>44</v>
      </c>
      <c r="B45" s="5"/>
      <c r="C45" s="5">
        <v>14500</v>
      </c>
      <c r="D45" s="5"/>
      <c r="E45" s="10"/>
      <c r="F45" s="10"/>
      <c r="G45" s="8">
        <v>14500</v>
      </c>
    </row>
    <row r="46" spans="1:7" x14ac:dyDescent="0.25">
      <c r="A46" s="11" t="s">
        <v>13</v>
      </c>
      <c r="B46" s="5"/>
      <c r="C46" s="5">
        <v>14500</v>
      </c>
      <c r="D46" s="5"/>
      <c r="E46" s="10"/>
      <c r="F46" s="10"/>
      <c r="G46" s="8">
        <v>14500</v>
      </c>
    </row>
    <row r="47" spans="1:7" x14ac:dyDescent="0.25">
      <c r="A47" s="12" t="s">
        <v>45</v>
      </c>
      <c r="B47" s="5"/>
      <c r="C47" s="5">
        <v>14500</v>
      </c>
      <c r="D47" s="5"/>
      <c r="E47" s="10"/>
      <c r="F47" s="10"/>
      <c r="G47" s="8">
        <v>14500</v>
      </c>
    </row>
    <row r="48" spans="1:7" x14ac:dyDescent="0.25">
      <c r="A48" s="13" t="s">
        <v>46</v>
      </c>
      <c r="B48" s="5"/>
      <c r="C48" s="5">
        <v>14500</v>
      </c>
      <c r="D48" s="5"/>
      <c r="E48" s="10"/>
      <c r="F48" s="10"/>
      <c r="G48" s="8">
        <v>14500</v>
      </c>
    </row>
    <row r="49" spans="1:7" x14ac:dyDescent="0.25">
      <c r="A49" s="9" t="s">
        <v>47</v>
      </c>
      <c r="B49" s="5">
        <v>58500</v>
      </c>
      <c r="C49" s="5"/>
      <c r="D49" s="5"/>
      <c r="E49" s="10"/>
      <c r="F49" s="10"/>
      <c r="G49" s="8">
        <v>58500</v>
      </c>
    </row>
    <row r="50" spans="1:7" x14ac:dyDescent="0.25">
      <c r="A50" s="11" t="s">
        <v>13</v>
      </c>
      <c r="B50" s="5">
        <v>58500</v>
      </c>
      <c r="C50" s="5"/>
      <c r="D50" s="5"/>
      <c r="E50" s="10"/>
      <c r="F50" s="10"/>
      <c r="G50" s="8">
        <v>58500</v>
      </c>
    </row>
    <row r="51" spans="1:7" x14ac:dyDescent="0.25">
      <c r="A51" s="12" t="s">
        <v>48</v>
      </c>
      <c r="B51" s="5">
        <v>12000</v>
      </c>
      <c r="C51" s="5"/>
      <c r="D51" s="5"/>
      <c r="E51" s="10"/>
      <c r="F51" s="10"/>
      <c r="G51" s="8">
        <v>12000</v>
      </c>
    </row>
    <row r="52" spans="1:7" x14ac:dyDescent="0.25">
      <c r="A52" s="13" t="s">
        <v>49</v>
      </c>
      <c r="B52" s="5">
        <v>12000</v>
      </c>
      <c r="C52" s="5"/>
      <c r="D52" s="5"/>
      <c r="E52" s="10"/>
      <c r="F52" s="10"/>
      <c r="G52" s="8">
        <v>12000</v>
      </c>
    </row>
    <row r="53" spans="1:7" x14ac:dyDescent="0.25">
      <c r="A53" s="12" t="s">
        <v>50</v>
      </c>
      <c r="B53" s="5">
        <v>4000</v>
      </c>
      <c r="C53" s="5"/>
      <c r="D53" s="5"/>
      <c r="E53" s="10"/>
      <c r="F53" s="10"/>
      <c r="G53" s="8">
        <v>4000</v>
      </c>
    </row>
    <row r="54" spans="1:7" x14ac:dyDescent="0.25">
      <c r="A54" s="13" t="s">
        <v>51</v>
      </c>
      <c r="B54" s="5">
        <v>4000</v>
      </c>
      <c r="C54" s="5"/>
      <c r="D54" s="5"/>
      <c r="E54" s="10"/>
      <c r="F54" s="10"/>
      <c r="G54" s="8">
        <v>4000</v>
      </c>
    </row>
    <row r="55" spans="1:7" x14ac:dyDescent="0.25">
      <c r="A55" s="12" t="s">
        <v>22</v>
      </c>
      <c r="B55" s="5">
        <v>15000</v>
      </c>
      <c r="C55" s="5"/>
      <c r="D55" s="5"/>
      <c r="E55" s="10"/>
      <c r="F55" s="10"/>
      <c r="G55" s="8">
        <v>15000</v>
      </c>
    </row>
    <row r="56" spans="1:7" x14ac:dyDescent="0.25">
      <c r="A56" s="13" t="s">
        <v>52</v>
      </c>
      <c r="B56" s="5">
        <v>15000</v>
      </c>
      <c r="C56" s="5"/>
      <c r="D56" s="5"/>
      <c r="E56" s="10"/>
      <c r="F56" s="10"/>
      <c r="G56" s="8">
        <v>15000</v>
      </c>
    </row>
    <row r="57" spans="1:7" x14ac:dyDescent="0.25">
      <c r="A57" s="12" t="s">
        <v>53</v>
      </c>
      <c r="B57" s="5">
        <v>9000</v>
      </c>
      <c r="C57" s="5"/>
      <c r="D57" s="5"/>
      <c r="E57" s="10"/>
      <c r="F57" s="10"/>
      <c r="G57" s="8">
        <v>9000</v>
      </c>
    </row>
    <row r="58" spans="1:7" x14ac:dyDescent="0.25">
      <c r="A58" s="13" t="s">
        <v>54</v>
      </c>
      <c r="B58" s="5">
        <v>9000</v>
      </c>
      <c r="C58" s="5"/>
      <c r="D58" s="5"/>
      <c r="E58" s="10"/>
      <c r="F58" s="10"/>
      <c r="G58" s="8">
        <v>9000</v>
      </c>
    </row>
    <row r="59" spans="1:7" x14ac:dyDescent="0.25">
      <c r="A59" s="12" t="s">
        <v>55</v>
      </c>
      <c r="B59" s="5">
        <v>18500</v>
      </c>
      <c r="C59" s="5"/>
      <c r="D59" s="5"/>
      <c r="E59" s="10"/>
      <c r="F59" s="10"/>
      <c r="G59" s="8">
        <v>18500</v>
      </c>
    </row>
    <row r="60" spans="1:7" x14ac:dyDescent="0.25">
      <c r="A60" s="13" t="s">
        <v>56</v>
      </c>
      <c r="B60" s="5">
        <v>18500</v>
      </c>
      <c r="C60" s="5"/>
      <c r="D60" s="5"/>
      <c r="E60" s="10"/>
      <c r="F60" s="10"/>
      <c r="G60" s="8">
        <v>18500</v>
      </c>
    </row>
    <row r="61" spans="1:7" x14ac:dyDescent="0.25">
      <c r="A61" s="4" t="s">
        <v>57</v>
      </c>
      <c r="B61" s="5">
        <v>2000</v>
      </c>
      <c r="C61" s="5"/>
      <c r="D61" s="5"/>
      <c r="E61" s="10"/>
      <c r="F61" s="10"/>
      <c r="G61" s="8">
        <v>2000</v>
      </c>
    </row>
    <row r="62" spans="1:7" x14ac:dyDescent="0.25">
      <c r="A62" s="9" t="s">
        <v>58</v>
      </c>
      <c r="B62" s="5">
        <v>2000</v>
      </c>
      <c r="C62" s="5"/>
      <c r="D62" s="5"/>
      <c r="E62" s="10"/>
      <c r="F62" s="10"/>
      <c r="G62" s="8">
        <v>2000</v>
      </c>
    </row>
    <row r="63" spans="1:7" x14ac:dyDescent="0.25">
      <c r="A63" s="11" t="s">
        <v>13</v>
      </c>
      <c r="B63" s="5">
        <v>2000</v>
      </c>
      <c r="C63" s="5"/>
      <c r="D63" s="5"/>
      <c r="E63" s="10"/>
      <c r="F63" s="10"/>
      <c r="G63" s="8">
        <v>2000</v>
      </c>
    </row>
    <row r="64" spans="1:7" x14ac:dyDescent="0.25">
      <c r="A64" s="12" t="s">
        <v>59</v>
      </c>
      <c r="B64" s="5">
        <v>2000</v>
      </c>
      <c r="C64" s="5"/>
      <c r="D64" s="5"/>
      <c r="E64" s="10"/>
      <c r="F64" s="10"/>
      <c r="G64" s="8">
        <v>2000</v>
      </c>
    </row>
    <row r="65" spans="1:7" x14ac:dyDescent="0.25">
      <c r="A65" s="13" t="s">
        <v>60</v>
      </c>
      <c r="B65" s="5">
        <v>2000</v>
      </c>
      <c r="C65" s="5"/>
      <c r="D65" s="5"/>
      <c r="E65" s="10"/>
      <c r="F65" s="10"/>
      <c r="G65" s="8">
        <v>2000</v>
      </c>
    </row>
    <row r="66" spans="1:7" x14ac:dyDescent="0.25">
      <c r="A66" s="4" t="s">
        <v>61</v>
      </c>
      <c r="B66" s="5">
        <v>9600</v>
      </c>
      <c r="C66" s="5"/>
      <c r="D66" s="5"/>
      <c r="E66" s="10"/>
      <c r="F66" s="10"/>
      <c r="G66" s="8">
        <v>9600</v>
      </c>
    </row>
    <row r="67" spans="1:7" x14ac:dyDescent="0.25">
      <c r="A67" s="9" t="s">
        <v>58</v>
      </c>
      <c r="B67" s="5">
        <v>9600</v>
      </c>
      <c r="C67" s="5"/>
      <c r="D67" s="5"/>
      <c r="E67" s="10"/>
      <c r="F67" s="10"/>
      <c r="G67" s="8">
        <v>9600</v>
      </c>
    </row>
    <row r="68" spans="1:7" x14ac:dyDescent="0.25">
      <c r="A68" s="11" t="s">
        <v>13</v>
      </c>
      <c r="B68" s="5">
        <v>9600</v>
      </c>
      <c r="C68" s="5"/>
      <c r="D68" s="5"/>
      <c r="E68" s="10"/>
      <c r="F68" s="10"/>
      <c r="G68" s="8">
        <v>9600</v>
      </c>
    </row>
    <row r="69" spans="1:7" x14ac:dyDescent="0.25">
      <c r="A69" s="12" t="s">
        <v>62</v>
      </c>
      <c r="B69" s="5">
        <v>9600</v>
      </c>
      <c r="C69" s="5"/>
      <c r="D69" s="5"/>
      <c r="E69" s="10"/>
      <c r="F69" s="10"/>
      <c r="G69" s="8">
        <v>9600</v>
      </c>
    </row>
    <row r="70" spans="1:7" x14ac:dyDescent="0.25">
      <c r="A70" s="13" t="s">
        <v>63</v>
      </c>
      <c r="B70" s="5">
        <v>9600</v>
      </c>
      <c r="C70" s="5"/>
      <c r="D70" s="5"/>
      <c r="E70" s="10"/>
      <c r="F70" s="10"/>
      <c r="G70" s="8">
        <v>9600</v>
      </c>
    </row>
    <row r="71" spans="1:7" x14ac:dyDescent="0.25">
      <c r="A71" s="4" t="s">
        <v>64</v>
      </c>
      <c r="B71" s="5">
        <v>4397</v>
      </c>
      <c r="C71" s="5">
        <v>13507</v>
      </c>
      <c r="D71" s="5"/>
      <c r="E71" s="10"/>
      <c r="F71" s="10">
        <v>850</v>
      </c>
      <c r="G71" s="8">
        <v>18754</v>
      </c>
    </row>
    <row r="72" spans="1:7" x14ac:dyDescent="0.25">
      <c r="A72" s="9" t="s">
        <v>44</v>
      </c>
      <c r="B72" s="5">
        <v>4397</v>
      </c>
      <c r="C72" s="5">
        <v>13507</v>
      </c>
      <c r="D72" s="5"/>
      <c r="E72" s="10"/>
      <c r="F72" s="10">
        <v>850</v>
      </c>
      <c r="G72" s="8">
        <v>18754</v>
      </c>
    </row>
    <row r="73" spans="1:7" x14ac:dyDescent="0.25">
      <c r="A73" s="11" t="s">
        <v>65</v>
      </c>
      <c r="B73" s="5">
        <v>325</v>
      </c>
      <c r="C73" s="5">
        <v>1790</v>
      </c>
      <c r="D73" s="5"/>
      <c r="E73" s="10"/>
      <c r="F73" s="10">
        <v>850</v>
      </c>
      <c r="G73" s="8">
        <v>2965</v>
      </c>
    </row>
    <row r="74" spans="1:7" x14ac:dyDescent="0.25">
      <c r="A74" s="12" t="s">
        <v>66</v>
      </c>
      <c r="B74" s="5">
        <v>325</v>
      </c>
      <c r="C74" s="5"/>
      <c r="D74" s="5"/>
      <c r="E74" s="10"/>
      <c r="F74" s="10"/>
      <c r="G74" s="8">
        <v>325</v>
      </c>
    </row>
    <row r="75" spans="1:7" x14ac:dyDescent="0.25">
      <c r="A75" s="13" t="s">
        <v>67</v>
      </c>
      <c r="B75" s="5">
        <v>325</v>
      </c>
      <c r="C75" s="5"/>
      <c r="D75" s="5"/>
      <c r="E75" s="10"/>
      <c r="F75" s="10"/>
      <c r="G75" s="8">
        <v>325</v>
      </c>
    </row>
    <row r="76" spans="1:7" x14ac:dyDescent="0.25">
      <c r="A76" s="12" t="s">
        <v>68</v>
      </c>
      <c r="B76" s="5"/>
      <c r="C76" s="5">
        <v>1455</v>
      </c>
      <c r="D76" s="5"/>
      <c r="E76" s="10"/>
      <c r="F76" s="10"/>
      <c r="G76" s="8">
        <v>1455</v>
      </c>
    </row>
    <row r="77" spans="1:7" x14ac:dyDescent="0.25">
      <c r="A77" s="13" t="s">
        <v>69</v>
      </c>
      <c r="B77" s="5"/>
      <c r="C77" s="5">
        <v>1455</v>
      </c>
      <c r="D77" s="5"/>
      <c r="E77" s="10"/>
      <c r="F77" s="10"/>
      <c r="G77" s="8">
        <v>1455</v>
      </c>
    </row>
    <row r="78" spans="1:7" x14ac:dyDescent="0.25">
      <c r="A78" s="12" t="s">
        <v>70</v>
      </c>
      <c r="B78" s="5"/>
      <c r="C78" s="5">
        <v>335</v>
      </c>
      <c r="D78" s="5"/>
      <c r="E78" s="10"/>
      <c r="F78" s="10"/>
      <c r="G78" s="8">
        <v>335</v>
      </c>
    </row>
    <row r="79" spans="1:7" x14ac:dyDescent="0.25">
      <c r="A79" s="13" t="s">
        <v>71</v>
      </c>
      <c r="B79" s="5"/>
      <c r="C79" s="5">
        <v>335</v>
      </c>
      <c r="D79" s="5"/>
      <c r="E79" s="10"/>
      <c r="F79" s="10"/>
      <c r="G79" s="8">
        <v>335</v>
      </c>
    </row>
    <row r="80" spans="1:7" x14ac:dyDescent="0.25">
      <c r="A80" s="12" t="s">
        <v>72</v>
      </c>
      <c r="B80" s="14"/>
      <c r="C80" s="14"/>
      <c r="D80" s="5"/>
      <c r="E80" s="10"/>
      <c r="F80" s="10">
        <v>850</v>
      </c>
      <c r="G80" s="8">
        <v>850</v>
      </c>
    </row>
    <row r="81" spans="1:7" x14ac:dyDescent="0.25">
      <c r="A81" s="13" t="s">
        <v>73</v>
      </c>
      <c r="B81" s="14"/>
      <c r="C81" s="14"/>
      <c r="D81" s="5"/>
      <c r="E81" s="10"/>
      <c r="F81" s="10">
        <v>850</v>
      </c>
      <c r="G81" s="8">
        <v>850</v>
      </c>
    </row>
    <row r="82" spans="1:7" x14ac:dyDescent="0.25">
      <c r="A82" s="11" t="s">
        <v>13</v>
      </c>
      <c r="B82" s="5"/>
      <c r="C82" s="5">
        <v>1620</v>
      </c>
      <c r="D82" s="5"/>
      <c r="E82" s="10"/>
      <c r="F82" s="10"/>
      <c r="G82" s="8">
        <v>1620</v>
      </c>
    </row>
    <row r="83" spans="1:7" x14ac:dyDescent="0.25">
      <c r="A83" s="12" t="s">
        <v>68</v>
      </c>
      <c r="B83" s="5"/>
      <c r="C83" s="5">
        <v>1620</v>
      </c>
      <c r="D83" s="5"/>
      <c r="E83" s="10"/>
      <c r="F83" s="10"/>
      <c r="G83" s="8">
        <v>1620</v>
      </c>
    </row>
    <row r="84" spans="1:7" x14ac:dyDescent="0.25">
      <c r="A84" s="13" t="s">
        <v>69</v>
      </c>
      <c r="B84" s="5"/>
      <c r="C84" s="5">
        <v>1620</v>
      </c>
      <c r="D84" s="5"/>
      <c r="E84" s="10"/>
      <c r="F84" s="10"/>
      <c r="G84" s="8">
        <v>1620</v>
      </c>
    </row>
    <row r="85" spans="1:7" x14ac:dyDescent="0.25">
      <c r="A85" s="11" t="s">
        <v>74</v>
      </c>
      <c r="B85" s="5">
        <v>4072</v>
      </c>
      <c r="C85" s="5">
        <v>10097</v>
      </c>
      <c r="D85" s="5"/>
      <c r="E85" s="10"/>
      <c r="F85" s="10"/>
      <c r="G85" s="8">
        <v>14169</v>
      </c>
    </row>
    <row r="86" spans="1:7" x14ac:dyDescent="0.25">
      <c r="A86" s="12" t="s">
        <v>75</v>
      </c>
      <c r="B86" s="5">
        <v>1012</v>
      </c>
      <c r="C86" s="5"/>
      <c r="D86" s="5"/>
      <c r="E86" s="10"/>
      <c r="F86" s="10"/>
      <c r="G86" s="8">
        <v>1012</v>
      </c>
    </row>
    <row r="87" spans="1:7" x14ac:dyDescent="0.25">
      <c r="A87" s="13" t="s">
        <v>76</v>
      </c>
      <c r="B87" s="5">
        <v>1012</v>
      </c>
      <c r="C87" s="5"/>
      <c r="D87" s="5"/>
      <c r="E87" s="10"/>
      <c r="F87" s="10"/>
      <c r="G87" s="8">
        <v>1012</v>
      </c>
    </row>
    <row r="88" spans="1:7" x14ac:dyDescent="0.25">
      <c r="A88" s="12" t="s">
        <v>77</v>
      </c>
      <c r="B88" s="5">
        <v>1560</v>
      </c>
      <c r="C88" s="5"/>
      <c r="D88" s="5"/>
      <c r="E88" s="10"/>
      <c r="F88" s="10"/>
      <c r="G88" s="8">
        <v>1560</v>
      </c>
    </row>
    <row r="89" spans="1:7" x14ac:dyDescent="0.25">
      <c r="A89" s="13" t="s">
        <v>78</v>
      </c>
      <c r="B89" s="5">
        <v>1560</v>
      </c>
      <c r="C89" s="5"/>
      <c r="D89" s="5"/>
      <c r="E89" s="10"/>
      <c r="F89" s="10"/>
      <c r="G89" s="8">
        <v>1560</v>
      </c>
    </row>
    <row r="90" spans="1:7" x14ac:dyDescent="0.25">
      <c r="A90" s="12" t="s">
        <v>79</v>
      </c>
      <c r="B90" s="5">
        <v>1500</v>
      </c>
      <c r="C90" s="5"/>
      <c r="D90" s="5"/>
      <c r="E90" s="10"/>
      <c r="F90" s="10"/>
      <c r="G90" s="8">
        <v>1500</v>
      </c>
    </row>
    <row r="91" spans="1:7" x14ac:dyDescent="0.25">
      <c r="A91" s="13" t="s">
        <v>80</v>
      </c>
      <c r="B91" s="5">
        <v>1500</v>
      </c>
      <c r="C91" s="5"/>
      <c r="D91" s="5"/>
      <c r="E91" s="10"/>
      <c r="F91" s="10"/>
      <c r="G91" s="8">
        <v>1500</v>
      </c>
    </row>
    <row r="92" spans="1:7" x14ac:dyDescent="0.25">
      <c r="A92" s="12" t="s">
        <v>68</v>
      </c>
      <c r="B92" s="5"/>
      <c r="C92" s="5">
        <v>365</v>
      </c>
      <c r="D92" s="5"/>
      <c r="E92" s="10"/>
      <c r="F92" s="10"/>
      <c r="G92" s="8">
        <v>365</v>
      </c>
    </row>
    <row r="93" spans="1:7" x14ac:dyDescent="0.25">
      <c r="A93" s="13" t="s">
        <v>69</v>
      </c>
      <c r="B93" s="5"/>
      <c r="C93" s="5">
        <v>365</v>
      </c>
      <c r="D93" s="5"/>
      <c r="E93" s="10"/>
      <c r="F93" s="10"/>
      <c r="G93" s="8">
        <v>365</v>
      </c>
    </row>
    <row r="94" spans="1:7" x14ac:dyDescent="0.25">
      <c r="A94" s="12" t="s">
        <v>81</v>
      </c>
      <c r="B94" s="5"/>
      <c r="C94" s="5">
        <v>9732</v>
      </c>
      <c r="D94" s="5"/>
      <c r="E94" s="10"/>
      <c r="F94" s="10"/>
      <c r="G94" s="8">
        <v>9732</v>
      </c>
    </row>
    <row r="95" spans="1:7" x14ac:dyDescent="0.25">
      <c r="A95" s="13" t="s">
        <v>82</v>
      </c>
      <c r="B95" s="5"/>
      <c r="C95" s="5">
        <v>9732</v>
      </c>
      <c r="D95" s="5"/>
      <c r="E95" s="10"/>
      <c r="F95" s="10"/>
      <c r="G95" s="8">
        <v>9732</v>
      </c>
    </row>
    <row r="96" spans="1:7" x14ac:dyDescent="0.25">
      <c r="A96" s="4" t="s">
        <v>83</v>
      </c>
      <c r="B96" s="5"/>
      <c r="C96" s="5">
        <v>25807.5</v>
      </c>
      <c r="D96" s="5"/>
      <c r="E96" s="10"/>
      <c r="F96" s="10"/>
      <c r="G96" s="8">
        <v>25807.5</v>
      </c>
    </row>
    <row r="97" spans="1:7" x14ac:dyDescent="0.25">
      <c r="A97" s="9" t="s">
        <v>44</v>
      </c>
      <c r="B97" s="5"/>
      <c r="C97" s="5">
        <v>25807.5</v>
      </c>
      <c r="D97" s="5"/>
      <c r="E97" s="10"/>
      <c r="F97" s="10"/>
      <c r="G97" s="8">
        <v>25807.5</v>
      </c>
    </row>
    <row r="98" spans="1:7" x14ac:dyDescent="0.25">
      <c r="A98" s="11" t="s">
        <v>13</v>
      </c>
      <c r="B98" s="5"/>
      <c r="C98" s="5">
        <v>22556.25</v>
      </c>
      <c r="D98" s="5"/>
      <c r="E98" s="10"/>
      <c r="F98" s="10"/>
      <c r="G98" s="8">
        <v>22556.25</v>
      </c>
    </row>
    <row r="99" spans="1:7" x14ac:dyDescent="0.25">
      <c r="A99" s="12" t="s">
        <v>84</v>
      </c>
      <c r="B99" s="5"/>
      <c r="C99" s="5">
        <v>4313.75</v>
      </c>
      <c r="D99" s="5"/>
      <c r="E99" s="10"/>
      <c r="F99" s="10"/>
      <c r="G99" s="8">
        <v>4313.75</v>
      </c>
    </row>
    <row r="100" spans="1:7" x14ac:dyDescent="0.25">
      <c r="A100" s="13" t="s">
        <v>85</v>
      </c>
      <c r="B100" s="5"/>
      <c r="C100" s="5">
        <v>4313.75</v>
      </c>
      <c r="D100" s="5"/>
      <c r="E100" s="10"/>
      <c r="F100" s="10"/>
      <c r="G100" s="8">
        <v>4313.75</v>
      </c>
    </row>
    <row r="101" spans="1:7" x14ac:dyDescent="0.25">
      <c r="A101" s="12" t="s">
        <v>86</v>
      </c>
      <c r="B101" s="5"/>
      <c r="C101" s="5">
        <v>3750</v>
      </c>
      <c r="D101" s="5"/>
      <c r="E101" s="10"/>
      <c r="F101" s="10"/>
      <c r="G101" s="8">
        <v>3750</v>
      </c>
    </row>
    <row r="102" spans="1:7" x14ac:dyDescent="0.25">
      <c r="A102" s="13" t="s">
        <v>87</v>
      </c>
      <c r="B102" s="5"/>
      <c r="C102" s="5">
        <v>3750</v>
      </c>
      <c r="D102" s="5"/>
      <c r="E102" s="10"/>
      <c r="F102" s="10"/>
      <c r="G102" s="8">
        <v>3750</v>
      </c>
    </row>
    <row r="103" spans="1:7" x14ac:dyDescent="0.25">
      <c r="A103" s="12" t="s">
        <v>88</v>
      </c>
      <c r="B103" s="5"/>
      <c r="C103" s="5">
        <v>1296.25</v>
      </c>
      <c r="D103" s="5"/>
      <c r="E103" s="10"/>
      <c r="F103" s="10"/>
      <c r="G103" s="8">
        <v>1296.25</v>
      </c>
    </row>
    <row r="104" spans="1:7" x14ac:dyDescent="0.25">
      <c r="A104" s="13" t="s">
        <v>89</v>
      </c>
      <c r="B104" s="5"/>
      <c r="C104" s="5">
        <v>1296.25</v>
      </c>
      <c r="D104" s="5"/>
      <c r="E104" s="10"/>
      <c r="F104" s="10"/>
      <c r="G104" s="8">
        <v>1296.25</v>
      </c>
    </row>
    <row r="105" spans="1:7" x14ac:dyDescent="0.25">
      <c r="A105" s="12" t="s">
        <v>90</v>
      </c>
      <c r="B105" s="5"/>
      <c r="C105" s="5">
        <v>1402.5</v>
      </c>
      <c r="D105" s="5"/>
      <c r="E105" s="10"/>
      <c r="F105" s="10"/>
      <c r="G105" s="8">
        <v>1402.5</v>
      </c>
    </row>
    <row r="106" spans="1:7" x14ac:dyDescent="0.25">
      <c r="A106" s="13" t="s">
        <v>91</v>
      </c>
      <c r="B106" s="5"/>
      <c r="C106" s="5">
        <v>1402.5</v>
      </c>
      <c r="D106" s="5"/>
      <c r="E106" s="10"/>
      <c r="F106" s="10"/>
      <c r="G106" s="8">
        <v>1402.5</v>
      </c>
    </row>
    <row r="107" spans="1:7" x14ac:dyDescent="0.25">
      <c r="A107" s="12" t="s">
        <v>28</v>
      </c>
      <c r="B107" s="5"/>
      <c r="C107" s="5">
        <v>2890</v>
      </c>
      <c r="D107" s="5"/>
      <c r="E107" s="10"/>
      <c r="F107" s="10"/>
      <c r="G107" s="8">
        <v>2890</v>
      </c>
    </row>
    <row r="108" spans="1:7" x14ac:dyDescent="0.25">
      <c r="A108" s="13" t="s">
        <v>92</v>
      </c>
      <c r="B108" s="5"/>
      <c r="C108" s="5">
        <v>2890</v>
      </c>
      <c r="D108" s="5"/>
      <c r="E108" s="10"/>
      <c r="F108" s="10"/>
      <c r="G108" s="8">
        <v>2890</v>
      </c>
    </row>
    <row r="109" spans="1:7" x14ac:dyDescent="0.25">
      <c r="A109" s="12" t="s">
        <v>93</v>
      </c>
      <c r="B109" s="5"/>
      <c r="C109" s="5">
        <v>2125</v>
      </c>
      <c r="D109" s="5"/>
      <c r="E109" s="10"/>
      <c r="F109" s="10"/>
      <c r="G109" s="8">
        <v>2125</v>
      </c>
    </row>
    <row r="110" spans="1:7" x14ac:dyDescent="0.25">
      <c r="A110" s="13" t="s">
        <v>94</v>
      </c>
      <c r="B110" s="5"/>
      <c r="C110" s="5">
        <v>2125</v>
      </c>
      <c r="D110" s="5"/>
      <c r="E110" s="10"/>
      <c r="F110" s="10"/>
      <c r="G110" s="8">
        <v>2125</v>
      </c>
    </row>
    <row r="111" spans="1:7" x14ac:dyDescent="0.25">
      <c r="A111" s="12" t="s">
        <v>95</v>
      </c>
      <c r="B111" s="5"/>
      <c r="C111" s="5">
        <v>3378.75</v>
      </c>
      <c r="D111" s="5"/>
      <c r="E111" s="10"/>
      <c r="F111" s="10"/>
      <c r="G111" s="8">
        <v>3378.75</v>
      </c>
    </row>
    <row r="112" spans="1:7" x14ac:dyDescent="0.25">
      <c r="A112" s="13" t="s">
        <v>96</v>
      </c>
      <c r="B112" s="5"/>
      <c r="C112" s="5">
        <v>3378.75</v>
      </c>
      <c r="D112" s="5"/>
      <c r="E112" s="10"/>
      <c r="F112" s="10"/>
      <c r="G112" s="8">
        <v>3378.75</v>
      </c>
    </row>
    <row r="113" spans="1:7" x14ac:dyDescent="0.25">
      <c r="A113" s="12" t="s">
        <v>97</v>
      </c>
      <c r="B113" s="5"/>
      <c r="C113" s="5">
        <v>3400</v>
      </c>
      <c r="D113" s="5"/>
      <c r="E113" s="10"/>
      <c r="F113" s="10"/>
      <c r="G113" s="8">
        <v>3400</v>
      </c>
    </row>
    <row r="114" spans="1:7" x14ac:dyDescent="0.25">
      <c r="A114" s="13" t="s">
        <v>98</v>
      </c>
      <c r="B114" s="5"/>
      <c r="C114" s="5">
        <v>3400</v>
      </c>
      <c r="D114" s="5"/>
      <c r="E114" s="10"/>
      <c r="F114" s="10"/>
      <c r="G114" s="8">
        <v>3400</v>
      </c>
    </row>
    <row r="115" spans="1:7" x14ac:dyDescent="0.25">
      <c r="A115" s="11" t="s">
        <v>99</v>
      </c>
      <c r="B115" s="5"/>
      <c r="C115" s="5">
        <v>3251.25</v>
      </c>
      <c r="D115" s="5"/>
      <c r="E115" s="10"/>
      <c r="F115" s="10"/>
      <c r="G115" s="8">
        <v>3251.25</v>
      </c>
    </row>
    <row r="116" spans="1:7" x14ac:dyDescent="0.25">
      <c r="A116" s="12" t="s">
        <v>100</v>
      </c>
      <c r="B116" s="5"/>
      <c r="C116" s="5">
        <v>3251.25</v>
      </c>
      <c r="D116" s="5"/>
      <c r="E116" s="10"/>
      <c r="F116" s="10"/>
      <c r="G116" s="8">
        <v>3251.25</v>
      </c>
    </row>
    <row r="117" spans="1:7" x14ac:dyDescent="0.25">
      <c r="A117" s="13" t="s">
        <v>101</v>
      </c>
      <c r="B117" s="5"/>
      <c r="C117" s="5">
        <v>3251.25</v>
      </c>
      <c r="D117" s="5"/>
      <c r="E117" s="10"/>
      <c r="F117" s="10"/>
      <c r="G117" s="8">
        <v>3251.25</v>
      </c>
    </row>
    <row r="118" spans="1:7" x14ac:dyDescent="0.25">
      <c r="A118" s="4" t="s">
        <v>102</v>
      </c>
      <c r="B118" s="5"/>
      <c r="C118" s="5">
        <v>31459.65</v>
      </c>
      <c r="D118" s="5"/>
      <c r="E118" s="10">
        <v>22500</v>
      </c>
      <c r="F118" s="10"/>
      <c r="G118" s="8">
        <v>53959.65</v>
      </c>
    </row>
    <row r="119" spans="1:7" x14ac:dyDescent="0.25">
      <c r="A119" s="9" t="s">
        <v>103</v>
      </c>
      <c r="B119" s="5"/>
      <c r="C119" s="5">
        <v>31459.65</v>
      </c>
      <c r="D119" s="5"/>
      <c r="E119" s="10"/>
      <c r="F119" s="10"/>
      <c r="G119" s="8">
        <v>31459.65</v>
      </c>
    </row>
    <row r="120" spans="1:7" x14ac:dyDescent="0.25">
      <c r="A120" s="11" t="s">
        <v>13</v>
      </c>
      <c r="B120" s="5"/>
      <c r="C120" s="5">
        <v>31459.65</v>
      </c>
      <c r="D120" s="5"/>
      <c r="E120" s="10"/>
      <c r="F120" s="10"/>
      <c r="G120" s="8">
        <v>31459.65</v>
      </c>
    </row>
    <row r="121" spans="1:7" x14ac:dyDescent="0.25">
      <c r="A121" s="12" t="s">
        <v>104</v>
      </c>
      <c r="B121" s="5"/>
      <c r="C121" s="5">
        <v>31459.65</v>
      </c>
      <c r="D121" s="5"/>
      <c r="E121" s="10"/>
      <c r="F121" s="10"/>
      <c r="G121" s="8">
        <v>31459.65</v>
      </c>
    </row>
    <row r="122" spans="1:7" x14ac:dyDescent="0.25">
      <c r="A122" s="13" t="s">
        <v>105</v>
      </c>
      <c r="B122" s="5"/>
      <c r="C122" s="5">
        <v>31459.65</v>
      </c>
      <c r="D122" s="5"/>
      <c r="E122" s="10"/>
      <c r="F122" s="10"/>
      <c r="G122" s="8">
        <v>31459.65</v>
      </c>
    </row>
    <row r="123" spans="1:7" x14ac:dyDescent="0.25">
      <c r="A123" s="9" t="s">
        <v>35</v>
      </c>
      <c r="B123" s="14"/>
      <c r="C123" s="14"/>
      <c r="D123" s="5"/>
      <c r="E123" s="10">
        <v>22500</v>
      </c>
      <c r="F123" s="10"/>
      <c r="G123" s="8">
        <v>22500</v>
      </c>
    </row>
    <row r="124" spans="1:7" x14ac:dyDescent="0.25">
      <c r="A124" s="11" t="s">
        <v>13</v>
      </c>
      <c r="B124" s="14"/>
      <c r="C124" s="14"/>
      <c r="D124" s="5"/>
      <c r="E124" s="10">
        <v>22500</v>
      </c>
      <c r="F124" s="10"/>
      <c r="G124" s="8">
        <v>22500</v>
      </c>
    </row>
    <row r="125" spans="1:7" x14ac:dyDescent="0.25">
      <c r="A125" s="12" t="s">
        <v>106</v>
      </c>
      <c r="B125" s="14"/>
      <c r="C125" s="14"/>
      <c r="D125" s="5"/>
      <c r="E125" s="10">
        <v>11250</v>
      </c>
      <c r="F125" s="10"/>
      <c r="G125" s="8">
        <v>11250</v>
      </c>
    </row>
    <row r="126" spans="1:7" x14ac:dyDescent="0.25">
      <c r="A126" s="13" t="s">
        <v>107</v>
      </c>
      <c r="B126" s="14"/>
      <c r="C126" s="14"/>
      <c r="D126" s="5"/>
      <c r="E126" s="10">
        <v>11250</v>
      </c>
      <c r="F126" s="10"/>
      <c r="G126" s="8">
        <v>11250</v>
      </c>
    </row>
    <row r="127" spans="1:7" x14ac:dyDescent="0.25">
      <c r="A127" s="12" t="s">
        <v>108</v>
      </c>
      <c r="B127" s="14"/>
      <c r="C127" s="14"/>
      <c r="D127" s="5"/>
      <c r="E127" s="10">
        <v>11250</v>
      </c>
      <c r="F127" s="10"/>
      <c r="G127" s="8">
        <v>11250</v>
      </c>
    </row>
    <row r="128" spans="1:7" x14ac:dyDescent="0.25">
      <c r="A128" s="13" t="s">
        <v>109</v>
      </c>
      <c r="B128" s="14"/>
      <c r="C128" s="14"/>
      <c r="D128" s="5"/>
      <c r="E128" s="10">
        <v>11250</v>
      </c>
      <c r="F128" s="10"/>
      <c r="G128" s="8">
        <v>11250</v>
      </c>
    </row>
    <row r="129" spans="1:7" x14ac:dyDescent="0.25">
      <c r="A129" s="4" t="s">
        <v>110</v>
      </c>
      <c r="B129" s="14">
        <v>6350</v>
      </c>
      <c r="C129" s="14"/>
      <c r="D129" s="5"/>
      <c r="E129" s="10"/>
      <c r="F129" s="10"/>
      <c r="G129" s="8">
        <v>6350</v>
      </c>
    </row>
    <row r="130" spans="1:7" x14ac:dyDescent="0.25">
      <c r="A130" s="9" t="s">
        <v>58</v>
      </c>
      <c r="B130" s="14">
        <v>6350</v>
      </c>
      <c r="C130" s="14"/>
      <c r="D130" s="5"/>
      <c r="E130" s="10"/>
      <c r="F130" s="10"/>
      <c r="G130" s="8">
        <v>6350</v>
      </c>
    </row>
    <row r="131" spans="1:7" x14ac:dyDescent="0.25">
      <c r="A131" s="11" t="s">
        <v>13</v>
      </c>
      <c r="B131" s="14">
        <v>6350</v>
      </c>
      <c r="C131" s="14"/>
      <c r="D131" s="5"/>
      <c r="E131" s="10"/>
      <c r="F131" s="10"/>
      <c r="G131" s="8">
        <v>6350</v>
      </c>
    </row>
    <row r="132" spans="1:7" x14ac:dyDescent="0.25">
      <c r="A132" s="12" t="s">
        <v>111</v>
      </c>
      <c r="B132" s="14">
        <v>762</v>
      </c>
      <c r="C132" s="14"/>
      <c r="D132" s="5"/>
      <c r="E132" s="10"/>
      <c r="F132" s="10"/>
      <c r="G132" s="8">
        <v>762</v>
      </c>
    </row>
    <row r="133" spans="1:7" x14ac:dyDescent="0.25">
      <c r="A133" s="13" t="s">
        <v>112</v>
      </c>
      <c r="B133" s="14">
        <v>762</v>
      </c>
      <c r="C133" s="14"/>
      <c r="D133" s="5"/>
      <c r="E133" s="10"/>
      <c r="F133" s="10"/>
      <c r="G133" s="8">
        <v>762</v>
      </c>
    </row>
    <row r="134" spans="1:7" x14ac:dyDescent="0.25">
      <c r="A134" s="12" t="s">
        <v>113</v>
      </c>
      <c r="B134" s="14">
        <v>1524</v>
      </c>
      <c r="C134" s="14"/>
      <c r="D134" s="5"/>
      <c r="E134" s="10"/>
      <c r="F134" s="10"/>
      <c r="G134" s="8">
        <v>1524</v>
      </c>
    </row>
    <row r="135" spans="1:7" x14ac:dyDescent="0.25">
      <c r="A135" s="13" t="s">
        <v>114</v>
      </c>
      <c r="B135" s="14">
        <v>1524</v>
      </c>
      <c r="C135" s="14"/>
      <c r="D135" s="5"/>
      <c r="E135" s="10"/>
      <c r="F135" s="10"/>
      <c r="G135" s="8">
        <v>1524</v>
      </c>
    </row>
    <row r="136" spans="1:7" x14ac:dyDescent="0.25">
      <c r="A136" s="12" t="s">
        <v>115</v>
      </c>
      <c r="B136" s="14">
        <v>1524</v>
      </c>
      <c r="C136" s="14"/>
      <c r="D136" s="5"/>
      <c r="E136" s="10"/>
      <c r="F136" s="10"/>
      <c r="G136" s="8">
        <v>1524</v>
      </c>
    </row>
    <row r="137" spans="1:7" x14ac:dyDescent="0.25">
      <c r="A137" s="13" t="s">
        <v>114</v>
      </c>
      <c r="B137" s="14">
        <v>1524</v>
      </c>
      <c r="C137" s="14"/>
      <c r="D137" s="5"/>
      <c r="E137" s="10"/>
      <c r="F137" s="10"/>
      <c r="G137" s="8">
        <v>1524</v>
      </c>
    </row>
    <row r="138" spans="1:7" x14ac:dyDescent="0.25">
      <c r="A138" s="12" t="s">
        <v>79</v>
      </c>
      <c r="B138" s="14">
        <v>2540</v>
      </c>
      <c r="C138" s="14"/>
      <c r="D138" s="5"/>
      <c r="E138" s="10"/>
      <c r="F138" s="10"/>
      <c r="G138" s="8">
        <v>2540</v>
      </c>
    </row>
    <row r="139" spans="1:7" x14ac:dyDescent="0.25">
      <c r="A139" s="13" t="s">
        <v>116</v>
      </c>
      <c r="B139" s="14">
        <v>2540</v>
      </c>
      <c r="C139" s="14"/>
      <c r="D139" s="5"/>
      <c r="E139" s="10"/>
      <c r="F139" s="10"/>
      <c r="G139" s="8">
        <v>2540</v>
      </c>
    </row>
    <row r="140" spans="1:7" x14ac:dyDescent="0.25">
      <c r="A140" s="4" t="s">
        <v>117</v>
      </c>
      <c r="B140" s="5">
        <v>48325</v>
      </c>
      <c r="C140" s="5"/>
      <c r="D140" s="5"/>
      <c r="E140" s="10"/>
      <c r="F140" s="10"/>
      <c r="G140" s="8">
        <v>48325</v>
      </c>
    </row>
    <row r="141" spans="1:7" x14ac:dyDescent="0.25">
      <c r="A141" s="9" t="s">
        <v>47</v>
      </c>
      <c r="B141" s="5">
        <v>28189.58</v>
      </c>
      <c r="C141" s="5"/>
      <c r="D141" s="5"/>
      <c r="E141" s="10"/>
      <c r="F141" s="10"/>
      <c r="G141" s="8">
        <v>28189.58</v>
      </c>
    </row>
    <row r="142" spans="1:7" x14ac:dyDescent="0.25">
      <c r="A142" s="11" t="s">
        <v>13</v>
      </c>
      <c r="B142" s="5">
        <v>28189.58</v>
      </c>
      <c r="C142" s="5"/>
      <c r="D142" s="5"/>
      <c r="E142" s="10"/>
      <c r="F142" s="10"/>
      <c r="G142" s="8">
        <v>28189.58</v>
      </c>
    </row>
    <row r="143" spans="1:7" x14ac:dyDescent="0.25">
      <c r="A143" s="12" t="s">
        <v>118</v>
      </c>
      <c r="B143" s="5">
        <v>12081.25</v>
      </c>
      <c r="C143" s="5"/>
      <c r="D143" s="5"/>
      <c r="E143" s="10"/>
      <c r="F143" s="10"/>
      <c r="G143" s="8">
        <v>12081.25</v>
      </c>
    </row>
    <row r="144" spans="1:7" x14ac:dyDescent="0.25">
      <c r="A144" s="13" t="s">
        <v>119</v>
      </c>
      <c r="B144" s="5">
        <v>12081.25</v>
      </c>
      <c r="C144" s="5"/>
      <c r="D144" s="5"/>
      <c r="E144" s="10"/>
      <c r="F144" s="10"/>
      <c r="G144" s="8">
        <v>12081.25</v>
      </c>
    </row>
    <row r="145" spans="1:7" x14ac:dyDescent="0.25">
      <c r="A145" s="12" t="s">
        <v>120</v>
      </c>
      <c r="B145" s="5">
        <v>16108.33</v>
      </c>
      <c r="C145" s="5"/>
      <c r="D145" s="5"/>
      <c r="E145" s="10"/>
      <c r="F145" s="10"/>
      <c r="G145" s="8">
        <v>16108.33</v>
      </c>
    </row>
    <row r="146" spans="1:7" x14ac:dyDescent="0.25">
      <c r="A146" s="13" t="s">
        <v>121</v>
      </c>
      <c r="B146" s="5">
        <v>16108.33</v>
      </c>
      <c r="C146" s="5"/>
      <c r="D146" s="5"/>
      <c r="E146" s="10"/>
      <c r="F146" s="10"/>
      <c r="G146" s="8">
        <v>16108.33</v>
      </c>
    </row>
    <row r="147" spans="1:7" x14ac:dyDescent="0.25">
      <c r="A147" s="9" t="s">
        <v>58</v>
      </c>
      <c r="B147" s="5">
        <v>20135.419999999998</v>
      </c>
      <c r="C147" s="5"/>
      <c r="D147" s="5"/>
      <c r="E147" s="10"/>
      <c r="F147" s="10"/>
      <c r="G147" s="8">
        <v>20135.419999999998</v>
      </c>
    </row>
    <row r="148" spans="1:7" x14ac:dyDescent="0.25">
      <c r="A148" s="11" t="s">
        <v>13</v>
      </c>
      <c r="B148" s="5">
        <v>20135.419999999998</v>
      </c>
      <c r="C148" s="5"/>
      <c r="D148" s="5"/>
      <c r="E148" s="10"/>
      <c r="F148" s="10"/>
      <c r="G148" s="8">
        <v>20135.419999999998</v>
      </c>
    </row>
    <row r="149" spans="1:7" x14ac:dyDescent="0.25">
      <c r="A149" s="12" t="s">
        <v>118</v>
      </c>
      <c r="B149" s="5">
        <v>12081.25</v>
      </c>
      <c r="C149" s="5"/>
      <c r="D149" s="5"/>
      <c r="E149" s="10"/>
      <c r="F149" s="10"/>
      <c r="G149" s="8">
        <v>12081.25</v>
      </c>
    </row>
    <row r="150" spans="1:7" x14ac:dyDescent="0.25">
      <c r="A150" s="13" t="s">
        <v>119</v>
      </c>
      <c r="B150" s="5">
        <v>12081.25</v>
      </c>
      <c r="C150" s="5"/>
      <c r="D150" s="5"/>
      <c r="E150" s="10"/>
      <c r="F150" s="10"/>
      <c r="G150" s="8">
        <v>12081.25</v>
      </c>
    </row>
    <row r="151" spans="1:7" x14ac:dyDescent="0.25">
      <c r="A151" s="12" t="s">
        <v>120</v>
      </c>
      <c r="B151" s="5">
        <v>8054.17</v>
      </c>
      <c r="C151" s="5"/>
      <c r="D151" s="5"/>
      <c r="E151" s="10"/>
      <c r="F151" s="10"/>
      <c r="G151" s="8">
        <v>8054.17</v>
      </c>
    </row>
    <row r="152" spans="1:7" x14ac:dyDescent="0.25">
      <c r="A152" s="13" t="s">
        <v>121</v>
      </c>
      <c r="B152" s="5">
        <v>8054.17</v>
      </c>
      <c r="C152" s="5"/>
      <c r="D152" s="5"/>
      <c r="E152" s="10"/>
      <c r="F152" s="10"/>
      <c r="G152" s="8">
        <v>8054.17</v>
      </c>
    </row>
    <row r="153" spans="1:7" x14ac:dyDescent="0.25">
      <c r="A153" s="4" t="s">
        <v>122</v>
      </c>
      <c r="B153" s="5">
        <v>7747.5</v>
      </c>
      <c r="C153" s="5"/>
      <c r="D153" s="5"/>
      <c r="E153" s="10"/>
      <c r="F153" s="10"/>
      <c r="G153" s="8">
        <v>7747.5</v>
      </c>
    </row>
    <row r="154" spans="1:7" x14ac:dyDescent="0.25">
      <c r="A154" s="9" t="s">
        <v>44</v>
      </c>
      <c r="B154" s="5">
        <v>7747.5</v>
      </c>
      <c r="C154" s="5"/>
      <c r="D154" s="5"/>
      <c r="E154" s="10"/>
      <c r="F154" s="10"/>
      <c r="G154" s="8">
        <v>7747.5</v>
      </c>
    </row>
    <row r="155" spans="1:7" x14ac:dyDescent="0.25">
      <c r="A155" s="11" t="s">
        <v>13</v>
      </c>
      <c r="B155" s="5">
        <v>7747.5</v>
      </c>
      <c r="C155" s="5"/>
      <c r="D155" s="5"/>
      <c r="E155" s="10"/>
      <c r="F155" s="10"/>
      <c r="G155" s="8">
        <v>7747.5</v>
      </c>
    </row>
    <row r="156" spans="1:7" x14ac:dyDescent="0.25">
      <c r="A156" s="12" t="s">
        <v>123</v>
      </c>
      <c r="B156" s="5">
        <v>5475</v>
      </c>
      <c r="C156" s="5"/>
      <c r="D156" s="5"/>
      <c r="E156" s="10"/>
      <c r="F156" s="10"/>
      <c r="G156" s="8">
        <v>5475</v>
      </c>
    </row>
    <row r="157" spans="1:7" x14ac:dyDescent="0.25">
      <c r="A157" s="13" t="s">
        <v>124</v>
      </c>
      <c r="B157" s="5">
        <v>5475</v>
      </c>
      <c r="C157" s="5"/>
      <c r="D157" s="5"/>
      <c r="E157" s="10"/>
      <c r="F157" s="10"/>
      <c r="G157" s="8">
        <v>5475</v>
      </c>
    </row>
    <row r="158" spans="1:7" x14ac:dyDescent="0.25">
      <c r="A158" s="12" t="s">
        <v>125</v>
      </c>
      <c r="B158" s="5">
        <v>2272.5</v>
      </c>
      <c r="C158" s="5"/>
      <c r="D158" s="5"/>
      <c r="E158" s="10"/>
      <c r="F158" s="10"/>
      <c r="G158" s="8">
        <v>2272.5</v>
      </c>
    </row>
    <row r="159" spans="1:7" x14ac:dyDescent="0.25">
      <c r="A159" s="13" t="s">
        <v>126</v>
      </c>
      <c r="B159" s="5">
        <v>2272.5</v>
      </c>
      <c r="C159" s="5"/>
      <c r="D159" s="5"/>
      <c r="E159" s="10"/>
      <c r="F159" s="10"/>
      <c r="G159" s="8">
        <v>2272.5</v>
      </c>
    </row>
    <row r="160" spans="1:7" x14ac:dyDescent="0.25">
      <c r="A160" s="4" t="s">
        <v>127</v>
      </c>
      <c r="B160" s="14"/>
      <c r="C160" s="14"/>
      <c r="D160" s="5"/>
      <c r="E160" s="10"/>
      <c r="F160" s="10">
        <v>9000</v>
      </c>
      <c r="G160" s="8">
        <v>9000</v>
      </c>
    </row>
    <row r="161" spans="1:7" x14ac:dyDescent="0.25">
      <c r="A161" s="9" t="s">
        <v>128</v>
      </c>
      <c r="B161" s="14"/>
      <c r="C161" s="14"/>
      <c r="D161" s="5"/>
      <c r="E161" s="10"/>
      <c r="F161" s="10">
        <v>9000</v>
      </c>
      <c r="G161" s="8">
        <v>9000</v>
      </c>
    </row>
    <row r="162" spans="1:7" x14ac:dyDescent="0.25">
      <c r="A162" s="11" t="s">
        <v>13</v>
      </c>
      <c r="B162" s="14"/>
      <c r="C162" s="14"/>
      <c r="D162" s="5"/>
      <c r="E162" s="10"/>
      <c r="F162" s="10">
        <v>9000</v>
      </c>
      <c r="G162" s="8">
        <v>9000</v>
      </c>
    </row>
    <row r="163" spans="1:7" x14ac:dyDescent="0.25">
      <c r="A163" s="12" t="s">
        <v>129</v>
      </c>
      <c r="B163" s="14"/>
      <c r="C163" s="14"/>
      <c r="D163" s="5"/>
      <c r="E163" s="10"/>
      <c r="F163" s="10">
        <v>9000</v>
      </c>
      <c r="G163" s="8">
        <v>9000</v>
      </c>
    </row>
    <row r="164" spans="1:7" x14ac:dyDescent="0.25">
      <c r="A164" s="13" t="s">
        <v>130</v>
      </c>
      <c r="B164" s="14"/>
      <c r="C164" s="14"/>
      <c r="D164" s="5"/>
      <c r="E164" s="10"/>
      <c r="F164" s="10">
        <v>9000</v>
      </c>
      <c r="G164" s="8">
        <v>9000</v>
      </c>
    </row>
    <row r="165" spans="1:7" x14ac:dyDescent="0.25">
      <c r="A165" s="4" t="s">
        <v>131</v>
      </c>
      <c r="B165" s="5"/>
      <c r="C165" s="5">
        <v>4000</v>
      </c>
      <c r="D165" s="5">
        <v>8000</v>
      </c>
      <c r="E165" s="10"/>
      <c r="F165" s="10"/>
      <c r="G165" s="8">
        <v>12000</v>
      </c>
    </row>
    <row r="166" spans="1:7" x14ac:dyDescent="0.25">
      <c r="A166" s="9" t="s">
        <v>132</v>
      </c>
      <c r="B166" s="5"/>
      <c r="C166" s="5">
        <v>4000</v>
      </c>
      <c r="D166" s="5">
        <v>4000</v>
      </c>
      <c r="E166" s="10"/>
      <c r="F166" s="10"/>
      <c r="G166" s="8">
        <v>8000</v>
      </c>
    </row>
    <row r="167" spans="1:7" x14ac:dyDescent="0.25">
      <c r="A167" s="11" t="s">
        <v>13</v>
      </c>
      <c r="B167" s="5"/>
      <c r="C167" s="5">
        <v>4000</v>
      </c>
      <c r="D167" s="5">
        <v>4000</v>
      </c>
      <c r="E167" s="10"/>
      <c r="F167" s="10"/>
      <c r="G167" s="8">
        <v>8000</v>
      </c>
    </row>
    <row r="168" spans="1:7" x14ac:dyDescent="0.25">
      <c r="A168" s="12" t="s">
        <v>133</v>
      </c>
      <c r="B168" s="5"/>
      <c r="C168" s="5"/>
      <c r="D168" s="5">
        <v>4000</v>
      </c>
      <c r="E168" s="10"/>
      <c r="F168" s="10"/>
      <c r="G168" s="8">
        <v>4000</v>
      </c>
    </row>
    <row r="169" spans="1:7" x14ac:dyDescent="0.25">
      <c r="A169" s="13" t="s">
        <v>134</v>
      </c>
      <c r="B169" s="5"/>
      <c r="C169" s="5"/>
      <c r="D169" s="5">
        <v>4000</v>
      </c>
      <c r="E169" s="10"/>
      <c r="F169" s="10"/>
      <c r="G169" s="8">
        <v>4000</v>
      </c>
    </row>
    <row r="170" spans="1:7" x14ac:dyDescent="0.25">
      <c r="A170" s="12" t="s">
        <v>135</v>
      </c>
      <c r="B170" s="5"/>
      <c r="C170" s="5">
        <v>4000</v>
      </c>
      <c r="D170" s="5"/>
      <c r="E170" s="10"/>
      <c r="F170" s="10"/>
      <c r="G170" s="8">
        <v>4000</v>
      </c>
    </row>
    <row r="171" spans="1:7" x14ac:dyDescent="0.25">
      <c r="A171" s="13" t="s">
        <v>136</v>
      </c>
      <c r="B171" s="5"/>
      <c r="C171" s="5">
        <v>4000</v>
      </c>
      <c r="D171" s="5"/>
      <c r="E171" s="10"/>
      <c r="F171" s="10"/>
      <c r="G171" s="8">
        <v>4000</v>
      </c>
    </row>
    <row r="172" spans="1:7" x14ac:dyDescent="0.25">
      <c r="A172" s="9" t="s">
        <v>137</v>
      </c>
      <c r="B172" s="5"/>
      <c r="C172" s="5"/>
      <c r="D172" s="5">
        <v>4000</v>
      </c>
      <c r="E172" s="10"/>
      <c r="F172" s="10"/>
      <c r="G172" s="8">
        <v>4000</v>
      </c>
    </row>
    <row r="173" spans="1:7" x14ac:dyDescent="0.25">
      <c r="A173" s="11" t="s">
        <v>13</v>
      </c>
      <c r="B173" s="5"/>
      <c r="C173" s="5"/>
      <c r="D173" s="5">
        <v>4000</v>
      </c>
      <c r="E173" s="10"/>
      <c r="F173" s="10"/>
      <c r="G173" s="8">
        <v>4000</v>
      </c>
    </row>
    <row r="174" spans="1:7" x14ac:dyDescent="0.25">
      <c r="A174" s="12" t="s">
        <v>138</v>
      </c>
      <c r="B174" s="5"/>
      <c r="C174" s="5"/>
      <c r="D174" s="5">
        <v>4000</v>
      </c>
      <c r="E174" s="10"/>
      <c r="F174" s="10"/>
      <c r="G174" s="8">
        <v>4000</v>
      </c>
    </row>
    <row r="175" spans="1:7" x14ac:dyDescent="0.25">
      <c r="A175" s="13" t="s">
        <v>139</v>
      </c>
      <c r="B175" s="5"/>
      <c r="C175" s="5"/>
      <c r="D175" s="5">
        <v>4000</v>
      </c>
      <c r="E175" s="10"/>
      <c r="F175" s="10"/>
      <c r="G175" s="8">
        <v>4000</v>
      </c>
    </row>
    <row r="176" spans="1:7" x14ac:dyDescent="0.25">
      <c r="A176" s="4" t="s">
        <v>140</v>
      </c>
      <c r="B176" s="14"/>
      <c r="C176" s="14"/>
      <c r="D176" s="5"/>
      <c r="E176" s="10"/>
      <c r="F176" s="10">
        <v>89228.4</v>
      </c>
      <c r="G176" s="8">
        <v>89228.4</v>
      </c>
    </row>
    <row r="177" spans="1:7" x14ac:dyDescent="0.25">
      <c r="A177" s="9" t="s">
        <v>128</v>
      </c>
      <c r="B177" s="14"/>
      <c r="C177" s="14"/>
      <c r="D177" s="5"/>
      <c r="E177" s="10"/>
      <c r="F177" s="10">
        <v>71018.399999999994</v>
      </c>
      <c r="G177" s="8">
        <v>71018.399999999994</v>
      </c>
    </row>
    <row r="178" spans="1:7" x14ac:dyDescent="0.25">
      <c r="A178" s="11" t="s">
        <v>13</v>
      </c>
      <c r="B178" s="14"/>
      <c r="C178" s="14"/>
      <c r="D178" s="5"/>
      <c r="E178" s="10"/>
      <c r="F178" s="10">
        <v>71018.399999999994</v>
      </c>
      <c r="G178" s="8">
        <v>71018.399999999994</v>
      </c>
    </row>
    <row r="179" spans="1:7" x14ac:dyDescent="0.25">
      <c r="A179" s="12" t="s">
        <v>141</v>
      </c>
      <c r="B179" s="14"/>
      <c r="C179" s="14"/>
      <c r="D179" s="5"/>
      <c r="E179" s="10"/>
      <c r="F179" s="10">
        <v>18425</v>
      </c>
      <c r="G179" s="8">
        <v>18425</v>
      </c>
    </row>
    <row r="180" spans="1:7" x14ac:dyDescent="0.25">
      <c r="A180" s="13" t="s">
        <v>142</v>
      </c>
      <c r="B180" s="14"/>
      <c r="C180" s="14"/>
      <c r="D180" s="5"/>
      <c r="E180" s="10"/>
      <c r="F180" s="10">
        <v>18425</v>
      </c>
      <c r="G180" s="8">
        <v>18425</v>
      </c>
    </row>
    <row r="181" spans="1:7" x14ac:dyDescent="0.25">
      <c r="A181" s="12" t="s">
        <v>143</v>
      </c>
      <c r="B181" s="14"/>
      <c r="C181" s="14"/>
      <c r="D181" s="5"/>
      <c r="E181" s="10"/>
      <c r="F181" s="10">
        <v>4170</v>
      </c>
      <c r="G181" s="8">
        <v>4170</v>
      </c>
    </row>
    <row r="182" spans="1:7" x14ac:dyDescent="0.25">
      <c r="A182" s="13" t="s">
        <v>144</v>
      </c>
      <c r="B182" s="14"/>
      <c r="C182" s="14"/>
      <c r="D182" s="5"/>
      <c r="E182" s="10"/>
      <c r="F182" s="10">
        <v>4170</v>
      </c>
      <c r="G182" s="8">
        <v>4170</v>
      </c>
    </row>
    <row r="183" spans="1:7" x14ac:dyDescent="0.25">
      <c r="A183" s="12" t="s">
        <v>145</v>
      </c>
      <c r="B183" s="14"/>
      <c r="C183" s="14"/>
      <c r="D183" s="5"/>
      <c r="E183" s="10"/>
      <c r="F183" s="10">
        <v>4240</v>
      </c>
      <c r="G183" s="8">
        <v>4240</v>
      </c>
    </row>
    <row r="184" spans="1:7" x14ac:dyDescent="0.25">
      <c r="A184" s="13" t="s">
        <v>146</v>
      </c>
      <c r="B184" s="14"/>
      <c r="C184" s="14"/>
      <c r="D184" s="5"/>
      <c r="E184" s="10"/>
      <c r="F184" s="10">
        <v>4240</v>
      </c>
      <c r="G184" s="8">
        <v>4240</v>
      </c>
    </row>
    <row r="185" spans="1:7" x14ac:dyDescent="0.25">
      <c r="A185" s="12" t="s">
        <v>147</v>
      </c>
      <c r="B185" s="14"/>
      <c r="C185" s="14"/>
      <c r="D185" s="5"/>
      <c r="E185" s="10"/>
      <c r="F185" s="10">
        <v>5033.3999999999996</v>
      </c>
      <c r="G185" s="8">
        <v>5033.3999999999996</v>
      </c>
    </row>
    <row r="186" spans="1:7" x14ac:dyDescent="0.25">
      <c r="A186" s="13" t="s">
        <v>148</v>
      </c>
      <c r="B186" s="14"/>
      <c r="C186" s="14"/>
      <c r="D186" s="5"/>
      <c r="E186" s="10"/>
      <c r="F186" s="10">
        <v>4840</v>
      </c>
      <c r="G186" s="8">
        <v>4840</v>
      </c>
    </row>
    <row r="187" spans="1:7" x14ac:dyDescent="0.25">
      <c r="A187" s="13" t="s">
        <v>149</v>
      </c>
      <c r="B187" s="14"/>
      <c r="C187" s="14"/>
      <c r="D187" s="5"/>
      <c r="E187" s="10"/>
      <c r="F187" s="10">
        <v>193.4</v>
      </c>
      <c r="G187" s="8">
        <v>193.4</v>
      </c>
    </row>
    <row r="188" spans="1:7" x14ac:dyDescent="0.25">
      <c r="A188" s="12" t="s">
        <v>150</v>
      </c>
      <c r="B188" s="14"/>
      <c r="C188" s="14"/>
      <c r="D188" s="5"/>
      <c r="E188" s="10"/>
      <c r="F188" s="10">
        <v>5160</v>
      </c>
      <c r="G188" s="8">
        <v>5160</v>
      </c>
    </row>
    <row r="189" spans="1:7" x14ac:dyDescent="0.25">
      <c r="A189" s="13" t="s">
        <v>151</v>
      </c>
      <c r="B189" s="14"/>
      <c r="C189" s="14"/>
      <c r="D189" s="5"/>
      <c r="E189" s="10"/>
      <c r="F189" s="10">
        <v>5160</v>
      </c>
      <c r="G189" s="8">
        <v>5160</v>
      </c>
    </row>
    <row r="190" spans="1:7" x14ac:dyDescent="0.25">
      <c r="A190" s="12" t="s">
        <v>152</v>
      </c>
      <c r="B190" s="14"/>
      <c r="C190" s="14"/>
      <c r="D190" s="5"/>
      <c r="E190" s="10"/>
      <c r="F190" s="10">
        <v>4590</v>
      </c>
      <c r="G190" s="8">
        <v>4590</v>
      </c>
    </row>
    <row r="191" spans="1:7" x14ac:dyDescent="0.25">
      <c r="A191" s="13" t="s">
        <v>153</v>
      </c>
      <c r="B191" s="14"/>
      <c r="C191" s="14"/>
      <c r="D191" s="5"/>
      <c r="E191" s="10"/>
      <c r="F191" s="10">
        <v>4590</v>
      </c>
      <c r="G191" s="8">
        <v>4590</v>
      </c>
    </row>
    <row r="192" spans="1:7" x14ac:dyDescent="0.25">
      <c r="A192" s="12" t="s">
        <v>154</v>
      </c>
      <c r="B192" s="14"/>
      <c r="C192" s="14"/>
      <c r="D192" s="5"/>
      <c r="E192" s="10"/>
      <c r="F192" s="10">
        <v>3920</v>
      </c>
      <c r="G192" s="8">
        <v>3920</v>
      </c>
    </row>
    <row r="193" spans="1:7" x14ac:dyDescent="0.25">
      <c r="A193" s="13" t="s">
        <v>155</v>
      </c>
      <c r="B193" s="14"/>
      <c r="C193" s="14"/>
      <c r="D193" s="5"/>
      <c r="E193" s="10"/>
      <c r="F193" s="10">
        <v>3920</v>
      </c>
      <c r="G193" s="8">
        <v>3920</v>
      </c>
    </row>
    <row r="194" spans="1:7" x14ac:dyDescent="0.25">
      <c r="A194" s="12" t="s">
        <v>156</v>
      </c>
      <c r="B194" s="14"/>
      <c r="C194" s="14"/>
      <c r="D194" s="5"/>
      <c r="E194" s="10"/>
      <c r="F194" s="10">
        <v>3420</v>
      </c>
      <c r="G194" s="8">
        <v>3420</v>
      </c>
    </row>
    <row r="195" spans="1:7" x14ac:dyDescent="0.25">
      <c r="A195" s="13" t="s">
        <v>157</v>
      </c>
      <c r="B195" s="14"/>
      <c r="C195" s="14"/>
      <c r="D195" s="5"/>
      <c r="E195" s="10"/>
      <c r="F195" s="10">
        <v>3420</v>
      </c>
      <c r="G195" s="8">
        <v>3420</v>
      </c>
    </row>
    <row r="196" spans="1:7" x14ac:dyDescent="0.25">
      <c r="A196" s="12" t="s">
        <v>158</v>
      </c>
      <c r="B196" s="14"/>
      <c r="C196" s="14"/>
      <c r="D196" s="5"/>
      <c r="E196" s="10"/>
      <c r="F196" s="10">
        <v>1350</v>
      </c>
      <c r="G196" s="8">
        <v>1350</v>
      </c>
    </row>
    <row r="197" spans="1:7" x14ac:dyDescent="0.25">
      <c r="A197" s="13" t="s">
        <v>159</v>
      </c>
      <c r="B197" s="14"/>
      <c r="C197" s="14"/>
      <c r="D197" s="5"/>
      <c r="E197" s="10"/>
      <c r="F197" s="10">
        <v>1350</v>
      </c>
      <c r="G197" s="8">
        <v>1350</v>
      </c>
    </row>
    <row r="198" spans="1:7" x14ac:dyDescent="0.25">
      <c r="A198" s="12" t="s">
        <v>160</v>
      </c>
      <c r="B198" s="14"/>
      <c r="C198" s="14"/>
      <c r="D198" s="5"/>
      <c r="E198" s="10"/>
      <c r="F198" s="10">
        <v>5320</v>
      </c>
      <c r="G198" s="8">
        <v>5320</v>
      </c>
    </row>
    <row r="199" spans="1:7" x14ac:dyDescent="0.25">
      <c r="A199" s="13" t="s">
        <v>161</v>
      </c>
      <c r="B199" s="14"/>
      <c r="C199" s="14"/>
      <c r="D199" s="5"/>
      <c r="E199" s="10"/>
      <c r="F199" s="10">
        <v>5320</v>
      </c>
      <c r="G199" s="8">
        <v>5320</v>
      </c>
    </row>
    <row r="200" spans="1:7" x14ac:dyDescent="0.25">
      <c r="A200" s="12" t="s">
        <v>162</v>
      </c>
      <c r="B200" s="14"/>
      <c r="C200" s="14"/>
      <c r="D200" s="5"/>
      <c r="E200" s="10"/>
      <c r="F200" s="10">
        <v>5290</v>
      </c>
      <c r="G200" s="8">
        <v>5290</v>
      </c>
    </row>
    <row r="201" spans="1:7" x14ac:dyDescent="0.25">
      <c r="A201" s="13" t="s">
        <v>163</v>
      </c>
      <c r="B201" s="14"/>
      <c r="C201" s="14"/>
      <c r="D201" s="5"/>
      <c r="E201" s="10"/>
      <c r="F201" s="10">
        <v>5290</v>
      </c>
      <c r="G201" s="8">
        <v>5290</v>
      </c>
    </row>
    <row r="202" spans="1:7" x14ac:dyDescent="0.25">
      <c r="A202" s="12" t="s">
        <v>164</v>
      </c>
      <c r="B202" s="14"/>
      <c r="C202" s="14"/>
      <c r="D202" s="5"/>
      <c r="E202" s="10"/>
      <c r="F202" s="10">
        <v>5820</v>
      </c>
      <c r="G202" s="8">
        <v>5820</v>
      </c>
    </row>
    <row r="203" spans="1:7" x14ac:dyDescent="0.25">
      <c r="A203" s="13" t="s">
        <v>165</v>
      </c>
      <c r="B203" s="14"/>
      <c r="C203" s="14"/>
      <c r="D203" s="5"/>
      <c r="E203" s="10"/>
      <c r="F203" s="10">
        <v>5820</v>
      </c>
      <c r="G203" s="8">
        <v>5820</v>
      </c>
    </row>
    <row r="204" spans="1:7" x14ac:dyDescent="0.25">
      <c r="A204" s="12" t="s">
        <v>166</v>
      </c>
      <c r="B204" s="14"/>
      <c r="C204" s="14"/>
      <c r="D204" s="5"/>
      <c r="E204" s="10"/>
      <c r="F204" s="10">
        <v>4280</v>
      </c>
      <c r="G204" s="8">
        <v>4280</v>
      </c>
    </row>
    <row r="205" spans="1:7" x14ac:dyDescent="0.25">
      <c r="A205" s="13" t="s">
        <v>167</v>
      </c>
      <c r="B205" s="14"/>
      <c r="C205" s="14"/>
      <c r="D205" s="5"/>
      <c r="E205" s="10"/>
      <c r="F205" s="10">
        <v>4280</v>
      </c>
      <c r="G205" s="8">
        <v>4280</v>
      </c>
    </row>
    <row r="206" spans="1:7" x14ac:dyDescent="0.25">
      <c r="A206" s="9" t="s">
        <v>168</v>
      </c>
      <c r="B206" s="14"/>
      <c r="C206" s="14"/>
      <c r="D206" s="5"/>
      <c r="E206" s="10"/>
      <c r="F206" s="10">
        <v>18210</v>
      </c>
      <c r="G206" s="8">
        <v>18210</v>
      </c>
    </row>
    <row r="207" spans="1:7" x14ac:dyDescent="0.25">
      <c r="A207" s="11" t="s">
        <v>13</v>
      </c>
      <c r="B207" s="14"/>
      <c r="C207" s="14"/>
      <c r="D207" s="5"/>
      <c r="E207" s="10"/>
      <c r="F207" s="10">
        <v>18210</v>
      </c>
      <c r="G207" s="8">
        <v>18210</v>
      </c>
    </row>
    <row r="208" spans="1:7" x14ac:dyDescent="0.25">
      <c r="A208" s="12" t="s">
        <v>169</v>
      </c>
      <c r="B208" s="14"/>
      <c r="C208" s="14"/>
      <c r="D208" s="5"/>
      <c r="E208" s="10"/>
      <c r="F208" s="10">
        <v>3600</v>
      </c>
      <c r="G208" s="8">
        <v>3600</v>
      </c>
    </row>
    <row r="209" spans="1:7" x14ac:dyDescent="0.25">
      <c r="A209" s="13" t="s">
        <v>170</v>
      </c>
      <c r="B209" s="14"/>
      <c r="C209" s="14"/>
      <c r="D209" s="5"/>
      <c r="E209" s="10"/>
      <c r="F209" s="10">
        <v>3600</v>
      </c>
      <c r="G209" s="8">
        <v>3600</v>
      </c>
    </row>
    <row r="210" spans="1:7" x14ac:dyDescent="0.25">
      <c r="A210" s="12" t="s">
        <v>171</v>
      </c>
      <c r="B210" s="14"/>
      <c r="C210" s="14"/>
      <c r="D210" s="5"/>
      <c r="E210" s="10"/>
      <c r="F210" s="10">
        <v>4200</v>
      </c>
      <c r="G210" s="8">
        <v>4200</v>
      </c>
    </row>
    <row r="211" spans="1:7" x14ac:dyDescent="0.25">
      <c r="A211" s="13" t="s">
        <v>172</v>
      </c>
      <c r="B211" s="14"/>
      <c r="C211" s="14"/>
      <c r="D211" s="5"/>
      <c r="E211" s="10"/>
      <c r="F211" s="10">
        <v>4200</v>
      </c>
      <c r="G211" s="8">
        <v>4200</v>
      </c>
    </row>
    <row r="212" spans="1:7" x14ac:dyDescent="0.25">
      <c r="A212" s="12" t="s">
        <v>173</v>
      </c>
      <c r="B212" s="14"/>
      <c r="C212" s="14"/>
      <c r="D212" s="5"/>
      <c r="E212" s="10"/>
      <c r="F212" s="10">
        <v>3890</v>
      </c>
      <c r="G212" s="8">
        <v>3890</v>
      </c>
    </row>
    <row r="213" spans="1:7" x14ac:dyDescent="0.25">
      <c r="A213" s="13" t="s">
        <v>174</v>
      </c>
      <c r="B213" s="14"/>
      <c r="C213" s="14"/>
      <c r="D213" s="5"/>
      <c r="E213" s="10"/>
      <c r="F213" s="10">
        <v>3890</v>
      </c>
      <c r="G213" s="8">
        <v>3890</v>
      </c>
    </row>
    <row r="214" spans="1:7" x14ac:dyDescent="0.25">
      <c r="A214" s="12" t="s">
        <v>175</v>
      </c>
      <c r="B214" s="14"/>
      <c r="C214" s="14"/>
      <c r="D214" s="5"/>
      <c r="E214" s="10"/>
      <c r="F214" s="10">
        <v>6520</v>
      </c>
      <c r="G214" s="8">
        <v>6520</v>
      </c>
    </row>
    <row r="215" spans="1:7" x14ac:dyDescent="0.25">
      <c r="A215" s="13" t="s">
        <v>176</v>
      </c>
      <c r="B215" s="14"/>
      <c r="C215" s="14"/>
      <c r="D215" s="5"/>
      <c r="E215" s="10"/>
      <c r="F215" s="10">
        <v>5040</v>
      </c>
      <c r="G215" s="8">
        <v>5040</v>
      </c>
    </row>
    <row r="216" spans="1:7" x14ac:dyDescent="0.25">
      <c r="A216" s="13" t="s">
        <v>177</v>
      </c>
      <c r="B216" s="14"/>
      <c r="C216" s="14"/>
      <c r="D216" s="5"/>
      <c r="E216" s="10"/>
      <c r="F216" s="10">
        <v>1480</v>
      </c>
      <c r="G216" s="8">
        <v>1480</v>
      </c>
    </row>
    <row r="217" spans="1:7" x14ac:dyDescent="0.25">
      <c r="A217" s="4" t="s">
        <v>178</v>
      </c>
      <c r="B217" s="14"/>
      <c r="C217" s="14"/>
      <c r="D217" s="5"/>
      <c r="E217" s="10"/>
      <c r="F217" s="10">
        <v>3949.97</v>
      </c>
      <c r="G217" s="8">
        <v>3949.97</v>
      </c>
    </row>
    <row r="218" spans="1:7" x14ac:dyDescent="0.25">
      <c r="A218" s="9" t="s">
        <v>168</v>
      </c>
      <c r="B218" s="14"/>
      <c r="C218" s="14"/>
      <c r="D218" s="5"/>
      <c r="E218" s="10"/>
      <c r="F218" s="10">
        <v>3949.97</v>
      </c>
      <c r="G218" s="8">
        <v>3949.97</v>
      </c>
    </row>
    <row r="219" spans="1:7" x14ac:dyDescent="0.25">
      <c r="A219" s="11" t="s">
        <v>13</v>
      </c>
      <c r="B219" s="14"/>
      <c r="C219" s="14"/>
      <c r="D219" s="5"/>
      <c r="E219" s="10"/>
      <c r="F219" s="10">
        <v>3949.97</v>
      </c>
      <c r="G219" s="8">
        <v>3949.97</v>
      </c>
    </row>
    <row r="220" spans="1:7" x14ac:dyDescent="0.25">
      <c r="A220" s="12" t="s">
        <v>179</v>
      </c>
      <c r="B220" s="14"/>
      <c r="C220" s="14"/>
      <c r="D220" s="5"/>
      <c r="E220" s="10"/>
      <c r="F220" s="10">
        <v>3949.97</v>
      </c>
      <c r="G220" s="8">
        <v>3949.97</v>
      </c>
    </row>
    <row r="221" spans="1:7" x14ac:dyDescent="0.25">
      <c r="A221" s="13" t="s">
        <v>180</v>
      </c>
      <c r="B221" s="14"/>
      <c r="C221" s="14"/>
      <c r="D221" s="5"/>
      <c r="E221" s="10"/>
      <c r="F221" s="10">
        <v>3949.97</v>
      </c>
      <c r="G221" s="8">
        <v>3949.97</v>
      </c>
    </row>
    <row r="222" spans="1:7" x14ac:dyDescent="0.25">
      <c r="A222" s="4" t="s">
        <v>181</v>
      </c>
      <c r="B222" s="5"/>
      <c r="C222" s="5"/>
      <c r="D222" s="5">
        <v>4500</v>
      </c>
      <c r="E222" s="10"/>
      <c r="F222" s="10"/>
      <c r="G222" s="8">
        <v>4500</v>
      </c>
    </row>
    <row r="223" spans="1:7" x14ac:dyDescent="0.25">
      <c r="A223" s="9" t="s">
        <v>103</v>
      </c>
      <c r="B223" s="5"/>
      <c r="C223" s="5"/>
      <c r="D223" s="5">
        <v>4500</v>
      </c>
      <c r="E223" s="10"/>
      <c r="F223" s="10"/>
      <c r="G223" s="8">
        <v>4500</v>
      </c>
    </row>
    <row r="224" spans="1:7" x14ac:dyDescent="0.25">
      <c r="A224" s="11" t="s">
        <v>13</v>
      </c>
      <c r="B224" s="5"/>
      <c r="C224" s="5"/>
      <c r="D224" s="5">
        <v>4500</v>
      </c>
      <c r="E224" s="10"/>
      <c r="F224" s="10"/>
      <c r="G224" s="8">
        <v>4500</v>
      </c>
    </row>
    <row r="225" spans="1:7" x14ac:dyDescent="0.25">
      <c r="A225" s="12" t="s">
        <v>182</v>
      </c>
      <c r="B225" s="5"/>
      <c r="C225" s="5"/>
      <c r="D225" s="5">
        <v>4500</v>
      </c>
      <c r="E225" s="10"/>
      <c r="F225" s="10"/>
      <c r="G225" s="8">
        <v>4500</v>
      </c>
    </row>
    <row r="226" spans="1:7" x14ac:dyDescent="0.25">
      <c r="A226" s="13" t="s">
        <v>183</v>
      </c>
      <c r="B226" s="5"/>
      <c r="C226" s="5"/>
      <c r="D226" s="5">
        <v>4500</v>
      </c>
      <c r="E226" s="10"/>
      <c r="F226" s="10"/>
      <c r="G226" s="8">
        <v>4500</v>
      </c>
    </row>
    <row r="227" spans="1:7" x14ac:dyDescent="0.25">
      <c r="A227" s="4" t="s">
        <v>184</v>
      </c>
      <c r="B227" s="14"/>
      <c r="C227" s="14"/>
      <c r="D227" s="5"/>
      <c r="E227" s="10"/>
      <c r="F227" s="10">
        <v>7875</v>
      </c>
      <c r="G227" s="8">
        <v>7875</v>
      </c>
    </row>
    <row r="228" spans="1:7" x14ac:dyDescent="0.25">
      <c r="A228" s="9" t="s">
        <v>168</v>
      </c>
      <c r="B228" s="14"/>
      <c r="C228" s="14"/>
      <c r="D228" s="5"/>
      <c r="E228" s="10"/>
      <c r="F228" s="10">
        <v>7875</v>
      </c>
      <c r="G228" s="8">
        <v>7875</v>
      </c>
    </row>
    <row r="229" spans="1:7" x14ac:dyDescent="0.25">
      <c r="A229" s="11" t="s">
        <v>13</v>
      </c>
      <c r="B229" s="14"/>
      <c r="C229" s="14"/>
      <c r="D229" s="5"/>
      <c r="E229" s="10"/>
      <c r="F229" s="10">
        <v>7875</v>
      </c>
      <c r="G229" s="8">
        <v>7875</v>
      </c>
    </row>
    <row r="230" spans="1:7" x14ac:dyDescent="0.25">
      <c r="A230" s="12" t="s">
        <v>185</v>
      </c>
      <c r="B230" s="14"/>
      <c r="C230" s="14"/>
      <c r="D230" s="5"/>
      <c r="E230" s="10"/>
      <c r="F230" s="10">
        <v>7875</v>
      </c>
      <c r="G230" s="8">
        <v>7875</v>
      </c>
    </row>
    <row r="231" spans="1:7" x14ac:dyDescent="0.25">
      <c r="A231" s="13" t="s">
        <v>186</v>
      </c>
      <c r="B231" s="14"/>
      <c r="C231" s="14"/>
      <c r="D231" s="5"/>
      <c r="E231" s="10"/>
      <c r="F231" s="10">
        <v>7875</v>
      </c>
      <c r="G231" s="8">
        <v>7875</v>
      </c>
    </row>
    <row r="232" spans="1:7" x14ac:dyDescent="0.25">
      <c r="A232" s="4" t="s">
        <v>187</v>
      </c>
      <c r="B232" s="5">
        <v>450</v>
      </c>
      <c r="C232" s="5">
        <v>1200</v>
      </c>
      <c r="D232" s="5"/>
      <c r="E232" s="10"/>
      <c r="F232" s="10"/>
      <c r="G232" s="8">
        <v>1650</v>
      </c>
    </row>
    <row r="233" spans="1:7" x14ac:dyDescent="0.25">
      <c r="A233" s="9" t="s">
        <v>44</v>
      </c>
      <c r="B233" s="5">
        <v>450</v>
      </c>
      <c r="C233" s="5">
        <v>1200</v>
      </c>
      <c r="D233" s="5"/>
      <c r="E233" s="10"/>
      <c r="F233" s="10"/>
      <c r="G233" s="8">
        <v>1650</v>
      </c>
    </row>
    <row r="234" spans="1:7" x14ac:dyDescent="0.25">
      <c r="A234" s="11" t="s">
        <v>13</v>
      </c>
      <c r="B234" s="5">
        <v>450</v>
      </c>
      <c r="C234" s="5">
        <v>1200</v>
      </c>
      <c r="D234" s="5"/>
      <c r="E234" s="10"/>
      <c r="F234" s="10"/>
      <c r="G234" s="8">
        <v>1650</v>
      </c>
    </row>
    <row r="235" spans="1:7" x14ac:dyDescent="0.25">
      <c r="A235" s="12" t="s">
        <v>188</v>
      </c>
      <c r="B235" s="5">
        <v>450</v>
      </c>
      <c r="C235" s="5"/>
      <c r="D235" s="5"/>
      <c r="E235" s="10"/>
      <c r="F235" s="10"/>
      <c r="G235" s="8">
        <v>450</v>
      </c>
    </row>
    <row r="236" spans="1:7" x14ac:dyDescent="0.25">
      <c r="A236" s="13" t="s">
        <v>189</v>
      </c>
      <c r="B236" s="5">
        <v>450</v>
      </c>
      <c r="C236" s="5"/>
      <c r="D236" s="5"/>
      <c r="E236" s="10"/>
      <c r="F236" s="10"/>
      <c r="G236" s="8">
        <v>450</v>
      </c>
    </row>
    <row r="237" spans="1:7" x14ac:dyDescent="0.25">
      <c r="A237" s="12" t="s">
        <v>190</v>
      </c>
      <c r="B237" s="5"/>
      <c r="C237" s="5">
        <v>1200</v>
      </c>
      <c r="D237" s="5"/>
      <c r="E237" s="10"/>
      <c r="F237" s="10"/>
      <c r="G237" s="8">
        <v>1200</v>
      </c>
    </row>
    <row r="238" spans="1:7" x14ac:dyDescent="0.25">
      <c r="A238" s="13" t="s">
        <v>191</v>
      </c>
      <c r="B238" s="5"/>
      <c r="C238" s="5">
        <v>1200</v>
      </c>
      <c r="D238" s="5"/>
      <c r="E238" s="10"/>
      <c r="F238" s="10"/>
      <c r="G238" s="8">
        <v>1200</v>
      </c>
    </row>
    <row r="239" spans="1:7" x14ac:dyDescent="0.25">
      <c r="A239" s="4" t="s">
        <v>192</v>
      </c>
      <c r="B239" s="5">
        <v>29197.190000000002</v>
      </c>
      <c r="C239" s="5"/>
      <c r="D239" s="5"/>
      <c r="E239" s="10"/>
      <c r="F239" s="10">
        <v>37400</v>
      </c>
      <c r="G239" s="8">
        <v>66597.19</v>
      </c>
    </row>
    <row r="240" spans="1:7" x14ac:dyDescent="0.25">
      <c r="A240" s="9" t="s">
        <v>58</v>
      </c>
      <c r="B240" s="5">
        <v>29197.190000000002</v>
      </c>
      <c r="C240" s="5"/>
      <c r="D240" s="5"/>
      <c r="E240" s="10"/>
      <c r="F240" s="10"/>
      <c r="G240" s="8">
        <v>29197.190000000002</v>
      </c>
    </row>
    <row r="241" spans="1:7" x14ac:dyDescent="0.25">
      <c r="A241" s="11" t="s">
        <v>13</v>
      </c>
      <c r="B241" s="5">
        <v>29197.190000000002</v>
      </c>
      <c r="C241" s="5"/>
      <c r="D241" s="5"/>
      <c r="E241" s="10"/>
      <c r="F241" s="10"/>
      <c r="G241" s="8">
        <v>29197.190000000002</v>
      </c>
    </row>
    <row r="242" spans="1:7" x14ac:dyDescent="0.25">
      <c r="A242" s="12" t="s">
        <v>118</v>
      </c>
      <c r="B242" s="5">
        <v>14660.7</v>
      </c>
      <c r="C242" s="5"/>
      <c r="D242" s="5"/>
      <c r="E242" s="10"/>
      <c r="F242" s="10"/>
      <c r="G242" s="8">
        <v>14660.7</v>
      </c>
    </row>
    <row r="243" spans="1:7" x14ac:dyDescent="0.25">
      <c r="A243" s="13" t="s">
        <v>193</v>
      </c>
      <c r="B243" s="5">
        <v>14660.7</v>
      </c>
      <c r="C243" s="5"/>
      <c r="D243" s="5"/>
      <c r="E243" s="10"/>
      <c r="F243" s="10"/>
      <c r="G243" s="8">
        <v>14660.7</v>
      </c>
    </row>
    <row r="244" spans="1:7" x14ac:dyDescent="0.25">
      <c r="A244" s="12" t="s">
        <v>194</v>
      </c>
      <c r="B244" s="5">
        <v>2100</v>
      </c>
      <c r="C244" s="5"/>
      <c r="D244" s="5"/>
      <c r="E244" s="10"/>
      <c r="F244" s="10"/>
      <c r="G244" s="8">
        <v>2100</v>
      </c>
    </row>
    <row r="245" spans="1:7" x14ac:dyDescent="0.25">
      <c r="A245" s="13" t="s">
        <v>195</v>
      </c>
      <c r="B245" s="5">
        <v>2100</v>
      </c>
      <c r="C245" s="5"/>
      <c r="D245" s="5"/>
      <c r="E245" s="10"/>
      <c r="F245" s="10"/>
      <c r="G245" s="8">
        <v>2100</v>
      </c>
    </row>
    <row r="246" spans="1:7" x14ac:dyDescent="0.25">
      <c r="A246" s="12" t="s">
        <v>196</v>
      </c>
      <c r="B246" s="5">
        <v>12436.49</v>
      </c>
      <c r="C246" s="5"/>
      <c r="D246" s="5"/>
      <c r="E246" s="10"/>
      <c r="F246" s="10"/>
      <c r="G246" s="8">
        <v>12436.49</v>
      </c>
    </row>
    <row r="247" spans="1:7" x14ac:dyDescent="0.25">
      <c r="A247" s="13" t="s">
        <v>197</v>
      </c>
      <c r="B247" s="5">
        <v>12436.49</v>
      </c>
      <c r="C247" s="5"/>
      <c r="D247" s="5"/>
      <c r="E247" s="10"/>
      <c r="F247" s="10"/>
      <c r="G247" s="8">
        <v>12436.49</v>
      </c>
    </row>
    <row r="248" spans="1:7" x14ac:dyDescent="0.25">
      <c r="A248" s="9" t="s">
        <v>168</v>
      </c>
      <c r="B248" s="14"/>
      <c r="C248" s="14"/>
      <c r="D248" s="5"/>
      <c r="E248" s="10"/>
      <c r="F248" s="10">
        <v>37400</v>
      </c>
      <c r="G248" s="8">
        <v>37400</v>
      </c>
    </row>
    <row r="249" spans="1:7" x14ac:dyDescent="0.25">
      <c r="A249" s="11" t="s">
        <v>13</v>
      </c>
      <c r="B249" s="14"/>
      <c r="C249" s="14"/>
      <c r="D249" s="5"/>
      <c r="E249" s="10"/>
      <c r="F249" s="10">
        <v>37400</v>
      </c>
      <c r="G249" s="8">
        <v>37400</v>
      </c>
    </row>
    <row r="250" spans="1:7" x14ac:dyDescent="0.25">
      <c r="A250" s="12" t="s">
        <v>198</v>
      </c>
      <c r="B250" s="14"/>
      <c r="C250" s="14"/>
      <c r="D250" s="5"/>
      <c r="E250" s="10"/>
      <c r="F250" s="10">
        <v>13750</v>
      </c>
      <c r="G250" s="8">
        <v>13750</v>
      </c>
    </row>
    <row r="251" spans="1:7" x14ac:dyDescent="0.25">
      <c r="A251" s="13" t="s">
        <v>199</v>
      </c>
      <c r="B251" s="14"/>
      <c r="C251" s="14"/>
      <c r="D251" s="5"/>
      <c r="E251" s="10"/>
      <c r="F251" s="10">
        <v>13750</v>
      </c>
      <c r="G251" s="8">
        <v>13750</v>
      </c>
    </row>
    <row r="252" spans="1:7" x14ac:dyDescent="0.25">
      <c r="A252" s="12" t="s">
        <v>200</v>
      </c>
      <c r="B252" s="14"/>
      <c r="C252" s="14"/>
      <c r="D252" s="5"/>
      <c r="E252" s="10"/>
      <c r="F252" s="10">
        <v>23650</v>
      </c>
      <c r="G252" s="8">
        <v>23650</v>
      </c>
    </row>
    <row r="253" spans="1:7" x14ac:dyDescent="0.25">
      <c r="A253" s="13" t="s">
        <v>201</v>
      </c>
      <c r="B253" s="14"/>
      <c r="C253" s="14"/>
      <c r="D253" s="5"/>
      <c r="E253" s="10"/>
      <c r="F253" s="10">
        <v>23650</v>
      </c>
      <c r="G253" s="8">
        <v>23650</v>
      </c>
    </row>
    <row r="254" spans="1:7" x14ac:dyDescent="0.25">
      <c r="A254" s="4" t="s">
        <v>202</v>
      </c>
      <c r="B254" s="5">
        <v>42360</v>
      </c>
      <c r="C254" s="5">
        <v>4200</v>
      </c>
      <c r="D254" s="5"/>
      <c r="E254" s="10"/>
      <c r="F254" s="10"/>
      <c r="G254" s="8">
        <v>46560</v>
      </c>
    </row>
    <row r="255" spans="1:7" x14ac:dyDescent="0.25">
      <c r="A255" s="9" t="s">
        <v>12</v>
      </c>
      <c r="B255" s="5">
        <v>42360</v>
      </c>
      <c r="C255" s="5">
        <v>4200</v>
      </c>
      <c r="D255" s="5"/>
      <c r="E255" s="10"/>
      <c r="F255" s="10"/>
      <c r="G255" s="8">
        <v>46560</v>
      </c>
    </row>
    <row r="256" spans="1:7" x14ac:dyDescent="0.25">
      <c r="A256" s="11" t="s">
        <v>13</v>
      </c>
      <c r="B256" s="5">
        <v>42360</v>
      </c>
      <c r="C256" s="5">
        <v>4200</v>
      </c>
      <c r="D256" s="5"/>
      <c r="E256" s="10"/>
      <c r="F256" s="10"/>
      <c r="G256" s="8">
        <v>46560</v>
      </c>
    </row>
    <row r="257" spans="1:7" x14ac:dyDescent="0.25">
      <c r="A257" s="12" t="s">
        <v>16</v>
      </c>
      <c r="B257" s="5">
        <v>3600</v>
      </c>
      <c r="C257" s="5"/>
      <c r="D257" s="5"/>
      <c r="E257" s="10"/>
      <c r="F257" s="10"/>
      <c r="G257" s="8">
        <v>3600</v>
      </c>
    </row>
    <row r="258" spans="1:7" x14ac:dyDescent="0.25">
      <c r="A258" s="13" t="s">
        <v>203</v>
      </c>
      <c r="B258" s="5">
        <v>1080</v>
      </c>
      <c r="C258" s="5"/>
      <c r="D258" s="5"/>
      <c r="E258" s="10"/>
      <c r="F258" s="10"/>
      <c r="G258" s="8">
        <v>1080</v>
      </c>
    </row>
    <row r="259" spans="1:7" x14ac:dyDescent="0.25">
      <c r="A259" s="13" t="s">
        <v>204</v>
      </c>
      <c r="B259" s="5">
        <v>960</v>
      </c>
      <c r="C259" s="5"/>
      <c r="D259" s="5"/>
      <c r="E259" s="10"/>
      <c r="F259" s="10"/>
      <c r="G259" s="8">
        <v>960</v>
      </c>
    </row>
    <row r="260" spans="1:7" x14ac:dyDescent="0.25">
      <c r="A260" s="13" t="s">
        <v>205</v>
      </c>
      <c r="B260" s="5">
        <v>1560</v>
      </c>
      <c r="C260" s="5"/>
      <c r="D260" s="5"/>
      <c r="E260" s="10"/>
      <c r="F260" s="10"/>
      <c r="G260" s="8">
        <v>1560</v>
      </c>
    </row>
    <row r="261" spans="1:7" x14ac:dyDescent="0.25">
      <c r="A261" s="12" t="s">
        <v>206</v>
      </c>
      <c r="B261" s="5">
        <v>4200</v>
      </c>
      <c r="C261" s="5"/>
      <c r="D261" s="5"/>
      <c r="E261" s="10"/>
      <c r="F261" s="10"/>
      <c r="G261" s="8">
        <v>4200</v>
      </c>
    </row>
    <row r="262" spans="1:7" x14ac:dyDescent="0.25">
      <c r="A262" s="13" t="s">
        <v>207</v>
      </c>
      <c r="B262" s="5">
        <v>4200</v>
      </c>
      <c r="C262" s="5"/>
      <c r="D262" s="5"/>
      <c r="E262" s="10"/>
      <c r="F262" s="10"/>
      <c r="G262" s="8">
        <v>4200</v>
      </c>
    </row>
    <row r="263" spans="1:7" x14ac:dyDescent="0.25">
      <c r="A263" s="12" t="s">
        <v>208</v>
      </c>
      <c r="B263" s="5">
        <v>4080</v>
      </c>
      <c r="C263" s="5"/>
      <c r="D263" s="5"/>
      <c r="E263" s="10"/>
      <c r="F263" s="10"/>
      <c r="G263" s="8">
        <v>4080</v>
      </c>
    </row>
    <row r="264" spans="1:7" x14ac:dyDescent="0.25">
      <c r="A264" s="13" t="s">
        <v>209</v>
      </c>
      <c r="B264" s="5">
        <v>4080</v>
      </c>
      <c r="C264" s="5"/>
      <c r="D264" s="5"/>
      <c r="E264" s="10"/>
      <c r="F264" s="10"/>
      <c r="G264" s="8">
        <v>4080</v>
      </c>
    </row>
    <row r="265" spans="1:7" x14ac:dyDescent="0.25">
      <c r="A265" s="12" t="s">
        <v>210</v>
      </c>
      <c r="B265" s="5">
        <v>11400</v>
      </c>
      <c r="C265" s="5"/>
      <c r="D265" s="5"/>
      <c r="E265" s="10"/>
      <c r="F265" s="10"/>
      <c r="G265" s="8">
        <v>11400</v>
      </c>
    </row>
    <row r="266" spans="1:7" x14ac:dyDescent="0.25">
      <c r="A266" s="13" t="s">
        <v>211</v>
      </c>
      <c r="B266" s="5">
        <v>3240</v>
      </c>
      <c r="C266" s="5"/>
      <c r="D266" s="5"/>
      <c r="E266" s="10"/>
      <c r="F266" s="10"/>
      <c r="G266" s="8">
        <v>3240</v>
      </c>
    </row>
    <row r="267" spans="1:7" x14ac:dyDescent="0.25">
      <c r="A267" s="13" t="s">
        <v>212</v>
      </c>
      <c r="B267" s="5">
        <v>4320</v>
      </c>
      <c r="C267" s="5"/>
      <c r="D267" s="5"/>
      <c r="E267" s="10"/>
      <c r="F267" s="10"/>
      <c r="G267" s="8">
        <v>4320</v>
      </c>
    </row>
    <row r="268" spans="1:7" x14ac:dyDescent="0.25">
      <c r="A268" s="13" t="s">
        <v>213</v>
      </c>
      <c r="B268" s="5">
        <v>3000</v>
      </c>
      <c r="C268" s="5"/>
      <c r="D268" s="5"/>
      <c r="E268" s="10"/>
      <c r="F268" s="10"/>
      <c r="G268" s="8">
        <v>3000</v>
      </c>
    </row>
    <row r="269" spans="1:7" x14ac:dyDescent="0.25">
      <c r="A269" s="13" t="s">
        <v>214</v>
      </c>
      <c r="B269" s="5">
        <v>840</v>
      </c>
      <c r="C269" s="5"/>
      <c r="D269" s="5"/>
      <c r="E269" s="10"/>
      <c r="F269" s="10"/>
      <c r="G269" s="8">
        <v>840</v>
      </c>
    </row>
    <row r="270" spans="1:7" x14ac:dyDescent="0.25">
      <c r="A270" s="12" t="s">
        <v>215</v>
      </c>
      <c r="B270" s="5"/>
      <c r="C270" s="5">
        <v>1800</v>
      </c>
      <c r="D270" s="5"/>
      <c r="E270" s="10"/>
      <c r="F270" s="10"/>
      <c r="G270" s="8">
        <v>1800</v>
      </c>
    </row>
    <row r="271" spans="1:7" x14ac:dyDescent="0.25">
      <c r="A271" s="13" t="s">
        <v>216</v>
      </c>
      <c r="B271" s="5"/>
      <c r="C271" s="5">
        <v>1800</v>
      </c>
      <c r="D271" s="5"/>
      <c r="E271" s="10"/>
      <c r="F271" s="10"/>
      <c r="G271" s="8">
        <v>1800</v>
      </c>
    </row>
    <row r="272" spans="1:7" x14ac:dyDescent="0.25">
      <c r="A272" s="12" t="s">
        <v>217</v>
      </c>
      <c r="B272" s="5">
        <v>5760</v>
      </c>
      <c r="C272" s="5"/>
      <c r="D272" s="5"/>
      <c r="E272" s="10"/>
      <c r="F272" s="10"/>
      <c r="G272" s="8">
        <v>5760</v>
      </c>
    </row>
    <row r="273" spans="1:7" x14ac:dyDescent="0.25">
      <c r="A273" s="13" t="s">
        <v>218</v>
      </c>
      <c r="B273" s="5">
        <v>5760</v>
      </c>
      <c r="C273" s="5"/>
      <c r="D273" s="5"/>
      <c r="E273" s="10"/>
      <c r="F273" s="10"/>
      <c r="G273" s="8">
        <v>5760</v>
      </c>
    </row>
    <row r="274" spans="1:7" x14ac:dyDescent="0.25">
      <c r="A274" s="12" t="s">
        <v>59</v>
      </c>
      <c r="B274" s="5">
        <v>9720</v>
      </c>
      <c r="C274" s="5"/>
      <c r="D274" s="5"/>
      <c r="E274" s="10"/>
      <c r="F274" s="10"/>
      <c r="G274" s="8">
        <v>9720</v>
      </c>
    </row>
    <row r="275" spans="1:7" x14ac:dyDescent="0.25">
      <c r="A275" s="13" t="s">
        <v>219</v>
      </c>
      <c r="B275" s="5">
        <v>1920</v>
      </c>
      <c r="C275" s="5"/>
      <c r="D275" s="5"/>
      <c r="E275" s="10"/>
      <c r="F275" s="10"/>
      <c r="G275" s="8">
        <v>1920</v>
      </c>
    </row>
    <row r="276" spans="1:7" x14ac:dyDescent="0.25">
      <c r="A276" s="13" t="s">
        <v>220</v>
      </c>
      <c r="B276" s="5">
        <v>3600</v>
      </c>
      <c r="C276" s="5"/>
      <c r="D276" s="5"/>
      <c r="E276" s="10"/>
      <c r="F276" s="10"/>
      <c r="G276" s="8">
        <v>3600</v>
      </c>
    </row>
    <row r="277" spans="1:7" x14ac:dyDescent="0.25">
      <c r="A277" s="13" t="s">
        <v>221</v>
      </c>
      <c r="B277" s="5">
        <v>4200</v>
      </c>
      <c r="C277" s="5"/>
      <c r="D277" s="5"/>
      <c r="E277" s="10"/>
      <c r="F277" s="10"/>
      <c r="G277" s="8">
        <v>4200</v>
      </c>
    </row>
    <row r="278" spans="1:7" x14ac:dyDescent="0.25">
      <c r="A278" s="12" t="s">
        <v>222</v>
      </c>
      <c r="B278" s="5">
        <v>3600</v>
      </c>
      <c r="C278" s="5"/>
      <c r="D278" s="5"/>
      <c r="E278" s="10"/>
      <c r="F278" s="10"/>
      <c r="G278" s="8">
        <v>3600</v>
      </c>
    </row>
    <row r="279" spans="1:7" x14ac:dyDescent="0.25">
      <c r="A279" s="13" t="s">
        <v>223</v>
      </c>
      <c r="B279" s="5">
        <v>3600</v>
      </c>
      <c r="C279" s="5"/>
      <c r="D279" s="5"/>
      <c r="E279" s="10"/>
      <c r="F279" s="10"/>
      <c r="G279" s="8">
        <v>3600</v>
      </c>
    </row>
    <row r="280" spans="1:7" x14ac:dyDescent="0.25">
      <c r="A280" s="12" t="s">
        <v>224</v>
      </c>
      <c r="B280" s="5"/>
      <c r="C280" s="5">
        <v>2400</v>
      </c>
      <c r="D280" s="5"/>
      <c r="E280" s="10"/>
      <c r="F280" s="10"/>
      <c r="G280" s="8">
        <v>2400</v>
      </c>
    </row>
    <row r="281" spans="1:7" x14ac:dyDescent="0.25">
      <c r="A281" s="13" t="s">
        <v>225</v>
      </c>
      <c r="B281" s="5"/>
      <c r="C281" s="5">
        <v>2400</v>
      </c>
      <c r="D281" s="5"/>
      <c r="E281" s="10"/>
      <c r="F281" s="10"/>
      <c r="G281" s="8">
        <v>2400</v>
      </c>
    </row>
    <row r="282" spans="1:7" x14ac:dyDescent="0.25">
      <c r="A282" s="4" t="s">
        <v>226</v>
      </c>
      <c r="B282" s="14"/>
      <c r="C282" s="14"/>
      <c r="D282" s="5">
        <v>19500</v>
      </c>
      <c r="E282" s="10">
        <v>35700</v>
      </c>
      <c r="F282" s="10"/>
      <c r="G282" s="8">
        <v>55200</v>
      </c>
    </row>
    <row r="283" spans="1:7" x14ac:dyDescent="0.25">
      <c r="A283" s="9" t="s">
        <v>137</v>
      </c>
      <c r="B283" s="14"/>
      <c r="C283" s="14"/>
      <c r="D283" s="5">
        <v>19500</v>
      </c>
      <c r="E283" s="10">
        <v>35700</v>
      </c>
      <c r="F283" s="10"/>
      <c r="G283" s="8">
        <v>55200</v>
      </c>
    </row>
    <row r="284" spans="1:7" x14ac:dyDescent="0.25">
      <c r="A284" s="11" t="s">
        <v>13</v>
      </c>
      <c r="B284" s="14"/>
      <c r="C284" s="14"/>
      <c r="D284" s="5">
        <v>19500</v>
      </c>
      <c r="E284" s="10">
        <v>35700</v>
      </c>
      <c r="F284" s="10"/>
      <c r="G284" s="8">
        <v>55200</v>
      </c>
    </row>
    <row r="285" spans="1:7" x14ac:dyDescent="0.25">
      <c r="A285" s="12" t="s">
        <v>227</v>
      </c>
      <c r="B285" s="14"/>
      <c r="C285" s="14"/>
      <c r="D285" s="5">
        <v>19500</v>
      </c>
      <c r="E285" s="10"/>
      <c r="F285" s="10"/>
      <c r="G285" s="8">
        <v>19500</v>
      </c>
    </row>
    <row r="286" spans="1:7" x14ac:dyDescent="0.25">
      <c r="A286" s="13" t="s">
        <v>228</v>
      </c>
      <c r="B286" s="14"/>
      <c r="C286" s="14"/>
      <c r="D286" s="5">
        <v>19500</v>
      </c>
      <c r="E286" s="10"/>
      <c r="F286" s="10"/>
      <c r="G286" s="8">
        <v>19500</v>
      </c>
    </row>
    <row r="287" spans="1:7" x14ac:dyDescent="0.25">
      <c r="A287" s="12" t="s">
        <v>229</v>
      </c>
      <c r="B287" s="14"/>
      <c r="C287" s="14"/>
      <c r="D287" s="5"/>
      <c r="E287" s="10">
        <v>22000</v>
      </c>
      <c r="F287" s="10"/>
      <c r="G287" s="8">
        <v>22000</v>
      </c>
    </row>
    <row r="288" spans="1:7" x14ac:dyDescent="0.25">
      <c r="A288" s="13" t="s">
        <v>230</v>
      </c>
      <c r="B288" s="14"/>
      <c r="C288" s="14"/>
      <c r="D288" s="5"/>
      <c r="E288" s="10">
        <v>22000</v>
      </c>
      <c r="F288" s="10"/>
      <c r="G288" s="8">
        <v>22000</v>
      </c>
    </row>
    <row r="289" spans="1:7" x14ac:dyDescent="0.25">
      <c r="A289" s="12" t="s">
        <v>231</v>
      </c>
      <c r="B289" s="14"/>
      <c r="C289" s="14"/>
      <c r="D289" s="5"/>
      <c r="E289" s="10">
        <v>6900</v>
      </c>
      <c r="F289" s="10"/>
      <c r="G289" s="8">
        <v>6900</v>
      </c>
    </row>
    <row r="290" spans="1:7" x14ac:dyDescent="0.25">
      <c r="A290" s="13" t="s">
        <v>232</v>
      </c>
      <c r="B290" s="14"/>
      <c r="C290" s="14"/>
      <c r="D290" s="5"/>
      <c r="E290" s="10">
        <v>6900</v>
      </c>
      <c r="F290" s="10"/>
      <c r="G290" s="8">
        <v>6900</v>
      </c>
    </row>
    <row r="291" spans="1:7" x14ac:dyDescent="0.25">
      <c r="A291" s="12" t="s">
        <v>233</v>
      </c>
      <c r="B291" s="14"/>
      <c r="C291" s="14"/>
      <c r="D291" s="5"/>
      <c r="E291" s="10">
        <v>6800</v>
      </c>
      <c r="F291" s="10"/>
      <c r="G291" s="8">
        <v>6800</v>
      </c>
    </row>
    <row r="292" spans="1:7" x14ac:dyDescent="0.25">
      <c r="A292" s="13" t="s">
        <v>234</v>
      </c>
      <c r="B292" s="14"/>
      <c r="C292" s="14"/>
      <c r="D292" s="5"/>
      <c r="E292" s="10">
        <v>6800</v>
      </c>
      <c r="F292" s="10"/>
      <c r="G292" s="8">
        <v>6800</v>
      </c>
    </row>
    <row r="293" spans="1:7" x14ac:dyDescent="0.25">
      <c r="A293" s="4" t="s">
        <v>235</v>
      </c>
      <c r="B293" s="5"/>
      <c r="C293" s="5"/>
      <c r="D293" s="5">
        <v>10500</v>
      </c>
      <c r="E293" s="10"/>
      <c r="F293" s="10"/>
      <c r="G293" s="8">
        <v>10500</v>
      </c>
    </row>
    <row r="294" spans="1:7" x14ac:dyDescent="0.25">
      <c r="A294" s="9" t="s">
        <v>12</v>
      </c>
      <c r="B294" s="5"/>
      <c r="C294" s="5"/>
      <c r="D294" s="5">
        <v>10500</v>
      </c>
      <c r="E294" s="10"/>
      <c r="F294" s="10"/>
      <c r="G294" s="8">
        <v>10500</v>
      </c>
    </row>
    <row r="295" spans="1:7" x14ac:dyDescent="0.25">
      <c r="A295" s="11" t="s">
        <v>13</v>
      </c>
      <c r="B295" s="5"/>
      <c r="C295" s="5"/>
      <c r="D295" s="5">
        <v>10500</v>
      </c>
      <c r="E295" s="10"/>
      <c r="F295" s="10"/>
      <c r="G295" s="8">
        <v>10500</v>
      </c>
    </row>
    <row r="296" spans="1:7" x14ac:dyDescent="0.25">
      <c r="A296" s="12" t="s">
        <v>133</v>
      </c>
      <c r="B296" s="5"/>
      <c r="C296" s="5"/>
      <c r="D296" s="5">
        <v>10500</v>
      </c>
      <c r="E296" s="10"/>
      <c r="F296" s="10"/>
      <c r="G296" s="8">
        <v>10500</v>
      </c>
    </row>
    <row r="297" spans="1:7" x14ac:dyDescent="0.25">
      <c r="A297" s="13" t="s">
        <v>236</v>
      </c>
      <c r="B297" s="5"/>
      <c r="C297" s="5"/>
      <c r="D297" s="5">
        <v>10500</v>
      </c>
      <c r="E297" s="10"/>
      <c r="F297" s="10"/>
      <c r="G297" s="8">
        <v>10500</v>
      </c>
    </row>
    <row r="298" spans="1:7" x14ac:dyDescent="0.25">
      <c r="A298" s="4" t="s">
        <v>237</v>
      </c>
      <c r="B298" s="5">
        <v>2296</v>
      </c>
      <c r="C298" s="5">
        <v>392</v>
      </c>
      <c r="D298" s="5">
        <v>450</v>
      </c>
      <c r="E298" s="10"/>
      <c r="F298" s="10"/>
      <c r="G298" s="8">
        <v>3138</v>
      </c>
    </row>
    <row r="299" spans="1:7" x14ac:dyDescent="0.25">
      <c r="A299" s="9" t="s">
        <v>44</v>
      </c>
      <c r="B299" s="5">
        <v>2296</v>
      </c>
      <c r="C299" s="5">
        <v>392</v>
      </c>
      <c r="D299" s="5">
        <v>450</v>
      </c>
      <c r="E299" s="10"/>
      <c r="F299" s="10"/>
      <c r="G299" s="8">
        <v>3138</v>
      </c>
    </row>
    <row r="300" spans="1:7" x14ac:dyDescent="0.25">
      <c r="A300" s="11" t="s">
        <v>13</v>
      </c>
      <c r="B300" s="5">
        <v>2296</v>
      </c>
      <c r="C300" s="5">
        <v>392</v>
      </c>
      <c r="D300" s="5">
        <v>450</v>
      </c>
      <c r="E300" s="10"/>
      <c r="F300" s="10"/>
      <c r="G300" s="8">
        <v>3138</v>
      </c>
    </row>
    <row r="301" spans="1:7" x14ac:dyDescent="0.25">
      <c r="A301" s="12" t="s">
        <v>238</v>
      </c>
      <c r="B301" s="5"/>
      <c r="C301" s="5"/>
      <c r="D301" s="5">
        <v>450</v>
      </c>
      <c r="E301" s="10"/>
      <c r="F301" s="10"/>
      <c r="G301" s="8">
        <v>450</v>
      </c>
    </row>
    <row r="302" spans="1:7" x14ac:dyDescent="0.25">
      <c r="A302" s="13" t="s">
        <v>239</v>
      </c>
      <c r="B302" s="5"/>
      <c r="C302" s="5"/>
      <c r="D302" s="5">
        <v>450</v>
      </c>
      <c r="E302" s="10"/>
      <c r="F302" s="10"/>
      <c r="G302" s="8">
        <v>450</v>
      </c>
    </row>
    <row r="303" spans="1:7" x14ac:dyDescent="0.25">
      <c r="A303" s="12" t="s">
        <v>240</v>
      </c>
      <c r="B303" s="5">
        <v>2296</v>
      </c>
      <c r="C303" s="5"/>
      <c r="D303" s="5"/>
      <c r="E303" s="10"/>
      <c r="F303" s="10"/>
      <c r="G303" s="8">
        <v>2296</v>
      </c>
    </row>
    <row r="304" spans="1:7" x14ac:dyDescent="0.25">
      <c r="A304" s="13" t="s">
        <v>241</v>
      </c>
      <c r="B304" s="5">
        <v>2296</v>
      </c>
      <c r="C304" s="5"/>
      <c r="D304" s="5"/>
      <c r="E304" s="10"/>
      <c r="F304" s="10"/>
      <c r="G304" s="8">
        <v>2296</v>
      </c>
    </row>
    <row r="305" spans="1:7" x14ac:dyDescent="0.25">
      <c r="A305" s="12" t="s">
        <v>242</v>
      </c>
      <c r="B305" s="5"/>
      <c r="C305" s="5">
        <v>392</v>
      </c>
      <c r="D305" s="5"/>
      <c r="E305" s="10"/>
      <c r="F305" s="10"/>
      <c r="G305" s="8">
        <v>392</v>
      </c>
    </row>
    <row r="306" spans="1:7" x14ac:dyDescent="0.25">
      <c r="A306" s="13" t="s">
        <v>243</v>
      </c>
      <c r="B306" s="5"/>
      <c r="C306" s="5">
        <v>392</v>
      </c>
      <c r="D306" s="5"/>
      <c r="E306" s="10"/>
      <c r="F306" s="10"/>
      <c r="G306" s="8">
        <v>392</v>
      </c>
    </row>
    <row r="307" spans="1:7" x14ac:dyDescent="0.25">
      <c r="A307" s="4" t="s">
        <v>244</v>
      </c>
      <c r="B307" s="14"/>
      <c r="C307" s="14"/>
      <c r="D307" s="5"/>
      <c r="E307" s="10"/>
      <c r="F307" s="10">
        <v>23040</v>
      </c>
      <c r="G307" s="8">
        <v>23040</v>
      </c>
    </row>
    <row r="308" spans="1:7" x14ac:dyDescent="0.25">
      <c r="A308" s="9" t="s">
        <v>40</v>
      </c>
      <c r="B308" s="14"/>
      <c r="C308" s="14"/>
      <c r="D308" s="5"/>
      <c r="E308" s="10"/>
      <c r="F308" s="10">
        <v>23040</v>
      </c>
      <c r="G308" s="8">
        <v>23040</v>
      </c>
    </row>
    <row r="309" spans="1:7" x14ac:dyDescent="0.25">
      <c r="A309" s="11" t="s">
        <v>13</v>
      </c>
      <c r="B309" s="14"/>
      <c r="C309" s="14"/>
      <c r="D309" s="5"/>
      <c r="E309" s="10"/>
      <c r="F309" s="10">
        <v>23040</v>
      </c>
      <c r="G309" s="8">
        <v>23040</v>
      </c>
    </row>
    <row r="310" spans="1:7" x14ac:dyDescent="0.25">
      <c r="A310" s="12" t="s">
        <v>245</v>
      </c>
      <c r="B310" s="14"/>
      <c r="C310" s="14"/>
      <c r="D310" s="5"/>
      <c r="E310" s="10"/>
      <c r="F310" s="10">
        <v>23040</v>
      </c>
      <c r="G310" s="8">
        <v>23040</v>
      </c>
    </row>
    <row r="311" spans="1:7" x14ac:dyDescent="0.25">
      <c r="A311" s="13" t="s">
        <v>246</v>
      </c>
      <c r="B311" s="14"/>
      <c r="C311" s="14"/>
      <c r="D311" s="5"/>
      <c r="E311" s="10"/>
      <c r="F311" s="10">
        <v>23040</v>
      </c>
      <c r="G311" s="8">
        <v>23040</v>
      </c>
    </row>
    <row r="312" spans="1:7" x14ac:dyDescent="0.25">
      <c r="A312" s="4" t="s">
        <v>247</v>
      </c>
      <c r="B312" s="14"/>
      <c r="C312" s="14"/>
      <c r="D312" s="5"/>
      <c r="E312" s="10">
        <v>7260</v>
      </c>
      <c r="F312" s="10">
        <v>1375</v>
      </c>
      <c r="G312" s="8">
        <v>8635</v>
      </c>
    </row>
    <row r="313" spans="1:7" x14ac:dyDescent="0.25">
      <c r="A313" s="9" t="s">
        <v>35</v>
      </c>
      <c r="B313" s="14"/>
      <c r="C313" s="14"/>
      <c r="D313" s="5"/>
      <c r="E313" s="10">
        <v>7260</v>
      </c>
      <c r="F313" s="10"/>
      <c r="G313" s="8">
        <v>7260</v>
      </c>
    </row>
    <row r="314" spans="1:7" x14ac:dyDescent="0.25">
      <c r="A314" s="11" t="s">
        <v>13</v>
      </c>
      <c r="B314" s="14"/>
      <c r="C314" s="14"/>
      <c r="D314" s="5"/>
      <c r="E314" s="10">
        <v>1980</v>
      </c>
      <c r="F314" s="10"/>
      <c r="G314" s="8">
        <v>1980</v>
      </c>
    </row>
    <row r="315" spans="1:7" x14ac:dyDescent="0.25">
      <c r="A315" s="12" t="s">
        <v>248</v>
      </c>
      <c r="B315" s="14"/>
      <c r="C315" s="14"/>
      <c r="D315" s="5"/>
      <c r="E315" s="10">
        <v>1980</v>
      </c>
      <c r="F315" s="10"/>
      <c r="G315" s="8">
        <v>1980</v>
      </c>
    </row>
    <row r="316" spans="1:7" x14ac:dyDescent="0.25">
      <c r="A316" s="13" t="s">
        <v>249</v>
      </c>
      <c r="B316" s="14"/>
      <c r="C316" s="14"/>
      <c r="D316" s="5"/>
      <c r="E316" s="10">
        <v>1980</v>
      </c>
      <c r="F316" s="10"/>
      <c r="G316" s="8">
        <v>1980</v>
      </c>
    </row>
    <row r="317" spans="1:7" x14ac:dyDescent="0.25">
      <c r="A317" s="11" t="s">
        <v>99</v>
      </c>
      <c r="B317" s="14"/>
      <c r="C317" s="14"/>
      <c r="D317" s="5"/>
      <c r="E317" s="10">
        <v>5280</v>
      </c>
      <c r="F317" s="10"/>
      <c r="G317" s="8">
        <v>5280</v>
      </c>
    </row>
    <row r="318" spans="1:7" x14ac:dyDescent="0.25">
      <c r="A318" s="12" t="s">
        <v>250</v>
      </c>
      <c r="B318" s="14"/>
      <c r="C318" s="14"/>
      <c r="D318" s="5"/>
      <c r="E318" s="10">
        <v>5280</v>
      </c>
      <c r="F318" s="10"/>
      <c r="G318" s="8">
        <v>5280</v>
      </c>
    </row>
    <row r="319" spans="1:7" x14ac:dyDescent="0.25">
      <c r="A319" s="13" t="s">
        <v>251</v>
      </c>
      <c r="B319" s="14"/>
      <c r="C319" s="14"/>
      <c r="D319" s="5"/>
      <c r="E319" s="10">
        <v>5280</v>
      </c>
      <c r="F319" s="10"/>
      <c r="G319" s="8">
        <v>5280</v>
      </c>
    </row>
    <row r="320" spans="1:7" x14ac:dyDescent="0.25">
      <c r="A320" s="9" t="s">
        <v>40</v>
      </c>
      <c r="B320" s="14"/>
      <c r="C320" s="14"/>
      <c r="D320" s="5"/>
      <c r="E320" s="10"/>
      <c r="F320" s="10">
        <v>1375</v>
      </c>
      <c r="G320" s="8">
        <v>1375</v>
      </c>
    </row>
    <row r="321" spans="1:7" x14ac:dyDescent="0.25">
      <c r="A321" s="11" t="s">
        <v>13</v>
      </c>
      <c r="B321" s="14"/>
      <c r="C321" s="14"/>
      <c r="D321" s="5"/>
      <c r="E321" s="10"/>
      <c r="F321" s="10">
        <v>1375</v>
      </c>
      <c r="G321" s="8">
        <v>1375</v>
      </c>
    </row>
    <row r="322" spans="1:7" x14ac:dyDescent="0.25">
      <c r="A322" s="12" t="s">
        <v>72</v>
      </c>
      <c r="B322" s="14"/>
      <c r="C322" s="14"/>
      <c r="D322" s="5"/>
      <c r="E322" s="10"/>
      <c r="F322" s="10">
        <v>1375</v>
      </c>
      <c r="G322" s="8">
        <v>1375</v>
      </c>
    </row>
    <row r="323" spans="1:7" x14ac:dyDescent="0.25">
      <c r="A323" s="13" t="s">
        <v>251</v>
      </c>
      <c r="B323" s="14"/>
      <c r="C323" s="14"/>
      <c r="D323" s="5"/>
      <c r="E323" s="10"/>
      <c r="F323" s="10">
        <v>1375</v>
      </c>
      <c r="G323" s="8">
        <v>1375</v>
      </c>
    </row>
    <row r="324" spans="1:7" x14ac:dyDescent="0.25">
      <c r="A324" s="4" t="s">
        <v>252</v>
      </c>
      <c r="B324" s="5">
        <v>20000</v>
      </c>
      <c r="C324" s="5"/>
      <c r="D324" s="5"/>
      <c r="E324" s="10"/>
      <c r="F324" s="10"/>
      <c r="G324" s="8">
        <v>20000</v>
      </c>
    </row>
    <row r="325" spans="1:7" x14ac:dyDescent="0.25">
      <c r="A325" s="9" t="s">
        <v>47</v>
      </c>
      <c r="B325" s="5">
        <v>20000</v>
      </c>
      <c r="C325" s="5"/>
      <c r="D325" s="5"/>
      <c r="E325" s="10"/>
      <c r="F325" s="10"/>
      <c r="G325" s="8">
        <v>20000</v>
      </c>
    </row>
    <row r="326" spans="1:7" x14ac:dyDescent="0.25">
      <c r="A326" s="11" t="s">
        <v>13</v>
      </c>
      <c r="B326" s="5">
        <v>20000</v>
      </c>
      <c r="C326" s="5"/>
      <c r="D326" s="5"/>
      <c r="E326" s="10"/>
      <c r="F326" s="10"/>
      <c r="G326" s="8">
        <v>20000</v>
      </c>
    </row>
    <row r="327" spans="1:7" x14ac:dyDescent="0.25">
      <c r="A327" s="12" t="s">
        <v>253</v>
      </c>
      <c r="B327" s="5">
        <v>8000</v>
      </c>
      <c r="C327" s="5"/>
      <c r="D327" s="5"/>
      <c r="E327" s="10"/>
      <c r="F327" s="10"/>
      <c r="G327" s="8">
        <v>8000</v>
      </c>
    </row>
    <row r="328" spans="1:7" x14ac:dyDescent="0.25">
      <c r="A328" s="13" t="s">
        <v>254</v>
      </c>
      <c r="B328" s="5">
        <v>8000</v>
      </c>
      <c r="C328" s="5"/>
      <c r="D328" s="5"/>
      <c r="E328" s="10"/>
      <c r="F328" s="10"/>
      <c r="G328" s="8">
        <v>8000</v>
      </c>
    </row>
    <row r="329" spans="1:7" x14ac:dyDescent="0.25">
      <c r="A329" s="12" t="s">
        <v>255</v>
      </c>
      <c r="B329" s="5">
        <v>12000</v>
      </c>
      <c r="C329" s="5"/>
      <c r="D329" s="5"/>
      <c r="E329" s="10"/>
      <c r="F329" s="10"/>
      <c r="G329" s="8">
        <v>12000</v>
      </c>
    </row>
    <row r="330" spans="1:7" x14ac:dyDescent="0.25">
      <c r="A330" s="13" t="s">
        <v>256</v>
      </c>
      <c r="B330" s="5">
        <v>12000</v>
      </c>
      <c r="C330" s="5"/>
      <c r="D330" s="5"/>
      <c r="E330" s="10"/>
      <c r="F330" s="10"/>
      <c r="G330" s="8">
        <v>12000</v>
      </c>
    </row>
    <row r="331" spans="1:7" x14ac:dyDescent="0.25">
      <c r="A331" s="4" t="s">
        <v>257</v>
      </c>
      <c r="B331" s="14"/>
      <c r="C331" s="14"/>
      <c r="D331" s="5"/>
      <c r="E331" s="10">
        <v>4800</v>
      </c>
      <c r="F331" s="10"/>
      <c r="G331" s="8">
        <v>4800</v>
      </c>
    </row>
    <row r="332" spans="1:7" x14ac:dyDescent="0.25">
      <c r="A332" s="9" t="s">
        <v>35</v>
      </c>
      <c r="B332" s="14"/>
      <c r="C332" s="14"/>
      <c r="D332" s="5"/>
      <c r="E332" s="10">
        <v>4800</v>
      </c>
      <c r="F332" s="10"/>
      <c r="G332" s="8">
        <v>4800</v>
      </c>
    </row>
    <row r="333" spans="1:7" x14ac:dyDescent="0.25">
      <c r="A333" s="11" t="s">
        <v>13</v>
      </c>
      <c r="B333" s="14"/>
      <c r="C333" s="14"/>
      <c r="D333" s="5"/>
      <c r="E333" s="10">
        <v>4800</v>
      </c>
      <c r="F333" s="10"/>
      <c r="G333" s="8">
        <v>4800</v>
      </c>
    </row>
    <row r="334" spans="1:7" x14ac:dyDescent="0.25">
      <c r="A334" s="12" t="s">
        <v>258</v>
      </c>
      <c r="B334" s="14"/>
      <c r="C334" s="14"/>
      <c r="D334" s="5"/>
      <c r="E334" s="10">
        <v>4800</v>
      </c>
      <c r="F334" s="10"/>
      <c r="G334" s="8">
        <v>4800</v>
      </c>
    </row>
    <row r="335" spans="1:7" x14ac:dyDescent="0.25">
      <c r="A335" s="13" t="s">
        <v>259</v>
      </c>
      <c r="B335" s="14"/>
      <c r="C335" s="14"/>
      <c r="D335" s="5"/>
      <c r="E335" s="10">
        <v>4800</v>
      </c>
      <c r="F335" s="10"/>
      <c r="G335" s="8">
        <v>4800</v>
      </c>
    </row>
    <row r="336" spans="1:7" x14ac:dyDescent="0.25">
      <c r="A336" s="4" t="s">
        <v>260</v>
      </c>
      <c r="B336" s="5"/>
      <c r="C336" s="5">
        <v>121.45</v>
      </c>
      <c r="D336" s="5"/>
      <c r="E336" s="10"/>
      <c r="F336" s="10"/>
      <c r="G336" s="8">
        <v>121.45</v>
      </c>
    </row>
    <row r="337" spans="1:7" x14ac:dyDescent="0.25">
      <c r="A337" s="9" t="s">
        <v>103</v>
      </c>
      <c r="B337" s="5"/>
      <c r="C337" s="5">
        <v>121.45</v>
      </c>
      <c r="D337" s="5"/>
      <c r="E337" s="10"/>
      <c r="F337" s="10"/>
      <c r="G337" s="8">
        <v>121.45</v>
      </c>
    </row>
    <row r="338" spans="1:7" x14ac:dyDescent="0.25">
      <c r="A338" s="11" t="s">
        <v>13</v>
      </c>
      <c r="B338" s="5"/>
      <c r="C338" s="5">
        <v>121.45</v>
      </c>
      <c r="D338" s="5"/>
      <c r="E338" s="10"/>
      <c r="F338" s="10"/>
      <c r="G338" s="8">
        <v>121.45</v>
      </c>
    </row>
    <row r="339" spans="1:7" x14ac:dyDescent="0.25">
      <c r="A339" s="12" t="s">
        <v>261</v>
      </c>
      <c r="B339" s="5"/>
      <c r="C339" s="5">
        <v>121.45</v>
      </c>
      <c r="D339" s="5"/>
      <c r="E339" s="10"/>
      <c r="F339" s="10"/>
      <c r="G339" s="8">
        <v>121.45</v>
      </c>
    </row>
    <row r="340" spans="1:7" x14ac:dyDescent="0.25">
      <c r="A340" s="13" t="s">
        <v>262</v>
      </c>
      <c r="B340" s="5"/>
      <c r="C340" s="5">
        <v>121.45</v>
      </c>
      <c r="D340" s="5"/>
      <c r="E340" s="10"/>
      <c r="F340" s="10"/>
      <c r="G340" s="8">
        <v>121.45</v>
      </c>
    </row>
    <row r="341" spans="1:7" x14ac:dyDescent="0.25">
      <c r="A341" s="4" t="s">
        <v>263</v>
      </c>
      <c r="B341" s="5">
        <v>4500</v>
      </c>
      <c r="C341" s="5">
        <v>9750</v>
      </c>
      <c r="D341" s="5">
        <v>3000</v>
      </c>
      <c r="E341" s="10"/>
      <c r="F341" s="10"/>
      <c r="G341" s="8">
        <v>17250</v>
      </c>
    </row>
    <row r="342" spans="1:7" x14ac:dyDescent="0.25">
      <c r="A342" s="9" t="s">
        <v>44</v>
      </c>
      <c r="B342" s="5"/>
      <c r="C342" s="5">
        <v>9750</v>
      </c>
      <c r="D342" s="5"/>
      <c r="E342" s="10"/>
      <c r="F342" s="10"/>
      <c r="G342" s="8">
        <v>9750</v>
      </c>
    </row>
    <row r="343" spans="1:7" x14ac:dyDescent="0.25">
      <c r="A343" s="11" t="s">
        <v>13</v>
      </c>
      <c r="B343" s="5"/>
      <c r="C343" s="5">
        <v>9750</v>
      </c>
      <c r="D343" s="5"/>
      <c r="E343" s="10"/>
      <c r="F343" s="10"/>
      <c r="G343" s="8">
        <v>9750</v>
      </c>
    </row>
    <row r="344" spans="1:7" x14ac:dyDescent="0.25">
      <c r="A344" s="12" t="s">
        <v>264</v>
      </c>
      <c r="B344" s="5"/>
      <c r="C344" s="5">
        <v>9750</v>
      </c>
      <c r="D344" s="5"/>
      <c r="E344" s="10"/>
      <c r="F344" s="10"/>
      <c r="G344" s="8">
        <v>9750</v>
      </c>
    </row>
    <row r="345" spans="1:7" x14ac:dyDescent="0.25">
      <c r="A345" s="13" t="s">
        <v>265</v>
      </c>
      <c r="B345" s="5"/>
      <c r="C345" s="5">
        <v>9750</v>
      </c>
      <c r="D345" s="5"/>
      <c r="E345" s="10"/>
      <c r="F345" s="10"/>
      <c r="G345" s="8">
        <v>9750</v>
      </c>
    </row>
    <row r="346" spans="1:7" x14ac:dyDescent="0.25">
      <c r="A346" s="9" t="s">
        <v>266</v>
      </c>
      <c r="B346" s="5">
        <v>4500</v>
      </c>
      <c r="C346" s="5"/>
      <c r="D346" s="5"/>
      <c r="E346" s="10"/>
      <c r="F346" s="10"/>
      <c r="G346" s="8">
        <v>4500</v>
      </c>
    </row>
    <row r="347" spans="1:7" x14ac:dyDescent="0.25">
      <c r="A347" s="11" t="s">
        <v>13</v>
      </c>
      <c r="B347" s="5">
        <v>4500</v>
      </c>
      <c r="C347" s="5"/>
      <c r="D347" s="5"/>
      <c r="E347" s="10"/>
      <c r="F347" s="10"/>
      <c r="G347" s="8">
        <v>4500</v>
      </c>
    </row>
    <row r="348" spans="1:7" x14ac:dyDescent="0.25">
      <c r="A348" s="12" t="s">
        <v>267</v>
      </c>
      <c r="B348" s="5">
        <v>4500</v>
      </c>
      <c r="C348" s="5"/>
      <c r="D348" s="5"/>
      <c r="E348" s="10"/>
      <c r="F348" s="10"/>
      <c r="G348" s="8">
        <v>4500</v>
      </c>
    </row>
    <row r="349" spans="1:7" x14ac:dyDescent="0.25">
      <c r="A349" s="13" t="s">
        <v>268</v>
      </c>
      <c r="B349" s="5">
        <v>4500</v>
      </c>
      <c r="C349" s="5"/>
      <c r="D349" s="5"/>
      <c r="E349" s="10"/>
      <c r="F349" s="10"/>
      <c r="G349" s="8">
        <v>4500</v>
      </c>
    </row>
    <row r="350" spans="1:7" x14ac:dyDescent="0.25">
      <c r="A350" s="9" t="s">
        <v>103</v>
      </c>
      <c r="B350" s="5"/>
      <c r="C350" s="5"/>
      <c r="D350" s="5">
        <v>3000</v>
      </c>
      <c r="E350" s="10"/>
      <c r="F350" s="10"/>
      <c r="G350" s="8">
        <v>3000</v>
      </c>
    </row>
    <row r="351" spans="1:7" x14ac:dyDescent="0.25">
      <c r="A351" s="11" t="s">
        <v>13</v>
      </c>
      <c r="B351" s="5"/>
      <c r="C351" s="5"/>
      <c r="D351" s="5">
        <v>3000</v>
      </c>
      <c r="E351" s="10"/>
      <c r="F351" s="10"/>
      <c r="G351" s="8">
        <v>3000</v>
      </c>
    </row>
    <row r="352" spans="1:7" x14ac:dyDescent="0.25">
      <c r="A352" s="12" t="s">
        <v>269</v>
      </c>
      <c r="B352" s="5"/>
      <c r="C352" s="5"/>
      <c r="D352" s="5">
        <v>3000</v>
      </c>
      <c r="E352" s="10"/>
      <c r="F352" s="10"/>
      <c r="G352" s="8">
        <v>3000</v>
      </c>
    </row>
    <row r="353" spans="1:7" x14ac:dyDescent="0.25">
      <c r="A353" s="13" t="s">
        <v>270</v>
      </c>
      <c r="B353" s="5"/>
      <c r="C353" s="5"/>
      <c r="D353" s="5">
        <v>3000</v>
      </c>
      <c r="E353" s="10"/>
      <c r="F353" s="10"/>
      <c r="G353" s="8">
        <v>3000</v>
      </c>
    </row>
    <row r="354" spans="1:7" x14ac:dyDescent="0.25">
      <c r="A354" s="4" t="s">
        <v>271</v>
      </c>
      <c r="B354" s="14"/>
      <c r="C354" s="14"/>
      <c r="D354" s="5"/>
      <c r="E354" s="10">
        <v>1320</v>
      </c>
      <c r="F354" s="10">
        <v>2912</v>
      </c>
      <c r="G354" s="8">
        <v>4232</v>
      </c>
    </row>
    <row r="355" spans="1:7" x14ac:dyDescent="0.25">
      <c r="A355" s="9" t="s">
        <v>12</v>
      </c>
      <c r="B355" s="14"/>
      <c r="C355" s="14"/>
      <c r="D355" s="5"/>
      <c r="E355" s="10">
        <v>1320</v>
      </c>
      <c r="F355" s="10">
        <v>2912</v>
      </c>
      <c r="G355" s="8">
        <v>4232</v>
      </c>
    </row>
    <row r="356" spans="1:7" x14ac:dyDescent="0.25">
      <c r="A356" s="11" t="s">
        <v>13</v>
      </c>
      <c r="B356" s="14"/>
      <c r="C356" s="14"/>
      <c r="D356" s="5"/>
      <c r="E356" s="10">
        <v>1320</v>
      </c>
      <c r="F356" s="10">
        <v>2912</v>
      </c>
      <c r="G356" s="8">
        <v>4232</v>
      </c>
    </row>
    <row r="357" spans="1:7" x14ac:dyDescent="0.25">
      <c r="A357" s="12" t="s">
        <v>272</v>
      </c>
      <c r="B357" s="14"/>
      <c r="C357" s="14"/>
      <c r="D357" s="5"/>
      <c r="E357" s="10">
        <v>930</v>
      </c>
      <c r="F357" s="10"/>
      <c r="G357" s="8">
        <v>930</v>
      </c>
    </row>
    <row r="358" spans="1:7" x14ac:dyDescent="0.25">
      <c r="A358" s="13" t="s">
        <v>273</v>
      </c>
      <c r="B358" s="14"/>
      <c r="C358" s="14"/>
      <c r="D358" s="5"/>
      <c r="E358" s="10">
        <v>930</v>
      </c>
      <c r="F358" s="10"/>
      <c r="G358" s="8">
        <v>930</v>
      </c>
    </row>
    <row r="359" spans="1:7" x14ac:dyDescent="0.25">
      <c r="A359" s="12" t="s">
        <v>274</v>
      </c>
      <c r="B359" s="14"/>
      <c r="C359" s="14"/>
      <c r="D359" s="5"/>
      <c r="E359" s="10">
        <v>170</v>
      </c>
      <c r="F359" s="10"/>
      <c r="G359" s="8">
        <v>170</v>
      </c>
    </row>
    <row r="360" spans="1:7" x14ac:dyDescent="0.25">
      <c r="A360" s="13" t="s">
        <v>275</v>
      </c>
      <c r="B360" s="14"/>
      <c r="C360" s="14"/>
      <c r="D360" s="5"/>
      <c r="E360" s="10">
        <v>170</v>
      </c>
      <c r="F360" s="10"/>
      <c r="G360" s="8">
        <v>170</v>
      </c>
    </row>
    <row r="361" spans="1:7" x14ac:dyDescent="0.25">
      <c r="A361" s="12" t="s">
        <v>276</v>
      </c>
      <c r="B361" s="14"/>
      <c r="C361" s="14"/>
      <c r="D361" s="5"/>
      <c r="E361" s="10">
        <v>220</v>
      </c>
      <c r="F361" s="10"/>
      <c r="G361" s="8">
        <v>220</v>
      </c>
    </row>
    <row r="362" spans="1:7" x14ac:dyDescent="0.25">
      <c r="A362" s="13" t="s">
        <v>277</v>
      </c>
      <c r="B362" s="14"/>
      <c r="C362" s="14"/>
      <c r="D362" s="5"/>
      <c r="E362" s="10">
        <v>220</v>
      </c>
      <c r="F362" s="10"/>
      <c r="G362" s="8">
        <v>220</v>
      </c>
    </row>
    <row r="363" spans="1:7" x14ac:dyDescent="0.25">
      <c r="A363" s="12" t="s">
        <v>278</v>
      </c>
      <c r="B363" s="14"/>
      <c r="C363" s="14"/>
      <c r="D363" s="5"/>
      <c r="E363" s="10"/>
      <c r="F363" s="10">
        <v>2912</v>
      </c>
      <c r="G363" s="8">
        <v>2912</v>
      </c>
    </row>
    <row r="364" spans="1:7" x14ac:dyDescent="0.25">
      <c r="A364" s="13" t="s">
        <v>279</v>
      </c>
      <c r="B364" s="14"/>
      <c r="C364" s="14"/>
      <c r="D364" s="5"/>
      <c r="E364" s="10"/>
      <c r="F364" s="10">
        <v>532</v>
      </c>
      <c r="G364" s="8">
        <v>532</v>
      </c>
    </row>
    <row r="365" spans="1:7" x14ac:dyDescent="0.25">
      <c r="A365" s="13" t="s">
        <v>280</v>
      </c>
      <c r="B365" s="14"/>
      <c r="C365" s="14"/>
      <c r="D365" s="5"/>
      <c r="E365" s="10"/>
      <c r="F365" s="10">
        <v>560</v>
      </c>
      <c r="G365" s="8">
        <v>560</v>
      </c>
    </row>
    <row r="366" spans="1:7" x14ac:dyDescent="0.25">
      <c r="A366" s="13" t="s">
        <v>281</v>
      </c>
      <c r="B366" s="14"/>
      <c r="C366" s="14"/>
      <c r="D366" s="5"/>
      <c r="E366" s="10"/>
      <c r="F366" s="10">
        <v>574</v>
      </c>
      <c r="G366" s="8">
        <v>574</v>
      </c>
    </row>
    <row r="367" spans="1:7" x14ac:dyDescent="0.25">
      <c r="A367" s="13" t="s">
        <v>282</v>
      </c>
      <c r="B367" s="14"/>
      <c r="C367" s="14"/>
      <c r="D367" s="5"/>
      <c r="E367" s="10"/>
      <c r="F367" s="10">
        <v>588</v>
      </c>
      <c r="G367" s="8">
        <v>588</v>
      </c>
    </row>
    <row r="368" spans="1:7" x14ac:dyDescent="0.25">
      <c r="A368" s="13" t="s">
        <v>283</v>
      </c>
      <c r="B368" s="14"/>
      <c r="C368" s="14"/>
      <c r="D368" s="5"/>
      <c r="E368" s="10"/>
      <c r="F368" s="10">
        <v>658</v>
      </c>
      <c r="G368" s="8">
        <v>658</v>
      </c>
    </row>
    <row r="369" spans="1:7" x14ac:dyDescent="0.25">
      <c r="A369" s="4" t="s">
        <v>284</v>
      </c>
      <c r="B369" s="5"/>
      <c r="C369" s="5">
        <v>30880</v>
      </c>
      <c r="D369" s="5"/>
      <c r="E369" s="10"/>
      <c r="F369" s="10"/>
      <c r="G369" s="8">
        <v>30880</v>
      </c>
    </row>
    <row r="370" spans="1:7" x14ac:dyDescent="0.25">
      <c r="A370" s="9" t="s">
        <v>103</v>
      </c>
      <c r="B370" s="5"/>
      <c r="C370" s="5">
        <v>30880</v>
      </c>
      <c r="D370" s="5"/>
      <c r="E370" s="10"/>
      <c r="F370" s="10"/>
      <c r="G370" s="8">
        <v>30880</v>
      </c>
    </row>
    <row r="371" spans="1:7" x14ac:dyDescent="0.25">
      <c r="A371" s="11" t="s">
        <v>13</v>
      </c>
      <c r="B371" s="5"/>
      <c r="C371" s="5">
        <v>30880</v>
      </c>
      <c r="D371" s="5"/>
      <c r="E371" s="10"/>
      <c r="F371" s="10"/>
      <c r="G371" s="8">
        <v>30880</v>
      </c>
    </row>
    <row r="372" spans="1:7" x14ac:dyDescent="0.25">
      <c r="A372" s="12" t="s">
        <v>285</v>
      </c>
      <c r="B372" s="5"/>
      <c r="C372" s="5">
        <v>13680</v>
      </c>
      <c r="D372" s="5"/>
      <c r="E372" s="10"/>
      <c r="F372" s="10"/>
      <c r="G372" s="8">
        <v>13680</v>
      </c>
    </row>
    <row r="373" spans="1:7" x14ac:dyDescent="0.25">
      <c r="A373" s="13" t="s">
        <v>286</v>
      </c>
      <c r="B373" s="5"/>
      <c r="C373" s="5">
        <v>13680</v>
      </c>
      <c r="D373" s="5"/>
      <c r="E373" s="10"/>
      <c r="F373" s="10"/>
      <c r="G373" s="8">
        <v>13680</v>
      </c>
    </row>
    <row r="374" spans="1:7" x14ac:dyDescent="0.25">
      <c r="A374" s="12" t="s">
        <v>287</v>
      </c>
      <c r="B374" s="5"/>
      <c r="C374" s="5">
        <v>12160</v>
      </c>
      <c r="D374" s="5"/>
      <c r="E374" s="10"/>
      <c r="F374" s="10"/>
      <c r="G374" s="8">
        <v>12160</v>
      </c>
    </row>
    <row r="375" spans="1:7" x14ac:dyDescent="0.25">
      <c r="A375" s="13" t="s">
        <v>288</v>
      </c>
      <c r="B375" s="5"/>
      <c r="C375" s="5">
        <v>12160</v>
      </c>
      <c r="D375" s="5"/>
      <c r="E375" s="10"/>
      <c r="F375" s="10"/>
      <c r="G375" s="8">
        <v>12160</v>
      </c>
    </row>
    <row r="376" spans="1:7" x14ac:dyDescent="0.25">
      <c r="A376" s="12" t="s">
        <v>81</v>
      </c>
      <c r="B376" s="5"/>
      <c r="C376" s="5">
        <v>5040</v>
      </c>
      <c r="D376" s="5"/>
      <c r="E376" s="10"/>
      <c r="F376" s="10"/>
      <c r="G376" s="8">
        <v>5040</v>
      </c>
    </row>
    <row r="377" spans="1:7" x14ac:dyDescent="0.25">
      <c r="A377" s="13" t="s">
        <v>289</v>
      </c>
      <c r="B377" s="5"/>
      <c r="C377" s="5">
        <v>5040</v>
      </c>
      <c r="D377" s="5"/>
      <c r="E377" s="10"/>
      <c r="F377" s="10"/>
      <c r="G377" s="8">
        <v>5040</v>
      </c>
    </row>
    <row r="378" spans="1:7" x14ac:dyDescent="0.25">
      <c r="A378" s="4" t="s">
        <v>290</v>
      </c>
      <c r="B378" s="5">
        <v>18360</v>
      </c>
      <c r="C378" s="5">
        <v>3000</v>
      </c>
      <c r="D378" s="5">
        <v>9591</v>
      </c>
      <c r="E378" s="10">
        <v>9363.2999999999993</v>
      </c>
      <c r="F378" s="10"/>
      <c r="G378" s="8">
        <v>40314.300000000003</v>
      </c>
    </row>
    <row r="379" spans="1:7" x14ac:dyDescent="0.25">
      <c r="A379" s="9" t="s">
        <v>44</v>
      </c>
      <c r="B379" s="5"/>
      <c r="C379" s="5"/>
      <c r="D379" s="5">
        <v>360</v>
      </c>
      <c r="E379" s="10"/>
      <c r="F379" s="10"/>
      <c r="G379" s="8">
        <v>360</v>
      </c>
    </row>
    <row r="380" spans="1:7" x14ac:dyDescent="0.25">
      <c r="A380" s="11" t="s">
        <v>13</v>
      </c>
      <c r="B380" s="5"/>
      <c r="C380" s="5"/>
      <c r="D380" s="5">
        <v>360</v>
      </c>
      <c r="E380" s="10"/>
      <c r="F380" s="10"/>
      <c r="G380" s="8">
        <v>360</v>
      </c>
    </row>
    <row r="381" spans="1:7" x14ac:dyDescent="0.25">
      <c r="A381" s="12" t="s">
        <v>291</v>
      </c>
      <c r="B381" s="5"/>
      <c r="C381" s="5"/>
      <c r="D381" s="5">
        <v>360</v>
      </c>
      <c r="E381" s="10"/>
      <c r="F381" s="10"/>
      <c r="G381" s="8">
        <v>360</v>
      </c>
    </row>
    <row r="382" spans="1:7" x14ac:dyDescent="0.25">
      <c r="A382" s="13" t="s">
        <v>292</v>
      </c>
      <c r="B382" s="5"/>
      <c r="C382" s="5"/>
      <c r="D382" s="5">
        <v>360</v>
      </c>
      <c r="E382" s="10"/>
      <c r="F382" s="10"/>
      <c r="G382" s="8">
        <v>360</v>
      </c>
    </row>
    <row r="383" spans="1:7" x14ac:dyDescent="0.25">
      <c r="A383" s="9" t="s">
        <v>58</v>
      </c>
      <c r="B383" s="5">
        <v>18360</v>
      </c>
      <c r="C383" s="5">
        <v>3000</v>
      </c>
      <c r="D383" s="5"/>
      <c r="E383" s="10"/>
      <c r="F383" s="10"/>
      <c r="G383" s="8">
        <v>21360</v>
      </c>
    </row>
    <row r="384" spans="1:7" x14ac:dyDescent="0.25">
      <c r="A384" s="11" t="s">
        <v>13</v>
      </c>
      <c r="B384" s="5">
        <v>18360</v>
      </c>
      <c r="C384" s="5">
        <v>3000</v>
      </c>
      <c r="D384" s="5"/>
      <c r="E384" s="10"/>
      <c r="F384" s="10"/>
      <c r="G384" s="8">
        <v>21360</v>
      </c>
    </row>
    <row r="385" spans="1:7" x14ac:dyDescent="0.25">
      <c r="A385" s="12" t="s">
        <v>293</v>
      </c>
      <c r="B385" s="5">
        <v>18360</v>
      </c>
      <c r="C385" s="5"/>
      <c r="D385" s="5"/>
      <c r="E385" s="10"/>
      <c r="F385" s="10"/>
      <c r="G385" s="8">
        <v>18360</v>
      </c>
    </row>
    <row r="386" spans="1:7" x14ac:dyDescent="0.25">
      <c r="A386" s="13" t="s">
        <v>294</v>
      </c>
      <c r="B386" s="5">
        <v>18360</v>
      </c>
      <c r="C386" s="5"/>
      <c r="D386" s="5"/>
      <c r="E386" s="10"/>
      <c r="F386" s="10"/>
      <c r="G386" s="8">
        <v>18360</v>
      </c>
    </row>
    <row r="387" spans="1:7" x14ac:dyDescent="0.25">
      <c r="A387" s="12" t="s">
        <v>295</v>
      </c>
      <c r="B387" s="5"/>
      <c r="C387" s="5">
        <v>3000</v>
      </c>
      <c r="D387" s="5"/>
      <c r="E387" s="10"/>
      <c r="F387" s="10"/>
      <c r="G387" s="8">
        <v>3000</v>
      </c>
    </row>
    <row r="388" spans="1:7" x14ac:dyDescent="0.25">
      <c r="A388" s="13" t="s">
        <v>296</v>
      </c>
      <c r="B388" s="5"/>
      <c r="C388" s="5">
        <v>3000</v>
      </c>
      <c r="D388" s="5"/>
      <c r="E388" s="10"/>
      <c r="F388" s="10"/>
      <c r="G388" s="8">
        <v>3000</v>
      </c>
    </row>
    <row r="389" spans="1:7" x14ac:dyDescent="0.25">
      <c r="A389" s="9" t="s">
        <v>103</v>
      </c>
      <c r="B389" s="5"/>
      <c r="C389" s="5"/>
      <c r="D389" s="5">
        <v>4500</v>
      </c>
      <c r="E389" s="10"/>
      <c r="F389" s="10"/>
      <c r="G389" s="8">
        <v>4500</v>
      </c>
    </row>
    <row r="390" spans="1:7" x14ac:dyDescent="0.25">
      <c r="A390" s="11" t="s">
        <v>13</v>
      </c>
      <c r="B390" s="5"/>
      <c r="C390" s="5"/>
      <c r="D390" s="5">
        <v>4500</v>
      </c>
      <c r="E390" s="10"/>
      <c r="F390" s="10"/>
      <c r="G390" s="8">
        <v>4500</v>
      </c>
    </row>
    <row r="391" spans="1:7" x14ac:dyDescent="0.25">
      <c r="A391" s="12" t="s">
        <v>297</v>
      </c>
      <c r="B391" s="5"/>
      <c r="C391" s="5"/>
      <c r="D391" s="5">
        <v>4500</v>
      </c>
      <c r="E391" s="10"/>
      <c r="F391" s="10"/>
      <c r="G391" s="8">
        <v>4500</v>
      </c>
    </row>
    <row r="392" spans="1:7" x14ac:dyDescent="0.25">
      <c r="A392" s="13" t="s">
        <v>298</v>
      </c>
      <c r="B392" s="5"/>
      <c r="C392" s="5"/>
      <c r="D392" s="5">
        <v>4500</v>
      </c>
      <c r="E392" s="10"/>
      <c r="F392" s="10"/>
      <c r="G392" s="8">
        <v>4500</v>
      </c>
    </row>
    <row r="393" spans="1:7" x14ac:dyDescent="0.25">
      <c r="A393" s="9" t="s">
        <v>132</v>
      </c>
      <c r="B393" s="5"/>
      <c r="C393" s="5"/>
      <c r="D393" s="5">
        <v>4731</v>
      </c>
      <c r="E393" s="10"/>
      <c r="F393" s="10"/>
      <c r="G393" s="8">
        <v>4731</v>
      </c>
    </row>
    <row r="394" spans="1:7" x14ac:dyDescent="0.25">
      <c r="A394" s="11" t="s">
        <v>13</v>
      </c>
      <c r="B394" s="5"/>
      <c r="C394" s="5"/>
      <c r="D394" s="5">
        <v>4731</v>
      </c>
      <c r="E394" s="10"/>
      <c r="F394" s="10"/>
      <c r="G394" s="8">
        <v>4731</v>
      </c>
    </row>
    <row r="395" spans="1:7" x14ac:dyDescent="0.25">
      <c r="A395" s="12" t="s">
        <v>299</v>
      </c>
      <c r="B395" s="5"/>
      <c r="C395" s="5"/>
      <c r="D395" s="5">
        <v>4731</v>
      </c>
      <c r="E395" s="10"/>
      <c r="F395" s="10"/>
      <c r="G395" s="8">
        <v>4731</v>
      </c>
    </row>
    <row r="396" spans="1:7" x14ac:dyDescent="0.25">
      <c r="A396" s="13" t="s">
        <v>300</v>
      </c>
      <c r="B396" s="5"/>
      <c r="C396" s="5"/>
      <c r="D396" s="5">
        <v>4731</v>
      </c>
      <c r="E396" s="10"/>
      <c r="F396" s="10"/>
      <c r="G396" s="8">
        <v>4731</v>
      </c>
    </row>
    <row r="397" spans="1:7" x14ac:dyDescent="0.25">
      <c r="A397" s="9" t="s">
        <v>137</v>
      </c>
      <c r="B397" s="14"/>
      <c r="C397" s="14"/>
      <c r="D397" s="5"/>
      <c r="E397" s="10">
        <v>4863.3</v>
      </c>
      <c r="F397" s="10"/>
      <c r="G397" s="8">
        <v>4863.3</v>
      </c>
    </row>
    <row r="398" spans="1:7" x14ac:dyDescent="0.25">
      <c r="A398" s="11" t="s">
        <v>13</v>
      </c>
      <c r="B398" s="14"/>
      <c r="C398" s="14"/>
      <c r="D398" s="5"/>
      <c r="E398" s="10">
        <v>4863.3</v>
      </c>
      <c r="F398" s="10"/>
      <c r="G398" s="8">
        <v>4863.3</v>
      </c>
    </row>
    <row r="399" spans="1:7" x14ac:dyDescent="0.25">
      <c r="A399" s="12" t="s">
        <v>301</v>
      </c>
      <c r="B399" s="14"/>
      <c r="C399" s="14"/>
      <c r="D399" s="5"/>
      <c r="E399" s="10">
        <v>4863.3</v>
      </c>
      <c r="F399" s="10"/>
      <c r="G399" s="8">
        <v>4863.3</v>
      </c>
    </row>
    <row r="400" spans="1:7" x14ac:dyDescent="0.25">
      <c r="A400" s="13" t="s">
        <v>302</v>
      </c>
      <c r="B400" s="14"/>
      <c r="C400" s="14"/>
      <c r="D400" s="5"/>
      <c r="E400" s="10">
        <v>4863.3</v>
      </c>
      <c r="F400" s="10"/>
      <c r="G400" s="8">
        <v>4863.3</v>
      </c>
    </row>
    <row r="401" spans="1:7" x14ac:dyDescent="0.25">
      <c r="A401" s="9" t="s">
        <v>35</v>
      </c>
      <c r="B401" s="14"/>
      <c r="C401" s="14"/>
      <c r="D401" s="5"/>
      <c r="E401" s="10">
        <v>4500</v>
      </c>
      <c r="F401" s="10"/>
      <c r="G401" s="8">
        <v>4500</v>
      </c>
    </row>
    <row r="402" spans="1:7" x14ac:dyDescent="0.25">
      <c r="A402" s="11" t="s">
        <v>13</v>
      </c>
      <c r="B402" s="14"/>
      <c r="C402" s="14"/>
      <c r="D402" s="5"/>
      <c r="E402" s="10">
        <v>4500</v>
      </c>
      <c r="F402" s="10"/>
      <c r="G402" s="8">
        <v>4500</v>
      </c>
    </row>
    <row r="403" spans="1:7" x14ac:dyDescent="0.25">
      <c r="A403" s="12" t="s">
        <v>303</v>
      </c>
      <c r="B403" s="14"/>
      <c r="C403" s="14"/>
      <c r="D403" s="5"/>
      <c r="E403" s="10">
        <v>4500</v>
      </c>
      <c r="F403" s="10"/>
      <c r="G403" s="8">
        <v>4500</v>
      </c>
    </row>
    <row r="404" spans="1:7" x14ac:dyDescent="0.25">
      <c r="A404" s="13" t="s">
        <v>304</v>
      </c>
      <c r="B404" s="14"/>
      <c r="C404" s="14"/>
      <c r="D404" s="5"/>
      <c r="E404" s="10">
        <v>4500</v>
      </c>
      <c r="F404" s="10"/>
      <c r="G404" s="8">
        <v>4500</v>
      </c>
    </row>
    <row r="405" spans="1:7" x14ac:dyDescent="0.25">
      <c r="A405" s="4" t="s">
        <v>305</v>
      </c>
      <c r="B405" s="14"/>
      <c r="C405" s="14"/>
      <c r="D405" s="5"/>
      <c r="E405" s="10"/>
      <c r="F405" s="10">
        <v>32418.239999999998</v>
      </c>
      <c r="G405" s="8">
        <v>32418.239999999998</v>
      </c>
    </row>
    <row r="406" spans="1:7" x14ac:dyDescent="0.25">
      <c r="A406" s="9" t="s">
        <v>168</v>
      </c>
      <c r="B406" s="14"/>
      <c r="C406" s="14"/>
      <c r="D406" s="5"/>
      <c r="E406" s="10"/>
      <c r="F406" s="10">
        <v>32418.239999999998</v>
      </c>
      <c r="G406" s="8">
        <v>32418.239999999998</v>
      </c>
    </row>
    <row r="407" spans="1:7" x14ac:dyDescent="0.25">
      <c r="A407" s="11" t="s">
        <v>13</v>
      </c>
      <c r="B407" s="14"/>
      <c r="C407" s="14"/>
      <c r="D407" s="5"/>
      <c r="E407" s="10"/>
      <c r="F407" s="10">
        <v>32418.239999999998</v>
      </c>
      <c r="G407" s="8">
        <v>32418.239999999998</v>
      </c>
    </row>
    <row r="408" spans="1:7" x14ac:dyDescent="0.25">
      <c r="A408" s="12" t="s">
        <v>306</v>
      </c>
      <c r="B408" s="14"/>
      <c r="C408" s="14"/>
      <c r="D408" s="5"/>
      <c r="E408" s="10"/>
      <c r="F408" s="10">
        <v>17100</v>
      </c>
      <c r="G408" s="8">
        <v>17100</v>
      </c>
    </row>
    <row r="409" spans="1:7" x14ac:dyDescent="0.25">
      <c r="A409" s="13" t="s">
        <v>307</v>
      </c>
      <c r="B409" s="14"/>
      <c r="C409" s="14"/>
      <c r="D409" s="5"/>
      <c r="E409" s="10"/>
      <c r="F409" s="10">
        <v>11100</v>
      </c>
      <c r="G409" s="8">
        <v>11100</v>
      </c>
    </row>
    <row r="410" spans="1:7" x14ac:dyDescent="0.25">
      <c r="A410" s="13" t="s">
        <v>308</v>
      </c>
      <c r="B410" s="14"/>
      <c r="C410" s="14"/>
      <c r="D410" s="5"/>
      <c r="E410" s="10"/>
      <c r="F410" s="10">
        <v>6000</v>
      </c>
      <c r="G410" s="8">
        <v>6000</v>
      </c>
    </row>
    <row r="411" spans="1:7" x14ac:dyDescent="0.25">
      <c r="A411" s="12" t="s">
        <v>309</v>
      </c>
      <c r="B411" s="14"/>
      <c r="C411" s="14"/>
      <c r="D411" s="5"/>
      <c r="E411" s="10"/>
      <c r="F411" s="10">
        <v>4800</v>
      </c>
      <c r="G411" s="8">
        <v>4800</v>
      </c>
    </row>
    <row r="412" spans="1:7" x14ac:dyDescent="0.25">
      <c r="A412" s="13" t="s">
        <v>310</v>
      </c>
      <c r="B412" s="14"/>
      <c r="C412" s="14"/>
      <c r="D412" s="5"/>
      <c r="E412" s="10"/>
      <c r="F412" s="10">
        <v>4800</v>
      </c>
      <c r="G412" s="8">
        <v>4800</v>
      </c>
    </row>
    <row r="413" spans="1:7" x14ac:dyDescent="0.25">
      <c r="A413" s="12" t="s">
        <v>311</v>
      </c>
      <c r="B413" s="14"/>
      <c r="C413" s="14"/>
      <c r="D413" s="5"/>
      <c r="E413" s="10"/>
      <c r="F413" s="10">
        <v>632.53</v>
      </c>
      <c r="G413" s="8">
        <v>632.53</v>
      </c>
    </row>
    <row r="414" spans="1:7" x14ac:dyDescent="0.25">
      <c r="A414" s="13" t="s">
        <v>312</v>
      </c>
      <c r="B414" s="14"/>
      <c r="C414" s="14"/>
      <c r="D414" s="5"/>
      <c r="E414" s="10"/>
      <c r="F414" s="10">
        <v>632.53</v>
      </c>
      <c r="G414" s="8">
        <v>632.53</v>
      </c>
    </row>
    <row r="415" spans="1:7" x14ac:dyDescent="0.25">
      <c r="A415" s="12" t="s">
        <v>313</v>
      </c>
      <c r="B415" s="14"/>
      <c r="C415" s="14"/>
      <c r="D415" s="5"/>
      <c r="E415" s="10"/>
      <c r="F415" s="10">
        <v>85.2</v>
      </c>
      <c r="G415" s="8">
        <v>85.2</v>
      </c>
    </row>
    <row r="416" spans="1:7" x14ac:dyDescent="0.25">
      <c r="A416" s="13" t="s">
        <v>314</v>
      </c>
      <c r="B416" s="14"/>
      <c r="C416" s="14"/>
      <c r="D416" s="5"/>
      <c r="E416" s="10"/>
      <c r="F416" s="10">
        <v>85.2</v>
      </c>
      <c r="G416" s="8">
        <v>85.2</v>
      </c>
    </row>
    <row r="417" spans="1:7" x14ac:dyDescent="0.25">
      <c r="A417" s="12" t="s">
        <v>315</v>
      </c>
      <c r="B417" s="14"/>
      <c r="C417" s="14"/>
      <c r="D417" s="5"/>
      <c r="E417" s="10"/>
      <c r="F417" s="10">
        <v>323.44</v>
      </c>
      <c r="G417" s="8">
        <v>323.44</v>
      </c>
    </row>
    <row r="418" spans="1:7" x14ac:dyDescent="0.25">
      <c r="A418" s="13" t="s">
        <v>316</v>
      </c>
      <c r="B418" s="14"/>
      <c r="C418" s="14"/>
      <c r="D418" s="5"/>
      <c r="E418" s="10"/>
      <c r="F418" s="10">
        <v>323.44</v>
      </c>
      <c r="G418" s="8">
        <v>323.44</v>
      </c>
    </row>
    <row r="419" spans="1:7" x14ac:dyDescent="0.25">
      <c r="A419" s="12" t="s">
        <v>317</v>
      </c>
      <c r="B419" s="14"/>
      <c r="C419" s="14"/>
      <c r="D419" s="5"/>
      <c r="E419" s="10"/>
      <c r="F419" s="10">
        <v>3300</v>
      </c>
      <c r="G419" s="8">
        <v>3300</v>
      </c>
    </row>
    <row r="420" spans="1:7" x14ac:dyDescent="0.25">
      <c r="A420" s="13" t="s">
        <v>318</v>
      </c>
      <c r="B420" s="14"/>
      <c r="C420" s="14"/>
      <c r="D420" s="5"/>
      <c r="E420" s="10"/>
      <c r="F420" s="10">
        <v>3300</v>
      </c>
      <c r="G420" s="8">
        <v>3300</v>
      </c>
    </row>
    <row r="421" spans="1:7" x14ac:dyDescent="0.25">
      <c r="A421" s="12" t="s">
        <v>319</v>
      </c>
      <c r="B421" s="14"/>
      <c r="C421" s="14"/>
      <c r="D421" s="5"/>
      <c r="E421" s="10"/>
      <c r="F421" s="10">
        <v>1377.07</v>
      </c>
      <c r="G421" s="8">
        <v>1377.07</v>
      </c>
    </row>
    <row r="422" spans="1:7" x14ac:dyDescent="0.25">
      <c r="A422" s="13" t="s">
        <v>320</v>
      </c>
      <c r="B422" s="14"/>
      <c r="C422" s="14"/>
      <c r="D422" s="5"/>
      <c r="E422" s="10"/>
      <c r="F422" s="10">
        <v>1377.07</v>
      </c>
      <c r="G422" s="8">
        <v>1377.07</v>
      </c>
    </row>
    <row r="423" spans="1:7" x14ac:dyDescent="0.25">
      <c r="A423" s="12" t="s">
        <v>321</v>
      </c>
      <c r="B423" s="14"/>
      <c r="C423" s="14"/>
      <c r="D423" s="5"/>
      <c r="E423" s="10"/>
      <c r="F423" s="10">
        <v>4800</v>
      </c>
      <c r="G423" s="8">
        <v>4800</v>
      </c>
    </row>
    <row r="424" spans="1:7" x14ac:dyDescent="0.25">
      <c r="A424" s="13" t="s">
        <v>322</v>
      </c>
      <c r="B424" s="14"/>
      <c r="C424" s="14"/>
      <c r="D424" s="5"/>
      <c r="E424" s="10"/>
      <c r="F424" s="10">
        <v>4800</v>
      </c>
      <c r="G424" s="8">
        <v>4800</v>
      </c>
    </row>
    <row r="425" spans="1:7" x14ac:dyDescent="0.25">
      <c r="A425" s="4" t="s">
        <v>323</v>
      </c>
      <c r="B425" s="5"/>
      <c r="C425" s="5"/>
      <c r="D425" s="5">
        <v>990</v>
      </c>
      <c r="E425" s="10"/>
      <c r="F425" s="10"/>
      <c r="G425" s="8">
        <v>990</v>
      </c>
    </row>
    <row r="426" spans="1:7" x14ac:dyDescent="0.25">
      <c r="A426" s="9" t="s">
        <v>12</v>
      </c>
      <c r="B426" s="5"/>
      <c r="C426" s="5"/>
      <c r="D426" s="5">
        <v>990</v>
      </c>
      <c r="E426" s="10"/>
      <c r="F426" s="10"/>
      <c r="G426" s="8">
        <v>990</v>
      </c>
    </row>
    <row r="427" spans="1:7" x14ac:dyDescent="0.25">
      <c r="A427" s="11" t="s">
        <v>13</v>
      </c>
      <c r="B427" s="5"/>
      <c r="C427" s="5"/>
      <c r="D427" s="5">
        <v>990</v>
      </c>
      <c r="E427" s="10"/>
      <c r="F427" s="10"/>
      <c r="G427" s="8">
        <v>990</v>
      </c>
    </row>
    <row r="428" spans="1:7" x14ac:dyDescent="0.25">
      <c r="A428" s="12" t="s">
        <v>324</v>
      </c>
      <c r="B428" s="5"/>
      <c r="C428" s="5"/>
      <c r="D428" s="5">
        <v>990</v>
      </c>
      <c r="E428" s="10"/>
      <c r="F428" s="10"/>
      <c r="G428" s="8">
        <v>990</v>
      </c>
    </row>
    <row r="429" spans="1:7" x14ac:dyDescent="0.25">
      <c r="A429" s="13" t="s">
        <v>325</v>
      </c>
      <c r="B429" s="5"/>
      <c r="C429" s="5"/>
      <c r="D429" s="5">
        <v>990</v>
      </c>
      <c r="E429" s="10"/>
      <c r="F429" s="10"/>
      <c r="G429" s="8">
        <v>990</v>
      </c>
    </row>
    <row r="430" spans="1:7" x14ac:dyDescent="0.25">
      <c r="A430" s="4" t="s">
        <v>326</v>
      </c>
      <c r="B430" s="5"/>
      <c r="C430" s="5">
        <v>17500</v>
      </c>
      <c r="D430" s="5"/>
      <c r="E430" s="10"/>
      <c r="F430" s="10"/>
      <c r="G430" s="8">
        <v>17500</v>
      </c>
    </row>
    <row r="431" spans="1:7" x14ac:dyDescent="0.25">
      <c r="A431" s="9" t="s">
        <v>103</v>
      </c>
      <c r="B431" s="5"/>
      <c r="C431" s="5">
        <v>17500</v>
      </c>
      <c r="D431" s="5"/>
      <c r="E431" s="10"/>
      <c r="F431" s="10"/>
      <c r="G431" s="8">
        <v>17500</v>
      </c>
    </row>
    <row r="432" spans="1:7" x14ac:dyDescent="0.25">
      <c r="A432" s="11" t="s">
        <v>13</v>
      </c>
      <c r="B432" s="5"/>
      <c r="C432" s="5">
        <v>17500</v>
      </c>
      <c r="D432" s="5"/>
      <c r="E432" s="10"/>
      <c r="F432" s="10"/>
      <c r="G432" s="8">
        <v>17500</v>
      </c>
    </row>
    <row r="433" spans="1:7" x14ac:dyDescent="0.25">
      <c r="A433" s="12" t="s">
        <v>327</v>
      </c>
      <c r="B433" s="5"/>
      <c r="C433" s="5">
        <v>17500</v>
      </c>
      <c r="D433" s="5"/>
      <c r="E433" s="10"/>
      <c r="F433" s="10"/>
      <c r="G433" s="8">
        <v>17500</v>
      </c>
    </row>
    <row r="434" spans="1:7" x14ac:dyDescent="0.25">
      <c r="A434" s="13" t="s">
        <v>328</v>
      </c>
      <c r="B434" s="5"/>
      <c r="C434" s="5">
        <v>17500</v>
      </c>
      <c r="D434" s="5"/>
      <c r="E434" s="10"/>
      <c r="F434" s="10"/>
      <c r="G434" s="8">
        <v>17500</v>
      </c>
    </row>
    <row r="435" spans="1:7" x14ac:dyDescent="0.25">
      <c r="A435" s="4" t="s">
        <v>329</v>
      </c>
      <c r="B435" s="5"/>
      <c r="C435" s="5">
        <v>4430</v>
      </c>
      <c r="D435" s="5"/>
      <c r="E435" s="10"/>
      <c r="F435" s="10"/>
      <c r="G435" s="8">
        <v>4430</v>
      </c>
    </row>
    <row r="436" spans="1:7" x14ac:dyDescent="0.25">
      <c r="A436" s="9" t="s">
        <v>132</v>
      </c>
      <c r="B436" s="5"/>
      <c r="C436" s="5">
        <v>4430</v>
      </c>
      <c r="D436" s="5"/>
      <c r="E436" s="10"/>
      <c r="F436" s="10"/>
      <c r="G436" s="8">
        <v>4430</v>
      </c>
    </row>
    <row r="437" spans="1:7" x14ac:dyDescent="0.25">
      <c r="A437" s="11" t="s">
        <v>13</v>
      </c>
      <c r="B437" s="5"/>
      <c r="C437" s="5">
        <v>4430</v>
      </c>
      <c r="D437" s="5"/>
      <c r="E437" s="10"/>
      <c r="F437" s="10"/>
      <c r="G437" s="8">
        <v>4430</v>
      </c>
    </row>
    <row r="438" spans="1:7" x14ac:dyDescent="0.25">
      <c r="A438" s="12" t="s">
        <v>330</v>
      </c>
      <c r="B438" s="5"/>
      <c r="C438" s="5">
        <v>4430</v>
      </c>
      <c r="D438" s="5"/>
      <c r="E438" s="10"/>
      <c r="F438" s="10"/>
      <c r="G438" s="8">
        <v>4430</v>
      </c>
    </row>
    <row r="439" spans="1:7" x14ac:dyDescent="0.25">
      <c r="A439" s="13" t="s">
        <v>331</v>
      </c>
      <c r="B439" s="5"/>
      <c r="C439" s="5">
        <v>4430</v>
      </c>
      <c r="D439" s="5"/>
      <c r="E439" s="10"/>
      <c r="F439" s="10"/>
      <c r="G439" s="8">
        <v>4430</v>
      </c>
    </row>
    <row r="440" spans="1:7" x14ac:dyDescent="0.25">
      <c r="A440" s="4" t="s">
        <v>332</v>
      </c>
      <c r="B440" s="5"/>
      <c r="C440" s="5"/>
      <c r="D440" s="5">
        <v>2050</v>
      </c>
      <c r="E440" s="10"/>
      <c r="F440" s="10"/>
      <c r="G440" s="8">
        <v>2050</v>
      </c>
    </row>
    <row r="441" spans="1:7" x14ac:dyDescent="0.25">
      <c r="A441" s="9" t="s">
        <v>44</v>
      </c>
      <c r="B441" s="5"/>
      <c r="C441" s="5"/>
      <c r="D441" s="5">
        <v>2050</v>
      </c>
      <c r="E441" s="10"/>
      <c r="F441" s="10"/>
      <c r="G441" s="8">
        <v>2050</v>
      </c>
    </row>
    <row r="442" spans="1:7" x14ac:dyDescent="0.25">
      <c r="A442" s="11" t="s">
        <v>13</v>
      </c>
      <c r="B442" s="5"/>
      <c r="C442" s="5"/>
      <c r="D442" s="5">
        <v>2050</v>
      </c>
      <c r="E442" s="10"/>
      <c r="F442" s="10"/>
      <c r="G442" s="8">
        <v>2050</v>
      </c>
    </row>
    <row r="443" spans="1:7" x14ac:dyDescent="0.25">
      <c r="A443" s="12" t="s">
        <v>333</v>
      </c>
      <c r="B443" s="5"/>
      <c r="C443" s="5"/>
      <c r="D443" s="5">
        <v>2050</v>
      </c>
      <c r="E443" s="10"/>
      <c r="F443" s="10"/>
      <c r="G443" s="8">
        <v>2050</v>
      </c>
    </row>
    <row r="444" spans="1:7" x14ac:dyDescent="0.25">
      <c r="A444" s="13" t="s">
        <v>334</v>
      </c>
      <c r="B444" s="5"/>
      <c r="C444" s="5"/>
      <c r="D444" s="5">
        <v>2050</v>
      </c>
      <c r="E444" s="10"/>
      <c r="F444" s="10"/>
      <c r="G444" s="8">
        <v>2050</v>
      </c>
    </row>
    <row r="445" spans="1:7" x14ac:dyDescent="0.25">
      <c r="A445" s="4" t="s">
        <v>335</v>
      </c>
      <c r="B445" s="5"/>
      <c r="C445" s="5"/>
      <c r="D445" s="5">
        <v>48000</v>
      </c>
      <c r="E445" s="10"/>
      <c r="F445" s="10"/>
      <c r="G445" s="8">
        <v>48000</v>
      </c>
    </row>
    <row r="446" spans="1:7" x14ac:dyDescent="0.25">
      <c r="A446" s="9" t="s">
        <v>103</v>
      </c>
      <c r="B446" s="5"/>
      <c r="C446" s="5"/>
      <c r="D446" s="5">
        <v>48000</v>
      </c>
      <c r="E446" s="10"/>
      <c r="F446" s="10"/>
      <c r="G446" s="8">
        <v>48000</v>
      </c>
    </row>
    <row r="447" spans="1:7" x14ac:dyDescent="0.25">
      <c r="A447" s="11" t="s">
        <v>13</v>
      </c>
      <c r="B447" s="5"/>
      <c r="C447" s="5"/>
      <c r="D447" s="5">
        <v>48000</v>
      </c>
      <c r="E447" s="10"/>
      <c r="F447" s="10"/>
      <c r="G447" s="8">
        <v>48000</v>
      </c>
    </row>
    <row r="448" spans="1:7" x14ac:dyDescent="0.25">
      <c r="A448" s="12" t="s">
        <v>336</v>
      </c>
      <c r="B448" s="5"/>
      <c r="C448" s="5"/>
      <c r="D448" s="5">
        <v>13200</v>
      </c>
      <c r="E448" s="10"/>
      <c r="F448" s="10"/>
      <c r="G448" s="8">
        <v>13200</v>
      </c>
    </row>
    <row r="449" spans="1:7" x14ac:dyDescent="0.25">
      <c r="A449" s="13" t="s">
        <v>337</v>
      </c>
      <c r="B449" s="5"/>
      <c r="C449" s="5"/>
      <c r="D449" s="5">
        <v>13200</v>
      </c>
      <c r="E449" s="10"/>
      <c r="F449" s="10"/>
      <c r="G449" s="8">
        <v>13200</v>
      </c>
    </row>
    <row r="450" spans="1:7" x14ac:dyDescent="0.25">
      <c r="A450" s="12" t="s">
        <v>338</v>
      </c>
      <c r="B450" s="5"/>
      <c r="C450" s="5"/>
      <c r="D450" s="5">
        <v>8000</v>
      </c>
      <c r="E450" s="10"/>
      <c r="F450" s="10"/>
      <c r="G450" s="8">
        <v>8000</v>
      </c>
    </row>
    <row r="451" spans="1:7" x14ac:dyDescent="0.25">
      <c r="A451" s="13" t="s">
        <v>339</v>
      </c>
      <c r="B451" s="5"/>
      <c r="C451" s="5"/>
      <c r="D451" s="5">
        <v>8000</v>
      </c>
      <c r="E451" s="10"/>
      <c r="F451" s="10"/>
      <c r="G451" s="8">
        <v>8000</v>
      </c>
    </row>
    <row r="452" spans="1:7" x14ac:dyDescent="0.25">
      <c r="A452" s="12" t="s">
        <v>340</v>
      </c>
      <c r="B452" s="5"/>
      <c r="C452" s="5"/>
      <c r="D452" s="5">
        <v>8400</v>
      </c>
      <c r="E452" s="10"/>
      <c r="F452" s="10"/>
      <c r="G452" s="8">
        <v>8400</v>
      </c>
    </row>
    <row r="453" spans="1:7" x14ac:dyDescent="0.25">
      <c r="A453" s="13" t="s">
        <v>341</v>
      </c>
      <c r="B453" s="5"/>
      <c r="C453" s="5"/>
      <c r="D453" s="5">
        <v>8400</v>
      </c>
      <c r="E453" s="10"/>
      <c r="F453" s="10"/>
      <c r="G453" s="8">
        <v>8400</v>
      </c>
    </row>
    <row r="454" spans="1:7" x14ac:dyDescent="0.25">
      <c r="A454" s="12" t="s">
        <v>342</v>
      </c>
      <c r="B454" s="5"/>
      <c r="C454" s="5"/>
      <c r="D454" s="5">
        <v>8000</v>
      </c>
      <c r="E454" s="10"/>
      <c r="F454" s="10"/>
      <c r="G454" s="8">
        <v>8000</v>
      </c>
    </row>
    <row r="455" spans="1:7" x14ac:dyDescent="0.25">
      <c r="A455" s="13" t="s">
        <v>343</v>
      </c>
      <c r="B455" s="5"/>
      <c r="C455" s="5"/>
      <c r="D455" s="5">
        <v>8000</v>
      </c>
      <c r="E455" s="10"/>
      <c r="F455" s="10"/>
      <c r="G455" s="8">
        <v>8000</v>
      </c>
    </row>
    <row r="456" spans="1:7" x14ac:dyDescent="0.25">
      <c r="A456" s="12" t="s">
        <v>344</v>
      </c>
      <c r="B456" s="5"/>
      <c r="C456" s="5"/>
      <c r="D456" s="5">
        <v>3600</v>
      </c>
      <c r="E456" s="10"/>
      <c r="F456" s="10"/>
      <c r="G456" s="8">
        <v>3600</v>
      </c>
    </row>
    <row r="457" spans="1:7" x14ac:dyDescent="0.25">
      <c r="A457" s="13" t="s">
        <v>345</v>
      </c>
      <c r="B457" s="5"/>
      <c r="C457" s="5"/>
      <c r="D457" s="5">
        <v>3600</v>
      </c>
      <c r="E457" s="10"/>
      <c r="F457" s="10"/>
      <c r="G457" s="8">
        <v>3600</v>
      </c>
    </row>
    <row r="458" spans="1:7" x14ac:dyDescent="0.25">
      <c r="A458" s="12" t="s">
        <v>346</v>
      </c>
      <c r="B458" s="5"/>
      <c r="C458" s="5"/>
      <c r="D458" s="5">
        <v>6800</v>
      </c>
      <c r="E458" s="10"/>
      <c r="F458" s="10"/>
      <c r="G458" s="8">
        <v>6800</v>
      </c>
    </row>
    <row r="459" spans="1:7" x14ac:dyDescent="0.25">
      <c r="A459" s="13" t="s">
        <v>347</v>
      </c>
      <c r="B459" s="5"/>
      <c r="C459" s="5"/>
      <c r="D459" s="5">
        <v>6800</v>
      </c>
      <c r="E459" s="10"/>
      <c r="F459" s="10"/>
      <c r="G459" s="8">
        <v>6800</v>
      </c>
    </row>
    <row r="460" spans="1:7" x14ac:dyDescent="0.25">
      <c r="A460" s="4" t="s">
        <v>348</v>
      </c>
      <c r="B460" s="5"/>
      <c r="C460" s="5"/>
      <c r="D460" s="5">
        <v>10400</v>
      </c>
      <c r="E460" s="10"/>
      <c r="F460" s="10"/>
      <c r="G460" s="8">
        <v>10400</v>
      </c>
    </row>
    <row r="461" spans="1:7" x14ac:dyDescent="0.25">
      <c r="A461" s="9" t="s">
        <v>103</v>
      </c>
      <c r="B461" s="5"/>
      <c r="C461" s="5"/>
      <c r="D461" s="5">
        <v>10400</v>
      </c>
      <c r="E461" s="10"/>
      <c r="F461" s="10"/>
      <c r="G461" s="8">
        <v>10400</v>
      </c>
    </row>
    <row r="462" spans="1:7" x14ac:dyDescent="0.25">
      <c r="A462" s="11" t="s">
        <v>13</v>
      </c>
      <c r="B462" s="5"/>
      <c r="C462" s="5"/>
      <c r="D462" s="5">
        <v>10400</v>
      </c>
      <c r="E462" s="10"/>
      <c r="F462" s="10"/>
      <c r="G462" s="8">
        <v>10400</v>
      </c>
    </row>
    <row r="463" spans="1:7" x14ac:dyDescent="0.25">
      <c r="A463" s="12" t="s">
        <v>349</v>
      </c>
      <c r="B463" s="5"/>
      <c r="C463" s="5"/>
      <c r="D463" s="5">
        <v>10400</v>
      </c>
      <c r="E463" s="10"/>
      <c r="F463" s="10"/>
      <c r="G463" s="8">
        <v>10400</v>
      </c>
    </row>
    <row r="464" spans="1:7" x14ac:dyDescent="0.25">
      <c r="A464" s="13" t="s">
        <v>350</v>
      </c>
      <c r="B464" s="5"/>
      <c r="C464" s="5"/>
      <c r="D464" s="5">
        <v>10400</v>
      </c>
      <c r="E464" s="10"/>
      <c r="F464" s="10"/>
      <c r="G464" s="8">
        <v>10400</v>
      </c>
    </row>
    <row r="465" spans="1:7" x14ac:dyDescent="0.25">
      <c r="A465" s="4" t="s">
        <v>351</v>
      </c>
      <c r="B465" s="5">
        <v>5000</v>
      </c>
      <c r="C465" s="5">
        <v>19700</v>
      </c>
      <c r="D465" s="5"/>
      <c r="E465" s="10">
        <v>20705</v>
      </c>
      <c r="F465" s="10"/>
      <c r="G465" s="8">
        <v>45405</v>
      </c>
    </row>
    <row r="466" spans="1:7" x14ac:dyDescent="0.25">
      <c r="A466" s="9" t="s">
        <v>44</v>
      </c>
      <c r="B466" s="14"/>
      <c r="C466" s="14"/>
      <c r="D466" s="5"/>
      <c r="E466" s="10">
        <v>20705</v>
      </c>
      <c r="F466" s="10"/>
      <c r="G466" s="8">
        <v>20705</v>
      </c>
    </row>
    <row r="467" spans="1:7" x14ac:dyDescent="0.25">
      <c r="A467" s="11" t="s">
        <v>13</v>
      </c>
      <c r="B467" s="14"/>
      <c r="C467" s="14"/>
      <c r="D467" s="5"/>
      <c r="E467" s="10">
        <v>20705</v>
      </c>
      <c r="F467" s="10"/>
      <c r="G467" s="8">
        <v>20705</v>
      </c>
    </row>
    <row r="468" spans="1:7" x14ac:dyDescent="0.25">
      <c r="A468" s="12" t="s">
        <v>352</v>
      </c>
      <c r="B468" s="14"/>
      <c r="C468" s="14"/>
      <c r="D468" s="5"/>
      <c r="E468" s="10">
        <v>20705</v>
      </c>
      <c r="F468" s="10"/>
      <c r="G468" s="8">
        <v>20705</v>
      </c>
    </row>
    <row r="469" spans="1:7" x14ac:dyDescent="0.25">
      <c r="A469" s="13" t="s">
        <v>353</v>
      </c>
      <c r="B469" s="14"/>
      <c r="C469" s="14"/>
      <c r="D469" s="5"/>
      <c r="E469" s="10">
        <v>20705</v>
      </c>
      <c r="F469" s="10"/>
      <c r="G469" s="8">
        <v>20705</v>
      </c>
    </row>
    <row r="470" spans="1:7" x14ac:dyDescent="0.25">
      <c r="A470" s="9" t="s">
        <v>266</v>
      </c>
      <c r="B470" s="5">
        <v>5000</v>
      </c>
      <c r="C470" s="5"/>
      <c r="D470" s="5"/>
      <c r="E470" s="10"/>
      <c r="F470" s="10"/>
      <c r="G470" s="8">
        <v>5000</v>
      </c>
    </row>
    <row r="471" spans="1:7" x14ac:dyDescent="0.25">
      <c r="A471" s="11" t="s">
        <v>13</v>
      </c>
      <c r="B471" s="5">
        <v>5000</v>
      </c>
      <c r="C471" s="5"/>
      <c r="D471" s="5"/>
      <c r="E471" s="10"/>
      <c r="F471" s="10"/>
      <c r="G471" s="8">
        <v>5000</v>
      </c>
    </row>
    <row r="472" spans="1:7" x14ac:dyDescent="0.25">
      <c r="A472" s="12" t="s">
        <v>55</v>
      </c>
      <c r="B472" s="5">
        <v>5000</v>
      </c>
      <c r="C472" s="5"/>
      <c r="D472" s="5"/>
      <c r="E472" s="10"/>
      <c r="F472" s="10"/>
      <c r="G472" s="8">
        <v>5000</v>
      </c>
    </row>
    <row r="473" spans="1:7" x14ac:dyDescent="0.25">
      <c r="A473" s="13" t="s">
        <v>354</v>
      </c>
      <c r="B473" s="5">
        <v>5000</v>
      </c>
      <c r="C473" s="5"/>
      <c r="D473" s="5"/>
      <c r="E473" s="10"/>
      <c r="F473" s="10"/>
      <c r="G473" s="8">
        <v>5000</v>
      </c>
    </row>
    <row r="474" spans="1:7" x14ac:dyDescent="0.25">
      <c r="A474" s="9" t="s">
        <v>47</v>
      </c>
      <c r="B474" s="5"/>
      <c r="C474" s="5">
        <v>5000</v>
      </c>
      <c r="D474" s="5"/>
      <c r="E474" s="10"/>
      <c r="F474" s="10"/>
      <c r="G474" s="8">
        <v>5000</v>
      </c>
    </row>
    <row r="475" spans="1:7" x14ac:dyDescent="0.25">
      <c r="A475" s="11" t="s">
        <v>13</v>
      </c>
      <c r="B475" s="5"/>
      <c r="C475" s="5">
        <v>5000</v>
      </c>
      <c r="D475" s="5"/>
      <c r="E475" s="10"/>
      <c r="F475" s="10"/>
      <c r="G475" s="8">
        <v>5000</v>
      </c>
    </row>
    <row r="476" spans="1:7" x14ac:dyDescent="0.25">
      <c r="A476" s="12" t="s">
        <v>79</v>
      </c>
      <c r="B476" s="5"/>
      <c r="C476" s="5">
        <v>5000</v>
      </c>
      <c r="D476" s="5"/>
      <c r="E476" s="10"/>
      <c r="F476" s="10"/>
      <c r="G476" s="8">
        <v>5000</v>
      </c>
    </row>
    <row r="477" spans="1:7" x14ac:dyDescent="0.25">
      <c r="A477" s="13" t="s">
        <v>355</v>
      </c>
      <c r="B477" s="5"/>
      <c r="C477" s="5">
        <v>5000</v>
      </c>
      <c r="D477" s="5"/>
      <c r="E477" s="10"/>
      <c r="F477" s="10"/>
      <c r="G477" s="8">
        <v>5000</v>
      </c>
    </row>
    <row r="478" spans="1:7" x14ac:dyDescent="0.25">
      <c r="A478" s="9" t="s">
        <v>103</v>
      </c>
      <c r="B478" s="5"/>
      <c r="C478" s="5">
        <v>14700</v>
      </c>
      <c r="D478" s="5"/>
      <c r="E478" s="10"/>
      <c r="F478" s="10"/>
      <c r="G478" s="8">
        <v>14700</v>
      </c>
    </row>
    <row r="479" spans="1:7" x14ac:dyDescent="0.25">
      <c r="A479" s="11" t="s">
        <v>13</v>
      </c>
      <c r="B479" s="5"/>
      <c r="C479" s="5">
        <v>14700</v>
      </c>
      <c r="D479" s="5"/>
      <c r="E479" s="10"/>
      <c r="F479" s="10"/>
      <c r="G479" s="8">
        <v>14700</v>
      </c>
    </row>
    <row r="480" spans="1:7" x14ac:dyDescent="0.25">
      <c r="A480" s="12" t="s">
        <v>356</v>
      </c>
      <c r="B480" s="5"/>
      <c r="C480" s="5">
        <v>14700</v>
      </c>
      <c r="D480" s="5"/>
      <c r="E480" s="10"/>
      <c r="F480" s="10"/>
      <c r="G480" s="8">
        <v>14700</v>
      </c>
    </row>
    <row r="481" spans="1:7" x14ac:dyDescent="0.25">
      <c r="A481" s="13" t="s">
        <v>357</v>
      </c>
      <c r="B481" s="5"/>
      <c r="C481" s="5">
        <v>14700</v>
      </c>
      <c r="D481" s="5"/>
      <c r="E481" s="10"/>
      <c r="F481" s="10"/>
      <c r="G481" s="8">
        <v>14700</v>
      </c>
    </row>
    <row r="482" spans="1:7" x14ac:dyDescent="0.25">
      <c r="A482" s="4" t="s">
        <v>358</v>
      </c>
      <c r="B482" s="5"/>
      <c r="C482" s="5"/>
      <c r="D482" s="5">
        <v>1250</v>
      </c>
      <c r="E482" s="10">
        <v>1000</v>
      </c>
      <c r="F482" s="10"/>
      <c r="G482" s="8">
        <v>2250</v>
      </c>
    </row>
    <row r="483" spans="1:7" x14ac:dyDescent="0.25">
      <c r="A483" s="9" t="s">
        <v>44</v>
      </c>
      <c r="B483" s="5"/>
      <c r="C483" s="5"/>
      <c r="D483" s="5">
        <v>1250</v>
      </c>
      <c r="E483" s="10">
        <v>1000</v>
      </c>
      <c r="F483" s="10"/>
      <c r="G483" s="8">
        <v>2250</v>
      </c>
    </row>
    <row r="484" spans="1:7" x14ac:dyDescent="0.25">
      <c r="A484" s="11" t="s">
        <v>13</v>
      </c>
      <c r="B484" s="14"/>
      <c r="C484" s="14"/>
      <c r="D484" s="5"/>
      <c r="E484" s="10">
        <v>1000</v>
      </c>
      <c r="F484" s="10"/>
      <c r="G484" s="8">
        <v>1000</v>
      </c>
    </row>
    <row r="485" spans="1:7" x14ac:dyDescent="0.25">
      <c r="A485" s="12" t="s">
        <v>359</v>
      </c>
      <c r="B485" s="14"/>
      <c r="C485" s="14"/>
      <c r="D485" s="5"/>
      <c r="E485" s="10">
        <v>250</v>
      </c>
      <c r="F485" s="10"/>
      <c r="G485" s="8">
        <v>250</v>
      </c>
    </row>
    <row r="486" spans="1:7" x14ac:dyDescent="0.25">
      <c r="A486" s="13" t="s">
        <v>360</v>
      </c>
      <c r="B486" s="14"/>
      <c r="C486" s="14"/>
      <c r="D486" s="5"/>
      <c r="E486" s="10">
        <v>250</v>
      </c>
      <c r="F486" s="10"/>
      <c r="G486" s="8">
        <v>250</v>
      </c>
    </row>
    <row r="487" spans="1:7" x14ac:dyDescent="0.25">
      <c r="A487" s="12" t="s">
        <v>361</v>
      </c>
      <c r="B487" s="14"/>
      <c r="C487" s="14"/>
      <c r="D487" s="5"/>
      <c r="E487" s="10">
        <v>250</v>
      </c>
      <c r="F487" s="10"/>
      <c r="G487" s="8">
        <v>250</v>
      </c>
    </row>
    <row r="488" spans="1:7" x14ac:dyDescent="0.25">
      <c r="A488" s="13" t="s">
        <v>362</v>
      </c>
      <c r="B488" s="14"/>
      <c r="C488" s="14"/>
      <c r="D488" s="5"/>
      <c r="E488" s="10">
        <v>250</v>
      </c>
      <c r="F488" s="10"/>
      <c r="G488" s="8">
        <v>250</v>
      </c>
    </row>
    <row r="489" spans="1:7" x14ac:dyDescent="0.25">
      <c r="A489" s="12" t="s">
        <v>363</v>
      </c>
      <c r="B489" s="14"/>
      <c r="C489" s="14"/>
      <c r="D489" s="5"/>
      <c r="E489" s="10">
        <v>250</v>
      </c>
      <c r="F489" s="10"/>
      <c r="G489" s="8">
        <v>250</v>
      </c>
    </row>
    <row r="490" spans="1:7" x14ac:dyDescent="0.25">
      <c r="A490" s="13" t="s">
        <v>364</v>
      </c>
      <c r="B490" s="14"/>
      <c r="C490" s="14"/>
      <c r="D490" s="5"/>
      <c r="E490" s="10">
        <v>250</v>
      </c>
      <c r="F490" s="10"/>
      <c r="G490" s="8">
        <v>250</v>
      </c>
    </row>
    <row r="491" spans="1:7" x14ac:dyDescent="0.25">
      <c r="A491" s="12" t="s">
        <v>365</v>
      </c>
      <c r="B491" s="14"/>
      <c r="C491" s="14"/>
      <c r="D491" s="5"/>
      <c r="E491" s="10">
        <v>250</v>
      </c>
      <c r="F491" s="10"/>
      <c r="G491" s="8">
        <v>250</v>
      </c>
    </row>
    <row r="492" spans="1:7" x14ac:dyDescent="0.25">
      <c r="A492" s="13" t="s">
        <v>366</v>
      </c>
      <c r="B492" s="14"/>
      <c r="C492" s="14"/>
      <c r="D492" s="5"/>
      <c r="E492" s="10">
        <v>250</v>
      </c>
      <c r="F492" s="10"/>
      <c r="G492" s="8">
        <v>250</v>
      </c>
    </row>
    <row r="493" spans="1:7" x14ac:dyDescent="0.25">
      <c r="A493" s="11" t="s">
        <v>367</v>
      </c>
      <c r="B493" s="5"/>
      <c r="C493" s="5"/>
      <c r="D493" s="5">
        <v>1250</v>
      </c>
      <c r="E493" s="10"/>
      <c r="F493" s="10"/>
      <c r="G493" s="8">
        <v>1250</v>
      </c>
    </row>
    <row r="494" spans="1:7" x14ac:dyDescent="0.25">
      <c r="A494" s="12" t="s">
        <v>299</v>
      </c>
      <c r="B494" s="5"/>
      <c r="C494" s="5"/>
      <c r="D494" s="5">
        <v>250</v>
      </c>
      <c r="E494" s="10"/>
      <c r="F494" s="10"/>
      <c r="G494" s="8">
        <v>250</v>
      </c>
    </row>
    <row r="495" spans="1:7" x14ac:dyDescent="0.25">
      <c r="A495" s="13" t="s">
        <v>368</v>
      </c>
      <c r="B495" s="5"/>
      <c r="C495" s="5"/>
      <c r="D495" s="5">
        <v>250</v>
      </c>
      <c r="E495" s="10"/>
      <c r="F495" s="10"/>
      <c r="G495" s="8">
        <v>250</v>
      </c>
    </row>
    <row r="496" spans="1:7" x14ac:dyDescent="0.25">
      <c r="A496" s="12" t="s">
        <v>369</v>
      </c>
      <c r="B496" s="5"/>
      <c r="C496" s="5"/>
      <c r="D496" s="5">
        <v>750</v>
      </c>
      <c r="E496" s="10"/>
      <c r="F496" s="10"/>
      <c r="G496" s="8">
        <v>750</v>
      </c>
    </row>
    <row r="497" spans="1:7" x14ac:dyDescent="0.25">
      <c r="A497" s="13" t="s">
        <v>370</v>
      </c>
      <c r="B497" s="5"/>
      <c r="C497" s="5"/>
      <c r="D497" s="5">
        <v>750</v>
      </c>
      <c r="E497" s="10"/>
      <c r="F497" s="10"/>
      <c r="G497" s="8">
        <v>750</v>
      </c>
    </row>
    <row r="498" spans="1:7" x14ac:dyDescent="0.25">
      <c r="A498" s="12" t="s">
        <v>371</v>
      </c>
      <c r="B498" s="5"/>
      <c r="C498" s="5"/>
      <c r="D498" s="5">
        <v>250</v>
      </c>
      <c r="E498" s="10"/>
      <c r="F498" s="10"/>
      <c r="G498" s="8">
        <v>250</v>
      </c>
    </row>
    <row r="499" spans="1:7" x14ac:dyDescent="0.25">
      <c r="A499" s="13" t="s">
        <v>372</v>
      </c>
      <c r="B499" s="5"/>
      <c r="C499" s="5"/>
      <c r="D499" s="5">
        <v>250</v>
      </c>
      <c r="E499" s="10"/>
      <c r="F499" s="10"/>
      <c r="G499" s="8">
        <v>250</v>
      </c>
    </row>
    <row r="500" spans="1:7" x14ac:dyDescent="0.25">
      <c r="A500" s="4" t="s">
        <v>373</v>
      </c>
      <c r="B500" s="5"/>
      <c r="C500" s="5">
        <v>460.97</v>
      </c>
      <c r="D500" s="5">
        <v>6052.65</v>
      </c>
      <c r="E500" s="10">
        <v>36000</v>
      </c>
      <c r="F500" s="10"/>
      <c r="G500" s="8">
        <v>42513.62</v>
      </c>
    </row>
    <row r="501" spans="1:7" x14ac:dyDescent="0.25">
      <c r="A501" s="9" t="s">
        <v>132</v>
      </c>
      <c r="B501" s="5"/>
      <c r="C501" s="5">
        <v>460.97</v>
      </c>
      <c r="D501" s="5"/>
      <c r="E501" s="10"/>
      <c r="F501" s="10"/>
      <c r="G501" s="8">
        <v>460.97</v>
      </c>
    </row>
    <row r="502" spans="1:7" x14ac:dyDescent="0.25">
      <c r="A502" s="11" t="s">
        <v>13</v>
      </c>
      <c r="B502" s="5"/>
      <c r="C502" s="5">
        <v>460.97</v>
      </c>
      <c r="D502" s="5"/>
      <c r="E502" s="10"/>
      <c r="F502" s="10"/>
      <c r="G502" s="8">
        <v>460.97</v>
      </c>
    </row>
    <row r="503" spans="1:7" x14ac:dyDescent="0.25">
      <c r="A503" s="12" t="s">
        <v>264</v>
      </c>
      <c r="B503" s="5"/>
      <c r="C503" s="5">
        <v>460.97</v>
      </c>
      <c r="D503" s="5"/>
      <c r="E503" s="10"/>
      <c r="F503" s="10"/>
      <c r="G503" s="8">
        <v>460.97</v>
      </c>
    </row>
    <row r="504" spans="1:7" x14ac:dyDescent="0.25">
      <c r="A504" s="13" t="s">
        <v>374</v>
      </c>
      <c r="B504" s="5"/>
      <c r="C504" s="5">
        <v>460.97</v>
      </c>
      <c r="D504" s="5"/>
      <c r="E504" s="10"/>
      <c r="F504" s="10"/>
      <c r="G504" s="8">
        <v>460.97</v>
      </c>
    </row>
    <row r="505" spans="1:7" x14ac:dyDescent="0.25">
      <c r="A505" s="9" t="s">
        <v>137</v>
      </c>
      <c r="B505" s="5"/>
      <c r="C505" s="5"/>
      <c r="D505" s="5">
        <v>6052.65</v>
      </c>
      <c r="E505" s="10">
        <v>36000</v>
      </c>
      <c r="F505" s="10"/>
      <c r="G505" s="8">
        <v>42052.65</v>
      </c>
    </row>
    <row r="506" spans="1:7" x14ac:dyDescent="0.25">
      <c r="A506" s="11" t="s">
        <v>13</v>
      </c>
      <c r="B506" s="5"/>
      <c r="C506" s="5"/>
      <c r="D506" s="5">
        <v>6052.65</v>
      </c>
      <c r="E506" s="10">
        <v>36000</v>
      </c>
      <c r="F506" s="10"/>
      <c r="G506" s="8">
        <v>42052.65</v>
      </c>
    </row>
    <row r="507" spans="1:7" x14ac:dyDescent="0.25">
      <c r="A507" s="12" t="s">
        <v>375</v>
      </c>
      <c r="B507" s="14"/>
      <c r="C507" s="14"/>
      <c r="D507" s="5"/>
      <c r="E507" s="10">
        <v>18000</v>
      </c>
      <c r="F507" s="10"/>
      <c r="G507" s="8">
        <v>18000</v>
      </c>
    </row>
    <row r="508" spans="1:7" x14ac:dyDescent="0.25">
      <c r="A508" s="13" t="s">
        <v>376</v>
      </c>
      <c r="B508" s="14"/>
      <c r="C508" s="14"/>
      <c r="D508" s="5"/>
      <c r="E508" s="10">
        <v>18000</v>
      </c>
      <c r="F508" s="10"/>
      <c r="G508" s="8">
        <v>18000</v>
      </c>
    </row>
    <row r="509" spans="1:7" x14ac:dyDescent="0.25">
      <c r="A509" s="12" t="s">
        <v>377</v>
      </c>
      <c r="B509" s="5"/>
      <c r="C509" s="5"/>
      <c r="D509" s="5">
        <v>6052.65</v>
      </c>
      <c r="E509" s="10"/>
      <c r="F509" s="10"/>
      <c r="G509" s="8">
        <v>6052.65</v>
      </c>
    </row>
    <row r="510" spans="1:7" x14ac:dyDescent="0.25">
      <c r="A510" s="13" t="s">
        <v>378</v>
      </c>
      <c r="B510" s="5"/>
      <c r="C510" s="5"/>
      <c r="D510" s="5">
        <v>6052.65</v>
      </c>
      <c r="E510" s="10"/>
      <c r="F510" s="10"/>
      <c r="G510" s="8">
        <v>6052.65</v>
      </c>
    </row>
    <row r="511" spans="1:7" x14ac:dyDescent="0.25">
      <c r="A511" s="12" t="s">
        <v>379</v>
      </c>
      <c r="B511" s="14"/>
      <c r="C511" s="14"/>
      <c r="D511" s="5"/>
      <c r="E511" s="10">
        <v>18000</v>
      </c>
      <c r="F511" s="10"/>
      <c r="G511" s="8">
        <v>18000</v>
      </c>
    </row>
    <row r="512" spans="1:7" x14ac:dyDescent="0.25">
      <c r="A512" s="13" t="s">
        <v>380</v>
      </c>
      <c r="B512" s="14"/>
      <c r="C512" s="14"/>
      <c r="D512" s="5"/>
      <c r="E512" s="10">
        <v>18000</v>
      </c>
      <c r="F512" s="10"/>
      <c r="G512" s="8">
        <v>18000</v>
      </c>
    </row>
    <row r="513" spans="1:7" x14ac:dyDescent="0.25">
      <c r="A513" s="4" t="s">
        <v>381</v>
      </c>
      <c r="B513" s="5">
        <v>1644.6</v>
      </c>
      <c r="C513" s="5"/>
      <c r="D513" s="5"/>
      <c r="E513" s="10"/>
      <c r="F513" s="10"/>
      <c r="G513" s="8">
        <v>1644.6</v>
      </c>
    </row>
    <row r="514" spans="1:7" x14ac:dyDescent="0.25">
      <c r="A514" s="9" t="s">
        <v>266</v>
      </c>
      <c r="B514" s="5">
        <v>1644.6</v>
      </c>
      <c r="C514" s="5"/>
      <c r="D514" s="5"/>
      <c r="E514" s="10"/>
      <c r="F514" s="10"/>
      <c r="G514" s="8">
        <v>1644.6</v>
      </c>
    </row>
    <row r="515" spans="1:7" x14ac:dyDescent="0.25">
      <c r="A515" s="11" t="s">
        <v>13</v>
      </c>
      <c r="B515" s="5">
        <v>1644.6</v>
      </c>
      <c r="C515" s="5"/>
      <c r="D515" s="5"/>
      <c r="E515" s="10"/>
      <c r="F515" s="10"/>
      <c r="G515" s="8">
        <v>1644.6</v>
      </c>
    </row>
    <row r="516" spans="1:7" x14ac:dyDescent="0.25">
      <c r="A516" s="12" t="s">
        <v>382</v>
      </c>
      <c r="B516" s="5">
        <v>1644.6</v>
      </c>
      <c r="C516" s="5"/>
      <c r="D516" s="5"/>
      <c r="E516" s="10"/>
      <c r="F516" s="10"/>
      <c r="G516" s="8">
        <v>1644.6</v>
      </c>
    </row>
    <row r="517" spans="1:7" x14ac:dyDescent="0.25">
      <c r="A517" s="13" t="s">
        <v>383</v>
      </c>
      <c r="B517" s="5">
        <v>1644.6</v>
      </c>
      <c r="C517" s="5"/>
      <c r="D517" s="5"/>
      <c r="E517" s="10"/>
      <c r="F517" s="10"/>
      <c r="G517" s="8">
        <v>1644.6</v>
      </c>
    </row>
    <row r="518" spans="1:7" x14ac:dyDescent="0.25">
      <c r="A518" s="4" t="s">
        <v>384</v>
      </c>
      <c r="B518" s="5"/>
      <c r="C518" s="5"/>
      <c r="D518" s="5">
        <v>1500</v>
      </c>
      <c r="E518" s="10">
        <v>1500</v>
      </c>
      <c r="F518" s="10"/>
      <c r="G518" s="8">
        <v>3000</v>
      </c>
    </row>
    <row r="519" spans="1:7" x14ac:dyDescent="0.25">
      <c r="A519" s="9" t="s">
        <v>12</v>
      </c>
      <c r="B519" s="5"/>
      <c r="C519" s="5"/>
      <c r="D519" s="5">
        <v>1500</v>
      </c>
      <c r="E519" s="10">
        <v>1500</v>
      </c>
      <c r="F519" s="10"/>
      <c r="G519" s="8">
        <v>3000</v>
      </c>
    </row>
    <row r="520" spans="1:7" x14ac:dyDescent="0.25">
      <c r="A520" s="11" t="s">
        <v>13</v>
      </c>
      <c r="B520" s="5"/>
      <c r="C520" s="5"/>
      <c r="D520" s="5">
        <v>1500</v>
      </c>
      <c r="E520" s="10">
        <v>1500</v>
      </c>
      <c r="F520" s="10"/>
      <c r="G520" s="8">
        <v>3000</v>
      </c>
    </row>
    <row r="521" spans="1:7" x14ac:dyDescent="0.25">
      <c r="A521" s="12" t="s">
        <v>385</v>
      </c>
      <c r="B521" s="5"/>
      <c r="C521" s="5"/>
      <c r="D521" s="5">
        <v>1500</v>
      </c>
      <c r="E521" s="10"/>
      <c r="F521" s="10"/>
      <c r="G521" s="8">
        <v>1500</v>
      </c>
    </row>
    <row r="522" spans="1:7" x14ac:dyDescent="0.25">
      <c r="A522" s="13" t="s">
        <v>386</v>
      </c>
      <c r="B522" s="5"/>
      <c r="C522" s="5"/>
      <c r="D522" s="5">
        <v>1500</v>
      </c>
      <c r="E522" s="10"/>
      <c r="F522" s="10"/>
      <c r="G522" s="8">
        <v>1500</v>
      </c>
    </row>
    <row r="523" spans="1:7" x14ac:dyDescent="0.25">
      <c r="A523" s="12" t="s">
        <v>387</v>
      </c>
      <c r="B523" s="14"/>
      <c r="C523" s="14"/>
      <c r="D523" s="5"/>
      <c r="E523" s="10">
        <v>1500</v>
      </c>
      <c r="F523" s="10"/>
      <c r="G523" s="8">
        <v>1500</v>
      </c>
    </row>
    <row r="524" spans="1:7" x14ac:dyDescent="0.25">
      <c r="A524" s="13" t="s">
        <v>388</v>
      </c>
      <c r="B524" s="14"/>
      <c r="C524" s="14"/>
      <c r="D524" s="5"/>
      <c r="E524" s="10">
        <v>1500</v>
      </c>
      <c r="F524" s="10"/>
      <c r="G524" s="8">
        <v>1500</v>
      </c>
    </row>
    <row r="525" spans="1:7" x14ac:dyDescent="0.25">
      <c r="A525" s="4" t="s">
        <v>389</v>
      </c>
      <c r="B525" s="14"/>
      <c r="C525" s="14"/>
      <c r="D525" s="5"/>
      <c r="E525" s="10">
        <v>3478.26</v>
      </c>
      <c r="F525" s="10"/>
      <c r="G525" s="8">
        <v>3478.26</v>
      </c>
    </row>
    <row r="526" spans="1:7" x14ac:dyDescent="0.25">
      <c r="A526" s="9" t="s">
        <v>137</v>
      </c>
      <c r="B526" s="14"/>
      <c r="C526" s="14"/>
      <c r="D526" s="5"/>
      <c r="E526" s="10">
        <v>3478.26</v>
      </c>
      <c r="F526" s="10"/>
      <c r="G526" s="8">
        <v>3478.26</v>
      </c>
    </row>
    <row r="527" spans="1:7" x14ac:dyDescent="0.25">
      <c r="A527" s="11" t="s">
        <v>13</v>
      </c>
      <c r="B527" s="14"/>
      <c r="C527" s="14"/>
      <c r="D527" s="5"/>
      <c r="E527" s="10">
        <v>3478.26</v>
      </c>
      <c r="F527" s="10"/>
      <c r="G527" s="8">
        <v>3478.26</v>
      </c>
    </row>
    <row r="528" spans="1:7" x14ac:dyDescent="0.25">
      <c r="A528" s="12" t="s">
        <v>390</v>
      </c>
      <c r="B528" s="14"/>
      <c r="C528" s="14"/>
      <c r="D528" s="5"/>
      <c r="E528" s="10">
        <v>3478.26</v>
      </c>
      <c r="F528" s="10"/>
      <c r="G528" s="8">
        <v>3478.26</v>
      </c>
    </row>
    <row r="529" spans="1:7" x14ac:dyDescent="0.25">
      <c r="A529" s="13" t="s">
        <v>391</v>
      </c>
      <c r="B529" s="14"/>
      <c r="C529" s="14"/>
      <c r="D529" s="5"/>
      <c r="E529" s="10">
        <v>3478.26</v>
      </c>
      <c r="F529" s="10"/>
      <c r="G529" s="8">
        <v>3478.26</v>
      </c>
    </row>
    <row r="530" spans="1:7" x14ac:dyDescent="0.25">
      <c r="A530" s="4" t="s">
        <v>392</v>
      </c>
      <c r="B530" s="5"/>
      <c r="C530" s="5"/>
      <c r="D530" s="5">
        <v>4535</v>
      </c>
      <c r="E530" s="10"/>
      <c r="F530" s="10"/>
      <c r="G530" s="8">
        <v>4535</v>
      </c>
    </row>
    <row r="531" spans="1:7" x14ac:dyDescent="0.25">
      <c r="A531" s="9" t="s">
        <v>12</v>
      </c>
      <c r="B531" s="5"/>
      <c r="C531" s="5"/>
      <c r="D531" s="5">
        <v>4535</v>
      </c>
      <c r="E531" s="10"/>
      <c r="F531" s="10"/>
      <c r="G531" s="8">
        <v>4535</v>
      </c>
    </row>
    <row r="532" spans="1:7" x14ac:dyDescent="0.25">
      <c r="A532" s="11" t="s">
        <v>13</v>
      </c>
      <c r="B532" s="5"/>
      <c r="C532" s="5"/>
      <c r="D532" s="5">
        <v>4535</v>
      </c>
      <c r="E532" s="10"/>
      <c r="F532" s="10"/>
      <c r="G532" s="8">
        <v>4535</v>
      </c>
    </row>
    <row r="533" spans="1:7" x14ac:dyDescent="0.25">
      <c r="A533" s="12" t="s">
        <v>393</v>
      </c>
      <c r="B533" s="5"/>
      <c r="C533" s="5"/>
      <c r="D533" s="5">
        <v>915</v>
      </c>
      <c r="E533" s="10"/>
      <c r="F533" s="10"/>
      <c r="G533" s="8">
        <v>915</v>
      </c>
    </row>
    <row r="534" spans="1:7" x14ac:dyDescent="0.25">
      <c r="A534" s="13" t="s">
        <v>394</v>
      </c>
      <c r="B534" s="5"/>
      <c r="C534" s="5"/>
      <c r="D534" s="5">
        <v>915</v>
      </c>
      <c r="E534" s="10"/>
      <c r="F534" s="10"/>
      <c r="G534" s="8">
        <v>915</v>
      </c>
    </row>
    <row r="535" spans="1:7" x14ac:dyDescent="0.25">
      <c r="A535" s="12" t="s">
        <v>395</v>
      </c>
      <c r="B535" s="5"/>
      <c r="C535" s="5"/>
      <c r="D535" s="5">
        <v>1250</v>
      </c>
      <c r="E535" s="10"/>
      <c r="F535" s="10"/>
      <c r="G535" s="8">
        <v>1250</v>
      </c>
    </row>
    <row r="536" spans="1:7" x14ac:dyDescent="0.25">
      <c r="A536" s="13" t="s">
        <v>396</v>
      </c>
      <c r="B536" s="5"/>
      <c r="C536" s="5"/>
      <c r="D536" s="5">
        <v>1250</v>
      </c>
      <c r="E536" s="10"/>
      <c r="F536" s="10"/>
      <c r="G536" s="8">
        <v>1250</v>
      </c>
    </row>
    <row r="537" spans="1:7" x14ac:dyDescent="0.25">
      <c r="A537" s="12" t="s">
        <v>371</v>
      </c>
      <c r="B537" s="5"/>
      <c r="C537" s="5"/>
      <c r="D537" s="5">
        <v>450</v>
      </c>
      <c r="E537" s="10"/>
      <c r="F537" s="10"/>
      <c r="G537" s="8">
        <v>450</v>
      </c>
    </row>
    <row r="538" spans="1:7" x14ac:dyDescent="0.25">
      <c r="A538" s="13" t="s">
        <v>394</v>
      </c>
      <c r="B538" s="5"/>
      <c r="C538" s="5"/>
      <c r="D538" s="5">
        <v>450</v>
      </c>
      <c r="E538" s="10"/>
      <c r="F538" s="10"/>
      <c r="G538" s="8">
        <v>450</v>
      </c>
    </row>
    <row r="539" spans="1:7" x14ac:dyDescent="0.25">
      <c r="A539" s="12" t="s">
        <v>397</v>
      </c>
      <c r="B539" s="5"/>
      <c r="C539" s="5"/>
      <c r="D539" s="5">
        <v>1920</v>
      </c>
      <c r="E539" s="10"/>
      <c r="F539" s="10"/>
      <c r="G539" s="8">
        <v>1920</v>
      </c>
    </row>
    <row r="540" spans="1:7" x14ac:dyDescent="0.25">
      <c r="A540" s="13" t="s">
        <v>398</v>
      </c>
      <c r="B540" s="5"/>
      <c r="C540" s="5"/>
      <c r="D540" s="5">
        <v>1920</v>
      </c>
      <c r="E540" s="10"/>
      <c r="F540" s="10"/>
      <c r="G540" s="8">
        <v>1920</v>
      </c>
    </row>
    <row r="541" spans="1:7" x14ac:dyDescent="0.25">
      <c r="A541" s="4" t="s">
        <v>399</v>
      </c>
      <c r="B541" s="5">
        <v>7200</v>
      </c>
      <c r="C541" s="5"/>
      <c r="D541" s="5"/>
      <c r="E541" s="10"/>
      <c r="F541" s="10"/>
      <c r="G541" s="8">
        <v>7200</v>
      </c>
    </row>
    <row r="542" spans="1:7" x14ac:dyDescent="0.25">
      <c r="A542" s="9" t="s">
        <v>12</v>
      </c>
      <c r="B542" s="5">
        <v>7200</v>
      </c>
      <c r="C542" s="5"/>
      <c r="D542" s="5"/>
      <c r="E542" s="10"/>
      <c r="F542" s="10"/>
      <c r="G542" s="8">
        <v>7200</v>
      </c>
    </row>
    <row r="543" spans="1:7" x14ac:dyDescent="0.25">
      <c r="A543" s="11" t="s">
        <v>13</v>
      </c>
      <c r="B543" s="5">
        <v>7200</v>
      </c>
      <c r="C543" s="5"/>
      <c r="D543" s="5"/>
      <c r="E543" s="10"/>
      <c r="F543" s="10"/>
      <c r="G543" s="8">
        <v>7200</v>
      </c>
    </row>
    <row r="544" spans="1:7" x14ac:dyDescent="0.25">
      <c r="A544" s="12" t="s">
        <v>400</v>
      </c>
      <c r="B544" s="5">
        <v>7200</v>
      </c>
      <c r="C544" s="5"/>
      <c r="D544" s="5"/>
      <c r="E544" s="10"/>
      <c r="F544" s="10"/>
      <c r="G544" s="8">
        <v>7200</v>
      </c>
    </row>
    <row r="545" spans="1:7" x14ac:dyDescent="0.25">
      <c r="A545" s="13" t="s">
        <v>268</v>
      </c>
      <c r="B545" s="5">
        <v>7200</v>
      </c>
      <c r="C545" s="5"/>
      <c r="D545" s="5"/>
      <c r="E545" s="10"/>
      <c r="F545" s="10"/>
      <c r="G545" s="8">
        <v>7200</v>
      </c>
    </row>
    <row r="546" spans="1:7" x14ac:dyDescent="0.25">
      <c r="A546" s="4" t="s">
        <v>401</v>
      </c>
      <c r="B546" s="5">
        <v>15000</v>
      </c>
      <c r="C546" s="5"/>
      <c r="D546" s="5"/>
      <c r="E546" s="10"/>
      <c r="F546" s="10"/>
      <c r="G546" s="8">
        <v>15000</v>
      </c>
    </row>
    <row r="547" spans="1:7" x14ac:dyDescent="0.25">
      <c r="A547" s="9" t="s">
        <v>58</v>
      </c>
      <c r="B547" s="5">
        <v>15000</v>
      </c>
      <c r="C547" s="5"/>
      <c r="D547" s="5"/>
      <c r="E547" s="10"/>
      <c r="F547" s="10"/>
      <c r="G547" s="8">
        <v>15000</v>
      </c>
    </row>
    <row r="548" spans="1:7" x14ac:dyDescent="0.25">
      <c r="A548" s="11" t="s">
        <v>13</v>
      </c>
      <c r="B548" s="5">
        <v>15000</v>
      </c>
      <c r="C548" s="5"/>
      <c r="D548" s="5"/>
      <c r="E548" s="10"/>
      <c r="F548" s="10"/>
      <c r="G548" s="8">
        <v>15000</v>
      </c>
    </row>
    <row r="549" spans="1:7" x14ac:dyDescent="0.25">
      <c r="A549" s="12" t="s">
        <v>402</v>
      </c>
      <c r="B549" s="5">
        <v>15000</v>
      </c>
      <c r="C549" s="5"/>
      <c r="D549" s="5"/>
      <c r="E549" s="10"/>
      <c r="F549" s="10"/>
      <c r="G549" s="8">
        <v>15000</v>
      </c>
    </row>
    <row r="550" spans="1:7" x14ac:dyDescent="0.25">
      <c r="A550" s="13" t="s">
        <v>403</v>
      </c>
      <c r="B550" s="5">
        <v>15000</v>
      </c>
      <c r="C550" s="5"/>
      <c r="D550" s="5"/>
      <c r="E550" s="10"/>
      <c r="F550" s="10"/>
      <c r="G550" s="8">
        <v>15000</v>
      </c>
    </row>
    <row r="551" spans="1:7" x14ac:dyDescent="0.25">
      <c r="A551" s="4" t="s">
        <v>404</v>
      </c>
      <c r="B551" s="5">
        <v>92000</v>
      </c>
      <c r="C551" s="5">
        <v>180000</v>
      </c>
      <c r="D551" s="5">
        <v>120000</v>
      </c>
      <c r="E551" s="10">
        <v>10250</v>
      </c>
      <c r="F551" s="10">
        <v>101047.33</v>
      </c>
      <c r="G551" s="8">
        <v>503297.33</v>
      </c>
    </row>
    <row r="552" spans="1:7" x14ac:dyDescent="0.25">
      <c r="A552" s="9" t="s">
        <v>44</v>
      </c>
      <c r="B552" s="5">
        <v>42000</v>
      </c>
      <c r="C552" s="5">
        <v>40000</v>
      </c>
      <c r="D552" s="5"/>
      <c r="E552" s="10"/>
      <c r="F552" s="10">
        <v>6120</v>
      </c>
      <c r="G552" s="8">
        <v>88120</v>
      </c>
    </row>
    <row r="553" spans="1:7" x14ac:dyDescent="0.25">
      <c r="A553" s="11" t="s">
        <v>13</v>
      </c>
      <c r="B553" s="5">
        <v>42000</v>
      </c>
      <c r="C553" s="5">
        <v>40000</v>
      </c>
      <c r="D553" s="5"/>
      <c r="E553" s="10"/>
      <c r="F553" s="10">
        <v>6120</v>
      </c>
      <c r="G553" s="8">
        <v>88120</v>
      </c>
    </row>
    <row r="554" spans="1:7" x14ac:dyDescent="0.25">
      <c r="A554" s="12" t="s">
        <v>405</v>
      </c>
      <c r="B554" s="5">
        <v>40000</v>
      </c>
      <c r="C554" s="5"/>
      <c r="D554" s="5"/>
      <c r="E554" s="10"/>
      <c r="F554" s="10"/>
      <c r="G554" s="8">
        <v>40000</v>
      </c>
    </row>
    <row r="555" spans="1:7" x14ac:dyDescent="0.25">
      <c r="A555" s="13" t="s">
        <v>406</v>
      </c>
      <c r="B555" s="5">
        <v>40000</v>
      </c>
      <c r="C555" s="5"/>
      <c r="D555" s="5"/>
      <c r="E555" s="10"/>
      <c r="F555" s="10"/>
      <c r="G555" s="8">
        <v>40000</v>
      </c>
    </row>
    <row r="556" spans="1:7" x14ac:dyDescent="0.25">
      <c r="A556" s="12" t="s">
        <v>407</v>
      </c>
      <c r="B556" s="5"/>
      <c r="C556" s="5">
        <v>40000</v>
      </c>
      <c r="D556" s="5"/>
      <c r="E556" s="10"/>
      <c r="F556" s="10"/>
      <c r="G556" s="8">
        <v>40000</v>
      </c>
    </row>
    <row r="557" spans="1:7" x14ac:dyDescent="0.25">
      <c r="A557" s="13" t="s">
        <v>408</v>
      </c>
      <c r="B557" s="5"/>
      <c r="C557" s="5">
        <v>40000</v>
      </c>
      <c r="D557" s="5"/>
      <c r="E557" s="10"/>
      <c r="F557" s="10"/>
      <c r="G557" s="8">
        <v>40000</v>
      </c>
    </row>
    <row r="558" spans="1:7" x14ac:dyDescent="0.25">
      <c r="A558" s="12" t="s">
        <v>55</v>
      </c>
      <c r="B558" s="5">
        <v>2000</v>
      </c>
      <c r="C558" s="5"/>
      <c r="D558" s="5"/>
      <c r="E558" s="10"/>
      <c r="F558" s="10"/>
      <c r="G558" s="8">
        <v>2000</v>
      </c>
    </row>
    <row r="559" spans="1:7" x14ac:dyDescent="0.25">
      <c r="A559" s="13" t="s">
        <v>409</v>
      </c>
      <c r="B559" s="5">
        <v>2000</v>
      </c>
      <c r="C559" s="5"/>
      <c r="D559" s="5"/>
      <c r="E559" s="10"/>
      <c r="F559" s="10"/>
      <c r="G559" s="8">
        <v>2000</v>
      </c>
    </row>
    <row r="560" spans="1:7" x14ac:dyDescent="0.25">
      <c r="A560" s="12" t="s">
        <v>141</v>
      </c>
      <c r="B560" s="14"/>
      <c r="C560" s="14"/>
      <c r="D560" s="5"/>
      <c r="E560" s="10"/>
      <c r="F560" s="10">
        <v>6120</v>
      </c>
      <c r="G560" s="8">
        <v>6120</v>
      </c>
    </row>
    <row r="561" spans="1:7" x14ac:dyDescent="0.25">
      <c r="A561" s="13" t="s">
        <v>410</v>
      </c>
      <c r="B561" s="14"/>
      <c r="C561" s="14"/>
      <c r="D561" s="5"/>
      <c r="E561" s="10"/>
      <c r="F561" s="10">
        <v>6120</v>
      </c>
      <c r="G561" s="8">
        <v>6120</v>
      </c>
    </row>
    <row r="562" spans="1:7" x14ac:dyDescent="0.25">
      <c r="A562" s="9" t="s">
        <v>12</v>
      </c>
      <c r="B562" s="5">
        <v>50000</v>
      </c>
      <c r="C562" s="5">
        <v>140000</v>
      </c>
      <c r="D562" s="5">
        <v>120000</v>
      </c>
      <c r="E562" s="10">
        <v>10250</v>
      </c>
      <c r="F562" s="10">
        <v>52427.33</v>
      </c>
      <c r="G562" s="8">
        <v>372677.33</v>
      </c>
    </row>
    <row r="563" spans="1:7" x14ac:dyDescent="0.25">
      <c r="A563" s="11" t="s">
        <v>13</v>
      </c>
      <c r="B563" s="5">
        <v>50000</v>
      </c>
      <c r="C563" s="5">
        <v>140000</v>
      </c>
      <c r="D563" s="5">
        <v>120000</v>
      </c>
      <c r="E563" s="10">
        <v>10250</v>
      </c>
      <c r="F563" s="10">
        <v>52427.33</v>
      </c>
      <c r="G563" s="8">
        <v>372677.33</v>
      </c>
    </row>
    <row r="564" spans="1:7" x14ac:dyDescent="0.25">
      <c r="A564" s="12" t="s">
        <v>411</v>
      </c>
      <c r="B564" s="5"/>
      <c r="C564" s="5">
        <v>70000</v>
      </c>
      <c r="D564" s="5"/>
      <c r="E564" s="10"/>
      <c r="F564" s="10"/>
      <c r="G564" s="8">
        <v>70000</v>
      </c>
    </row>
    <row r="565" spans="1:7" x14ac:dyDescent="0.25">
      <c r="A565" s="13" t="s">
        <v>412</v>
      </c>
      <c r="B565" s="5"/>
      <c r="C565" s="5">
        <v>70000</v>
      </c>
      <c r="D565" s="5"/>
      <c r="E565" s="10"/>
      <c r="F565" s="10"/>
      <c r="G565" s="8">
        <v>70000</v>
      </c>
    </row>
    <row r="566" spans="1:7" x14ac:dyDescent="0.25">
      <c r="A566" s="12" t="s">
        <v>413</v>
      </c>
      <c r="B566" s="5"/>
      <c r="C566" s="5"/>
      <c r="D566" s="5">
        <v>20000</v>
      </c>
      <c r="E566" s="10"/>
      <c r="F566" s="10"/>
      <c r="G566" s="8">
        <v>20000</v>
      </c>
    </row>
    <row r="567" spans="1:7" x14ac:dyDescent="0.25">
      <c r="A567" s="13" t="s">
        <v>414</v>
      </c>
      <c r="B567" s="5"/>
      <c r="C567" s="5"/>
      <c r="D567" s="5">
        <v>20000</v>
      </c>
      <c r="E567" s="10"/>
      <c r="F567" s="10"/>
      <c r="G567" s="8">
        <v>20000</v>
      </c>
    </row>
    <row r="568" spans="1:7" x14ac:dyDescent="0.25">
      <c r="A568" s="12" t="s">
        <v>415</v>
      </c>
      <c r="B568" s="5"/>
      <c r="C568" s="5"/>
      <c r="D568" s="5">
        <v>20000</v>
      </c>
      <c r="E568" s="10"/>
      <c r="F568" s="10"/>
      <c r="G568" s="8">
        <v>20000</v>
      </c>
    </row>
    <row r="569" spans="1:7" x14ac:dyDescent="0.25">
      <c r="A569" s="13" t="s">
        <v>416</v>
      </c>
      <c r="B569" s="5"/>
      <c r="C569" s="5"/>
      <c r="D569" s="5">
        <v>20000</v>
      </c>
      <c r="E569" s="10"/>
      <c r="F569" s="10"/>
      <c r="G569" s="8">
        <v>20000</v>
      </c>
    </row>
    <row r="570" spans="1:7" x14ac:dyDescent="0.25">
      <c r="A570" s="12" t="s">
        <v>417</v>
      </c>
      <c r="B570" s="5"/>
      <c r="C570" s="5">
        <v>70000</v>
      </c>
      <c r="D570" s="5"/>
      <c r="E570" s="10"/>
      <c r="F570" s="10"/>
      <c r="G570" s="8">
        <v>70000</v>
      </c>
    </row>
    <row r="571" spans="1:7" x14ac:dyDescent="0.25">
      <c r="A571" s="13" t="s">
        <v>418</v>
      </c>
      <c r="B571" s="5"/>
      <c r="C571" s="5">
        <v>35000</v>
      </c>
      <c r="D571" s="5"/>
      <c r="E571" s="10"/>
      <c r="F571" s="10"/>
      <c r="G571" s="8">
        <v>35000</v>
      </c>
    </row>
    <row r="572" spans="1:7" x14ac:dyDescent="0.25">
      <c r="A572" s="13" t="s">
        <v>419</v>
      </c>
      <c r="B572" s="5"/>
      <c r="C572" s="5">
        <v>35000</v>
      </c>
      <c r="D572" s="5"/>
      <c r="E572" s="10"/>
      <c r="F572" s="10"/>
      <c r="G572" s="8">
        <v>35000</v>
      </c>
    </row>
    <row r="573" spans="1:7" x14ac:dyDescent="0.25">
      <c r="A573" s="12" t="s">
        <v>115</v>
      </c>
      <c r="B573" s="5">
        <v>20000</v>
      </c>
      <c r="C573" s="5"/>
      <c r="D573" s="5"/>
      <c r="E573" s="10"/>
      <c r="F573" s="10"/>
      <c r="G573" s="8">
        <v>20000</v>
      </c>
    </row>
    <row r="574" spans="1:7" x14ac:dyDescent="0.25">
      <c r="A574" s="13" t="s">
        <v>420</v>
      </c>
      <c r="B574" s="5">
        <v>20000</v>
      </c>
      <c r="C574" s="5"/>
      <c r="D574" s="5"/>
      <c r="E574" s="10"/>
      <c r="F574" s="10"/>
      <c r="G574" s="8">
        <v>20000</v>
      </c>
    </row>
    <row r="575" spans="1:7" x14ac:dyDescent="0.25">
      <c r="A575" s="12" t="s">
        <v>238</v>
      </c>
      <c r="B575" s="5"/>
      <c r="C575" s="5"/>
      <c r="D575" s="5">
        <v>20000</v>
      </c>
      <c r="E575" s="10"/>
      <c r="F575" s="10"/>
      <c r="G575" s="8">
        <v>20000</v>
      </c>
    </row>
    <row r="576" spans="1:7" x14ac:dyDescent="0.25">
      <c r="A576" s="13" t="s">
        <v>421</v>
      </c>
      <c r="B576" s="5"/>
      <c r="C576" s="5"/>
      <c r="D576" s="5">
        <v>20000</v>
      </c>
      <c r="E576" s="10"/>
      <c r="F576" s="10"/>
      <c r="G576" s="8">
        <v>20000</v>
      </c>
    </row>
    <row r="577" spans="1:7" x14ac:dyDescent="0.25">
      <c r="A577" s="12" t="s">
        <v>422</v>
      </c>
      <c r="B577" s="5">
        <v>30000</v>
      </c>
      <c r="C577" s="5"/>
      <c r="D577" s="5"/>
      <c r="E577" s="10"/>
      <c r="F577" s="10"/>
      <c r="G577" s="8">
        <v>30000</v>
      </c>
    </row>
    <row r="578" spans="1:7" x14ac:dyDescent="0.25">
      <c r="A578" s="13" t="s">
        <v>423</v>
      </c>
      <c r="B578" s="5">
        <v>30000</v>
      </c>
      <c r="C578" s="5"/>
      <c r="D578" s="5"/>
      <c r="E578" s="10"/>
      <c r="F578" s="10"/>
      <c r="G578" s="8">
        <v>30000</v>
      </c>
    </row>
    <row r="579" spans="1:7" x14ac:dyDescent="0.25">
      <c r="A579" s="12" t="s">
        <v>346</v>
      </c>
      <c r="B579" s="5"/>
      <c r="C579" s="5"/>
      <c r="D579" s="5">
        <v>60000</v>
      </c>
      <c r="E579" s="10"/>
      <c r="F579" s="10"/>
      <c r="G579" s="8">
        <v>60000</v>
      </c>
    </row>
    <row r="580" spans="1:7" x14ac:dyDescent="0.25">
      <c r="A580" s="13" t="s">
        <v>424</v>
      </c>
      <c r="B580" s="5"/>
      <c r="C580" s="5"/>
      <c r="D580" s="5">
        <v>60000</v>
      </c>
      <c r="E580" s="10"/>
      <c r="F580" s="10"/>
      <c r="G580" s="8">
        <v>60000</v>
      </c>
    </row>
    <row r="581" spans="1:7" x14ac:dyDescent="0.25">
      <c r="A581" s="12" t="s">
        <v>425</v>
      </c>
      <c r="B581" s="14"/>
      <c r="C581" s="14"/>
      <c r="D581" s="5"/>
      <c r="E581" s="10">
        <v>10000</v>
      </c>
      <c r="F581" s="10"/>
      <c r="G581" s="8">
        <v>10000</v>
      </c>
    </row>
    <row r="582" spans="1:7" x14ac:dyDescent="0.25">
      <c r="A582" s="13" t="s">
        <v>426</v>
      </c>
      <c r="B582" s="14"/>
      <c r="C582" s="14"/>
      <c r="D582" s="5"/>
      <c r="E582" s="10">
        <v>10000</v>
      </c>
      <c r="F582" s="10"/>
      <c r="G582" s="8">
        <v>10000</v>
      </c>
    </row>
    <row r="583" spans="1:7" x14ac:dyDescent="0.25">
      <c r="A583" s="12" t="s">
        <v>427</v>
      </c>
      <c r="B583" s="14"/>
      <c r="C583" s="14"/>
      <c r="D583" s="5"/>
      <c r="E583" s="10">
        <v>250</v>
      </c>
      <c r="F583" s="10"/>
      <c r="G583" s="8">
        <v>250</v>
      </c>
    </row>
    <row r="584" spans="1:7" x14ac:dyDescent="0.25">
      <c r="A584" s="13" t="s">
        <v>428</v>
      </c>
      <c r="B584" s="14"/>
      <c r="C584" s="14"/>
      <c r="D584" s="5"/>
      <c r="E584" s="10">
        <v>250</v>
      </c>
      <c r="F584" s="10"/>
      <c r="G584" s="8">
        <v>250</v>
      </c>
    </row>
    <row r="585" spans="1:7" x14ac:dyDescent="0.25">
      <c r="A585" s="12" t="s">
        <v>198</v>
      </c>
      <c r="B585" s="14"/>
      <c r="C585" s="14"/>
      <c r="D585" s="5"/>
      <c r="E585" s="10"/>
      <c r="F585" s="10">
        <v>9250</v>
      </c>
      <c r="G585" s="8">
        <v>9250</v>
      </c>
    </row>
    <row r="586" spans="1:7" x14ac:dyDescent="0.25">
      <c r="A586" s="13" t="s">
        <v>429</v>
      </c>
      <c r="B586" s="14"/>
      <c r="C586" s="14"/>
      <c r="D586" s="5"/>
      <c r="E586" s="10"/>
      <c r="F586" s="10">
        <v>9250</v>
      </c>
      <c r="G586" s="8">
        <v>9250</v>
      </c>
    </row>
    <row r="587" spans="1:7" x14ac:dyDescent="0.25">
      <c r="A587" s="12" t="s">
        <v>430</v>
      </c>
      <c r="B587" s="14"/>
      <c r="C587" s="14"/>
      <c r="D587" s="5"/>
      <c r="E587" s="10"/>
      <c r="F587" s="10">
        <v>7930</v>
      </c>
      <c r="G587" s="8">
        <v>7930</v>
      </c>
    </row>
    <row r="588" spans="1:7" x14ac:dyDescent="0.25">
      <c r="A588" s="13" t="s">
        <v>431</v>
      </c>
      <c r="B588" s="14"/>
      <c r="C588" s="14"/>
      <c r="D588" s="5"/>
      <c r="E588" s="10"/>
      <c r="F588" s="10">
        <v>5500</v>
      </c>
      <c r="G588" s="8">
        <v>5500</v>
      </c>
    </row>
    <row r="589" spans="1:7" x14ac:dyDescent="0.25">
      <c r="A589" s="13" t="s">
        <v>432</v>
      </c>
      <c r="B589" s="14"/>
      <c r="C589" s="14"/>
      <c r="D589" s="5"/>
      <c r="E589" s="10"/>
      <c r="F589" s="10">
        <v>2430</v>
      </c>
      <c r="G589" s="8">
        <v>2430</v>
      </c>
    </row>
    <row r="590" spans="1:7" x14ac:dyDescent="0.25">
      <c r="A590" s="12" t="s">
        <v>141</v>
      </c>
      <c r="B590" s="14"/>
      <c r="C590" s="14"/>
      <c r="D590" s="5"/>
      <c r="E590" s="10"/>
      <c r="F590" s="10">
        <v>500</v>
      </c>
      <c r="G590" s="8">
        <v>500</v>
      </c>
    </row>
    <row r="591" spans="1:7" x14ac:dyDescent="0.25">
      <c r="A591" s="13" t="s">
        <v>433</v>
      </c>
      <c r="B591" s="14"/>
      <c r="C591" s="14"/>
      <c r="D591" s="5"/>
      <c r="E591" s="10"/>
      <c r="F591" s="10">
        <v>500</v>
      </c>
      <c r="G591" s="8">
        <v>500</v>
      </c>
    </row>
    <row r="592" spans="1:7" x14ac:dyDescent="0.25">
      <c r="A592" s="12" t="s">
        <v>434</v>
      </c>
      <c r="B592" s="14"/>
      <c r="C592" s="14"/>
      <c r="D592" s="5"/>
      <c r="E592" s="10"/>
      <c r="F592" s="10">
        <v>8810</v>
      </c>
      <c r="G592" s="8">
        <v>8810</v>
      </c>
    </row>
    <row r="593" spans="1:7" x14ac:dyDescent="0.25">
      <c r="A593" s="13" t="s">
        <v>435</v>
      </c>
      <c r="B593" s="14"/>
      <c r="C593" s="14"/>
      <c r="D593" s="5"/>
      <c r="E593" s="10"/>
      <c r="F593" s="10">
        <v>7560</v>
      </c>
      <c r="G593" s="8">
        <v>7560</v>
      </c>
    </row>
    <row r="594" spans="1:7" x14ac:dyDescent="0.25">
      <c r="A594" s="13" t="s">
        <v>436</v>
      </c>
      <c r="B594" s="14"/>
      <c r="C594" s="14"/>
      <c r="D594" s="5"/>
      <c r="E594" s="10"/>
      <c r="F594" s="10">
        <v>1250</v>
      </c>
      <c r="G594" s="8">
        <v>1250</v>
      </c>
    </row>
    <row r="595" spans="1:7" x14ac:dyDescent="0.25">
      <c r="A595" s="12" t="s">
        <v>129</v>
      </c>
      <c r="B595" s="14"/>
      <c r="C595" s="14"/>
      <c r="D595" s="5"/>
      <c r="E595" s="10"/>
      <c r="F595" s="10">
        <v>9325</v>
      </c>
      <c r="G595" s="8">
        <v>9325</v>
      </c>
    </row>
    <row r="596" spans="1:7" x14ac:dyDescent="0.25">
      <c r="A596" s="13" t="s">
        <v>437</v>
      </c>
      <c r="B596" s="14"/>
      <c r="C596" s="14"/>
      <c r="D596" s="5"/>
      <c r="E596" s="10"/>
      <c r="F596" s="10">
        <v>2125</v>
      </c>
      <c r="G596" s="8">
        <v>2125</v>
      </c>
    </row>
    <row r="597" spans="1:7" x14ac:dyDescent="0.25">
      <c r="A597" s="13" t="s">
        <v>438</v>
      </c>
      <c r="B597" s="14"/>
      <c r="C597" s="14"/>
      <c r="D597" s="5"/>
      <c r="E597" s="10"/>
      <c r="F597" s="10">
        <v>7200</v>
      </c>
      <c r="G597" s="8">
        <v>7200</v>
      </c>
    </row>
    <row r="598" spans="1:7" x14ac:dyDescent="0.25">
      <c r="A598" s="12" t="s">
        <v>150</v>
      </c>
      <c r="B598" s="14"/>
      <c r="C598" s="14"/>
      <c r="D598" s="5"/>
      <c r="E598" s="10"/>
      <c r="F598" s="10">
        <v>6120</v>
      </c>
      <c r="G598" s="8">
        <v>6120</v>
      </c>
    </row>
    <row r="599" spans="1:7" x14ac:dyDescent="0.25">
      <c r="A599" s="13" t="s">
        <v>439</v>
      </c>
      <c r="B599" s="14"/>
      <c r="C599" s="14"/>
      <c r="D599" s="5"/>
      <c r="E599" s="10"/>
      <c r="F599" s="10">
        <v>6120</v>
      </c>
      <c r="G599" s="8">
        <v>6120</v>
      </c>
    </row>
    <row r="600" spans="1:7" x14ac:dyDescent="0.25">
      <c r="A600" s="12" t="s">
        <v>440</v>
      </c>
      <c r="B600" s="14"/>
      <c r="C600" s="14"/>
      <c r="D600" s="5"/>
      <c r="E600" s="10"/>
      <c r="F600" s="10">
        <v>4330</v>
      </c>
      <c r="G600" s="8">
        <v>4330</v>
      </c>
    </row>
    <row r="601" spans="1:7" x14ac:dyDescent="0.25">
      <c r="A601" s="13" t="s">
        <v>441</v>
      </c>
      <c r="B601" s="14"/>
      <c r="C601" s="14"/>
      <c r="D601" s="5"/>
      <c r="E601" s="10"/>
      <c r="F601" s="10">
        <v>3330</v>
      </c>
      <c r="G601" s="8">
        <v>3330</v>
      </c>
    </row>
    <row r="602" spans="1:7" x14ac:dyDescent="0.25">
      <c r="A602" s="13" t="s">
        <v>442</v>
      </c>
      <c r="B602" s="14"/>
      <c r="C602" s="14"/>
      <c r="D602" s="5"/>
      <c r="E602" s="10"/>
      <c r="F602" s="10">
        <v>1000</v>
      </c>
      <c r="G602" s="8">
        <v>1000</v>
      </c>
    </row>
    <row r="603" spans="1:7" x14ac:dyDescent="0.25">
      <c r="A603" s="12" t="s">
        <v>443</v>
      </c>
      <c r="B603" s="14"/>
      <c r="C603" s="14"/>
      <c r="D603" s="5"/>
      <c r="E603" s="10"/>
      <c r="F603" s="10">
        <v>1412.33</v>
      </c>
      <c r="G603" s="8">
        <v>1412.33</v>
      </c>
    </row>
    <row r="604" spans="1:7" x14ac:dyDescent="0.25">
      <c r="A604" s="13" t="s">
        <v>444</v>
      </c>
      <c r="B604" s="14"/>
      <c r="C604" s="14"/>
      <c r="D604" s="5"/>
      <c r="E604" s="10"/>
      <c r="F604" s="10">
        <v>1412.33</v>
      </c>
      <c r="G604" s="8">
        <v>1412.33</v>
      </c>
    </row>
    <row r="605" spans="1:7" x14ac:dyDescent="0.25">
      <c r="A605" s="12" t="s">
        <v>445</v>
      </c>
      <c r="B605" s="14"/>
      <c r="C605" s="14"/>
      <c r="D605" s="5"/>
      <c r="E605" s="10"/>
      <c r="F605" s="10">
        <v>1000</v>
      </c>
      <c r="G605" s="8">
        <v>1000</v>
      </c>
    </row>
    <row r="606" spans="1:7" x14ac:dyDescent="0.25">
      <c r="A606" s="13" t="s">
        <v>446</v>
      </c>
      <c r="B606" s="14"/>
      <c r="C606" s="14"/>
      <c r="D606" s="5"/>
      <c r="E606" s="10"/>
      <c r="F606" s="10">
        <v>1000</v>
      </c>
      <c r="G606" s="8">
        <v>1000</v>
      </c>
    </row>
    <row r="607" spans="1:7" x14ac:dyDescent="0.25">
      <c r="A607" s="12" t="s">
        <v>447</v>
      </c>
      <c r="B607" s="14"/>
      <c r="C607" s="14"/>
      <c r="D607" s="5"/>
      <c r="E607" s="10"/>
      <c r="F607" s="10">
        <v>2250</v>
      </c>
      <c r="G607" s="8">
        <v>2250</v>
      </c>
    </row>
    <row r="608" spans="1:7" x14ac:dyDescent="0.25">
      <c r="A608" s="13" t="s">
        <v>448</v>
      </c>
      <c r="B608" s="14"/>
      <c r="C608" s="14"/>
      <c r="D608" s="5"/>
      <c r="E608" s="10"/>
      <c r="F608" s="10">
        <v>2250</v>
      </c>
      <c r="G608" s="8">
        <v>2250</v>
      </c>
    </row>
    <row r="609" spans="1:7" x14ac:dyDescent="0.25">
      <c r="A609" s="12" t="s">
        <v>449</v>
      </c>
      <c r="B609" s="14"/>
      <c r="C609" s="14"/>
      <c r="D609" s="5"/>
      <c r="E609" s="10"/>
      <c r="F609" s="10">
        <v>375</v>
      </c>
      <c r="G609" s="8">
        <v>375</v>
      </c>
    </row>
    <row r="610" spans="1:7" x14ac:dyDescent="0.25">
      <c r="A610" s="13" t="s">
        <v>450</v>
      </c>
      <c r="B610" s="14"/>
      <c r="C610" s="14"/>
      <c r="D610" s="5"/>
      <c r="E610" s="10"/>
      <c r="F610" s="10">
        <v>375</v>
      </c>
      <c r="G610" s="8">
        <v>375</v>
      </c>
    </row>
    <row r="611" spans="1:7" x14ac:dyDescent="0.25">
      <c r="A611" s="12" t="s">
        <v>451</v>
      </c>
      <c r="B611" s="14"/>
      <c r="C611" s="14"/>
      <c r="D611" s="5"/>
      <c r="E611" s="10"/>
      <c r="F611" s="10">
        <v>1125</v>
      </c>
      <c r="G611" s="8">
        <v>1125</v>
      </c>
    </row>
    <row r="612" spans="1:7" x14ac:dyDescent="0.25">
      <c r="A612" s="13" t="s">
        <v>452</v>
      </c>
      <c r="B612" s="14"/>
      <c r="C612" s="14"/>
      <c r="D612" s="5"/>
      <c r="E612" s="10"/>
      <c r="F612" s="10">
        <v>1125</v>
      </c>
      <c r="G612" s="8">
        <v>1125</v>
      </c>
    </row>
    <row r="613" spans="1:7" x14ac:dyDescent="0.25">
      <c r="A613" s="9" t="s">
        <v>168</v>
      </c>
      <c r="B613" s="14"/>
      <c r="C613" s="14"/>
      <c r="D613" s="5"/>
      <c r="E613" s="10"/>
      <c r="F613" s="10">
        <v>42500</v>
      </c>
      <c r="G613" s="8">
        <v>42500</v>
      </c>
    </row>
    <row r="614" spans="1:7" x14ac:dyDescent="0.25">
      <c r="A614" s="11" t="s">
        <v>13</v>
      </c>
      <c r="B614" s="14"/>
      <c r="C614" s="14"/>
      <c r="D614" s="5"/>
      <c r="E614" s="10"/>
      <c r="F614" s="10">
        <v>42500</v>
      </c>
      <c r="G614" s="8">
        <v>42500</v>
      </c>
    </row>
    <row r="615" spans="1:7" x14ac:dyDescent="0.25">
      <c r="A615" s="12" t="s">
        <v>453</v>
      </c>
      <c r="B615" s="14"/>
      <c r="C615" s="14"/>
      <c r="D615" s="5"/>
      <c r="E615" s="10"/>
      <c r="F615" s="10">
        <v>10000</v>
      </c>
      <c r="G615" s="8">
        <v>10000</v>
      </c>
    </row>
    <row r="616" spans="1:7" x14ac:dyDescent="0.25">
      <c r="A616" s="13" t="s">
        <v>454</v>
      </c>
      <c r="B616" s="14"/>
      <c r="C616" s="14"/>
      <c r="D616" s="5"/>
      <c r="E616" s="10"/>
      <c r="F616" s="10">
        <v>10000</v>
      </c>
      <c r="G616" s="8">
        <v>10000</v>
      </c>
    </row>
    <row r="617" spans="1:7" x14ac:dyDescent="0.25">
      <c r="A617" s="12" t="s">
        <v>455</v>
      </c>
      <c r="B617" s="14"/>
      <c r="C617" s="14"/>
      <c r="D617" s="5"/>
      <c r="E617" s="10"/>
      <c r="F617" s="10">
        <v>9000</v>
      </c>
      <c r="G617" s="8">
        <v>9000</v>
      </c>
    </row>
    <row r="618" spans="1:7" x14ac:dyDescent="0.25">
      <c r="A618" s="13" t="s">
        <v>456</v>
      </c>
      <c r="B618" s="14"/>
      <c r="C618" s="14"/>
      <c r="D618" s="5"/>
      <c r="E618" s="10"/>
      <c r="F618" s="10">
        <v>9000</v>
      </c>
      <c r="G618" s="8">
        <v>9000</v>
      </c>
    </row>
    <row r="619" spans="1:7" x14ac:dyDescent="0.25">
      <c r="A619" s="12" t="s">
        <v>449</v>
      </c>
      <c r="B619" s="14"/>
      <c r="C619" s="14"/>
      <c r="D619" s="5"/>
      <c r="E619" s="10"/>
      <c r="F619" s="10">
        <v>23500</v>
      </c>
      <c r="G619" s="8">
        <v>23500</v>
      </c>
    </row>
    <row r="620" spans="1:7" x14ac:dyDescent="0.25">
      <c r="A620" s="13" t="s">
        <v>457</v>
      </c>
      <c r="B620" s="14"/>
      <c r="C620" s="14"/>
      <c r="D620" s="5"/>
      <c r="E620" s="10"/>
      <c r="F620" s="10">
        <v>10000</v>
      </c>
      <c r="G620" s="8">
        <v>10000</v>
      </c>
    </row>
    <row r="621" spans="1:7" x14ac:dyDescent="0.25">
      <c r="A621" s="13" t="s">
        <v>458</v>
      </c>
      <c r="B621" s="14"/>
      <c r="C621" s="14"/>
      <c r="D621" s="5"/>
      <c r="E621" s="10"/>
      <c r="F621" s="10">
        <v>13500</v>
      </c>
      <c r="G621" s="8">
        <v>13500</v>
      </c>
    </row>
    <row r="622" spans="1:7" x14ac:dyDescent="0.25">
      <c r="A622" s="4" t="s">
        <v>459</v>
      </c>
      <c r="B622" s="5"/>
      <c r="C622" s="5"/>
      <c r="D622" s="5">
        <v>5000</v>
      </c>
      <c r="E622" s="10">
        <v>20500</v>
      </c>
      <c r="F622" s="10"/>
      <c r="G622" s="8">
        <v>25500</v>
      </c>
    </row>
    <row r="623" spans="1:7" x14ac:dyDescent="0.25">
      <c r="A623" s="9" t="s">
        <v>137</v>
      </c>
      <c r="B623" s="5"/>
      <c r="C623" s="5"/>
      <c r="D623" s="5">
        <v>5000</v>
      </c>
      <c r="E623" s="10">
        <v>20500</v>
      </c>
      <c r="F623" s="10"/>
      <c r="G623" s="8">
        <v>25500</v>
      </c>
    </row>
    <row r="624" spans="1:7" x14ac:dyDescent="0.25">
      <c r="A624" s="11" t="s">
        <v>13</v>
      </c>
      <c r="B624" s="5"/>
      <c r="C624" s="5"/>
      <c r="D624" s="5">
        <v>5000</v>
      </c>
      <c r="E624" s="10">
        <v>20500</v>
      </c>
      <c r="F624" s="10"/>
      <c r="G624" s="8">
        <v>25500</v>
      </c>
    </row>
    <row r="625" spans="1:7" x14ac:dyDescent="0.25">
      <c r="A625" s="12" t="s">
        <v>460</v>
      </c>
      <c r="B625" s="5"/>
      <c r="C625" s="5"/>
      <c r="D625" s="5">
        <v>5000</v>
      </c>
      <c r="E625" s="10"/>
      <c r="F625" s="10"/>
      <c r="G625" s="8">
        <v>5000</v>
      </c>
    </row>
    <row r="626" spans="1:7" x14ac:dyDescent="0.25">
      <c r="A626" s="13" t="s">
        <v>461</v>
      </c>
      <c r="B626" s="5"/>
      <c r="C626" s="5"/>
      <c r="D626" s="5">
        <v>5000</v>
      </c>
      <c r="E626" s="10"/>
      <c r="F626" s="10"/>
      <c r="G626" s="8">
        <v>5000</v>
      </c>
    </row>
    <row r="627" spans="1:7" x14ac:dyDescent="0.25">
      <c r="A627" s="12" t="s">
        <v>462</v>
      </c>
      <c r="B627" s="14"/>
      <c r="C627" s="14"/>
      <c r="D627" s="5"/>
      <c r="E627" s="10">
        <v>7500</v>
      </c>
      <c r="F627" s="10"/>
      <c r="G627" s="8">
        <v>7500</v>
      </c>
    </row>
    <row r="628" spans="1:7" x14ac:dyDescent="0.25">
      <c r="A628" s="13" t="s">
        <v>463</v>
      </c>
      <c r="B628" s="14"/>
      <c r="C628" s="14"/>
      <c r="D628" s="5"/>
      <c r="E628" s="10">
        <v>7500</v>
      </c>
      <c r="F628" s="10"/>
      <c r="G628" s="8">
        <v>7500</v>
      </c>
    </row>
    <row r="629" spans="1:7" x14ac:dyDescent="0.25">
      <c r="A629" s="12" t="s">
        <v>464</v>
      </c>
      <c r="B629" s="14"/>
      <c r="C629" s="14"/>
      <c r="D629" s="5"/>
      <c r="E629" s="10">
        <v>5000</v>
      </c>
      <c r="F629" s="10"/>
      <c r="G629" s="8">
        <v>5000</v>
      </c>
    </row>
    <row r="630" spans="1:7" x14ac:dyDescent="0.25">
      <c r="A630" s="13" t="s">
        <v>465</v>
      </c>
      <c r="B630" s="14"/>
      <c r="C630" s="14"/>
      <c r="D630" s="5"/>
      <c r="E630" s="10">
        <v>5000</v>
      </c>
      <c r="F630" s="10"/>
      <c r="G630" s="8">
        <v>5000</v>
      </c>
    </row>
    <row r="631" spans="1:7" x14ac:dyDescent="0.25">
      <c r="A631" s="12" t="s">
        <v>466</v>
      </c>
      <c r="B631" s="14"/>
      <c r="C631" s="14"/>
      <c r="D631" s="5"/>
      <c r="E631" s="10">
        <v>8000</v>
      </c>
      <c r="F631" s="10"/>
      <c r="G631" s="8">
        <v>8000</v>
      </c>
    </row>
    <row r="632" spans="1:7" x14ac:dyDescent="0.25">
      <c r="A632" s="13" t="s">
        <v>467</v>
      </c>
      <c r="B632" s="14"/>
      <c r="C632" s="14"/>
      <c r="D632" s="5"/>
      <c r="E632" s="10">
        <v>8000</v>
      </c>
      <c r="F632" s="10"/>
      <c r="G632" s="8">
        <v>8000</v>
      </c>
    </row>
    <row r="633" spans="1:7" x14ac:dyDescent="0.25">
      <c r="A633" s="4" t="s">
        <v>468</v>
      </c>
      <c r="B633" s="5"/>
      <c r="C633" s="5">
        <v>38500</v>
      </c>
      <c r="D633" s="5"/>
      <c r="E633" s="10">
        <v>4500</v>
      </c>
      <c r="F633" s="10"/>
      <c r="G633" s="8">
        <v>43000</v>
      </c>
    </row>
    <row r="634" spans="1:7" x14ac:dyDescent="0.25">
      <c r="A634" s="9" t="s">
        <v>47</v>
      </c>
      <c r="B634" s="5"/>
      <c r="C634" s="5">
        <v>4500</v>
      </c>
      <c r="D634" s="5"/>
      <c r="E634" s="10"/>
      <c r="F634" s="10"/>
      <c r="G634" s="8">
        <v>4500</v>
      </c>
    </row>
    <row r="635" spans="1:7" x14ac:dyDescent="0.25">
      <c r="A635" s="11" t="s">
        <v>13</v>
      </c>
      <c r="B635" s="5"/>
      <c r="C635" s="5">
        <v>4500</v>
      </c>
      <c r="D635" s="5"/>
      <c r="E635" s="10"/>
      <c r="F635" s="10"/>
      <c r="G635" s="8">
        <v>4500</v>
      </c>
    </row>
    <row r="636" spans="1:7" x14ac:dyDescent="0.25">
      <c r="A636" s="12" t="s">
        <v>469</v>
      </c>
      <c r="B636" s="5"/>
      <c r="C636" s="5">
        <v>4500</v>
      </c>
      <c r="D636" s="5"/>
      <c r="E636" s="10"/>
      <c r="F636" s="10"/>
      <c r="G636" s="8">
        <v>4500</v>
      </c>
    </row>
    <row r="637" spans="1:7" x14ac:dyDescent="0.25">
      <c r="A637" s="13" t="s">
        <v>470</v>
      </c>
      <c r="B637" s="5"/>
      <c r="C637" s="5">
        <v>4500</v>
      </c>
      <c r="D637" s="5"/>
      <c r="E637" s="10"/>
      <c r="F637" s="10"/>
      <c r="G637" s="8">
        <v>4500</v>
      </c>
    </row>
    <row r="638" spans="1:7" x14ac:dyDescent="0.25">
      <c r="A638" s="9" t="s">
        <v>132</v>
      </c>
      <c r="B638" s="5"/>
      <c r="C638" s="5">
        <v>34000</v>
      </c>
      <c r="D638" s="5"/>
      <c r="E638" s="10"/>
      <c r="F638" s="10"/>
      <c r="G638" s="8">
        <v>34000</v>
      </c>
    </row>
    <row r="639" spans="1:7" x14ac:dyDescent="0.25">
      <c r="A639" s="11" t="s">
        <v>13</v>
      </c>
      <c r="B639" s="5"/>
      <c r="C639" s="5">
        <v>34000</v>
      </c>
      <c r="D639" s="5"/>
      <c r="E639" s="10"/>
      <c r="F639" s="10"/>
      <c r="G639" s="8">
        <v>34000</v>
      </c>
    </row>
    <row r="640" spans="1:7" x14ac:dyDescent="0.25">
      <c r="A640" s="12" t="s">
        <v>269</v>
      </c>
      <c r="B640" s="5"/>
      <c r="C640" s="5">
        <v>34000</v>
      </c>
      <c r="D640" s="5"/>
      <c r="E640" s="10"/>
      <c r="F640" s="10"/>
      <c r="G640" s="8">
        <v>34000</v>
      </c>
    </row>
    <row r="641" spans="1:7" x14ac:dyDescent="0.25">
      <c r="A641" s="13" t="s">
        <v>471</v>
      </c>
      <c r="B641" s="5"/>
      <c r="C641" s="5">
        <v>34000</v>
      </c>
      <c r="D641" s="5"/>
      <c r="E641" s="10"/>
      <c r="F641" s="10"/>
      <c r="G641" s="8">
        <v>34000</v>
      </c>
    </row>
    <row r="642" spans="1:7" x14ac:dyDescent="0.25">
      <c r="A642" s="9" t="s">
        <v>35</v>
      </c>
      <c r="B642" s="14"/>
      <c r="C642" s="14"/>
      <c r="D642" s="5"/>
      <c r="E642" s="10">
        <v>4500</v>
      </c>
      <c r="F642" s="10"/>
      <c r="G642" s="8">
        <v>4500</v>
      </c>
    </row>
    <row r="643" spans="1:7" x14ac:dyDescent="0.25">
      <c r="A643" s="11" t="s">
        <v>13</v>
      </c>
      <c r="B643" s="14"/>
      <c r="C643" s="14"/>
      <c r="D643" s="5"/>
      <c r="E643" s="10">
        <v>4500</v>
      </c>
      <c r="F643" s="10"/>
      <c r="G643" s="8">
        <v>4500</v>
      </c>
    </row>
    <row r="644" spans="1:7" x14ac:dyDescent="0.25">
      <c r="A644" s="12" t="s">
        <v>427</v>
      </c>
      <c r="B644" s="14"/>
      <c r="C644" s="14"/>
      <c r="D644" s="5"/>
      <c r="E644" s="10">
        <v>4500</v>
      </c>
      <c r="F644" s="10"/>
      <c r="G644" s="8">
        <v>4500</v>
      </c>
    </row>
    <row r="645" spans="1:7" x14ac:dyDescent="0.25">
      <c r="A645" s="13" t="s">
        <v>472</v>
      </c>
      <c r="B645" s="14"/>
      <c r="C645" s="14"/>
      <c r="D645" s="5"/>
      <c r="E645" s="10">
        <v>4500</v>
      </c>
      <c r="F645" s="10"/>
      <c r="G645" s="8">
        <v>4500</v>
      </c>
    </row>
    <row r="646" spans="1:7" x14ac:dyDescent="0.25">
      <c r="A646" s="4" t="s">
        <v>473</v>
      </c>
      <c r="B646" s="14"/>
      <c r="C646" s="14"/>
      <c r="D646" s="5"/>
      <c r="E646" s="10">
        <v>15000</v>
      </c>
      <c r="F646" s="10"/>
      <c r="G646" s="8">
        <v>15000</v>
      </c>
    </row>
    <row r="647" spans="1:7" x14ac:dyDescent="0.25">
      <c r="A647" s="9" t="s">
        <v>137</v>
      </c>
      <c r="B647" s="14"/>
      <c r="C647" s="14"/>
      <c r="D647" s="5"/>
      <c r="E647" s="10">
        <v>15000</v>
      </c>
      <c r="F647" s="10"/>
      <c r="G647" s="8">
        <v>15000</v>
      </c>
    </row>
    <row r="648" spans="1:7" x14ac:dyDescent="0.25">
      <c r="A648" s="11" t="s">
        <v>13</v>
      </c>
      <c r="B648" s="14"/>
      <c r="C648" s="14"/>
      <c r="D648" s="5"/>
      <c r="E648" s="10">
        <v>15000</v>
      </c>
      <c r="F648" s="10"/>
      <c r="G648" s="8">
        <v>15000</v>
      </c>
    </row>
    <row r="649" spans="1:7" x14ac:dyDescent="0.25">
      <c r="A649" s="12" t="s">
        <v>425</v>
      </c>
      <c r="B649" s="14"/>
      <c r="C649" s="14"/>
      <c r="D649" s="5"/>
      <c r="E649" s="10">
        <v>15000</v>
      </c>
      <c r="F649" s="10"/>
      <c r="G649" s="8">
        <v>15000</v>
      </c>
    </row>
    <row r="650" spans="1:7" x14ac:dyDescent="0.25">
      <c r="A650" s="13" t="s">
        <v>474</v>
      </c>
      <c r="B650" s="14"/>
      <c r="C650" s="14"/>
      <c r="D650" s="5"/>
      <c r="E650" s="10">
        <v>15000</v>
      </c>
      <c r="F650" s="10"/>
      <c r="G650" s="8">
        <v>15000</v>
      </c>
    </row>
    <row r="651" spans="1:7" x14ac:dyDescent="0.25">
      <c r="A651" s="4" t="s">
        <v>475</v>
      </c>
      <c r="B651" s="14"/>
      <c r="C651" s="14"/>
      <c r="D651" s="5"/>
      <c r="E651" s="10"/>
      <c r="F651" s="10">
        <v>34502.720000000001</v>
      </c>
      <c r="G651" s="8">
        <v>34502.720000000001</v>
      </c>
    </row>
    <row r="652" spans="1:7" x14ac:dyDescent="0.25">
      <c r="A652" s="9" t="s">
        <v>168</v>
      </c>
      <c r="B652" s="14"/>
      <c r="C652" s="14"/>
      <c r="D652" s="5"/>
      <c r="E652" s="10"/>
      <c r="F652" s="10">
        <v>34502.720000000001</v>
      </c>
      <c r="G652" s="8">
        <v>34502.720000000001</v>
      </c>
    </row>
    <row r="653" spans="1:7" x14ac:dyDescent="0.25">
      <c r="A653" s="11" t="s">
        <v>13</v>
      </c>
      <c r="B653" s="14"/>
      <c r="C653" s="14"/>
      <c r="D653" s="5"/>
      <c r="E653" s="10"/>
      <c r="F653" s="10">
        <v>34502.720000000001</v>
      </c>
      <c r="G653" s="8">
        <v>34502.720000000001</v>
      </c>
    </row>
    <row r="654" spans="1:7" x14ac:dyDescent="0.25">
      <c r="A654" s="12" t="s">
        <v>476</v>
      </c>
      <c r="B654" s="14"/>
      <c r="C654" s="14"/>
      <c r="D654" s="5"/>
      <c r="E654" s="10"/>
      <c r="F654" s="10">
        <v>4537.5</v>
      </c>
      <c r="G654" s="8">
        <v>4537.5</v>
      </c>
    </row>
    <row r="655" spans="1:7" x14ac:dyDescent="0.25">
      <c r="A655" s="13" t="s">
        <v>477</v>
      </c>
      <c r="B655" s="14"/>
      <c r="C655" s="14"/>
      <c r="D655" s="5"/>
      <c r="E655" s="10"/>
      <c r="F655" s="10">
        <v>4537.5</v>
      </c>
      <c r="G655" s="8">
        <v>4537.5</v>
      </c>
    </row>
    <row r="656" spans="1:7" x14ac:dyDescent="0.25">
      <c r="A656" s="12" t="s">
        <v>478</v>
      </c>
      <c r="B656" s="14"/>
      <c r="C656" s="14"/>
      <c r="D656" s="5"/>
      <c r="E656" s="10"/>
      <c r="F656" s="10">
        <v>13956.25</v>
      </c>
      <c r="G656" s="8">
        <v>13956.25</v>
      </c>
    </row>
    <row r="657" spans="1:7" x14ac:dyDescent="0.25">
      <c r="A657" s="13" t="s">
        <v>479</v>
      </c>
      <c r="B657" s="14"/>
      <c r="C657" s="14"/>
      <c r="D657" s="5"/>
      <c r="E657" s="10"/>
      <c r="F657" s="10">
        <v>4468.75</v>
      </c>
      <c r="G657" s="8">
        <v>4468.75</v>
      </c>
    </row>
    <row r="658" spans="1:7" x14ac:dyDescent="0.25">
      <c r="A658" s="13" t="s">
        <v>480</v>
      </c>
      <c r="B658" s="14"/>
      <c r="C658" s="14"/>
      <c r="D658" s="5"/>
      <c r="E658" s="10"/>
      <c r="F658" s="10">
        <v>4950</v>
      </c>
      <c r="G658" s="8">
        <v>4950</v>
      </c>
    </row>
    <row r="659" spans="1:7" x14ac:dyDescent="0.25">
      <c r="A659" s="13" t="s">
        <v>481</v>
      </c>
      <c r="B659" s="14"/>
      <c r="C659" s="14"/>
      <c r="D659" s="5"/>
      <c r="E659" s="10"/>
      <c r="F659" s="10">
        <v>4537.5</v>
      </c>
      <c r="G659" s="8">
        <v>4537.5</v>
      </c>
    </row>
    <row r="660" spans="1:7" x14ac:dyDescent="0.25">
      <c r="A660" s="12" t="s">
        <v>482</v>
      </c>
      <c r="B660" s="14"/>
      <c r="C660" s="14"/>
      <c r="D660" s="5"/>
      <c r="E660" s="10"/>
      <c r="F660" s="10">
        <v>6256.25</v>
      </c>
      <c r="G660" s="8">
        <v>6256.25</v>
      </c>
    </row>
    <row r="661" spans="1:7" x14ac:dyDescent="0.25">
      <c r="A661" s="13" t="s">
        <v>483</v>
      </c>
      <c r="B661" s="14"/>
      <c r="C661" s="14"/>
      <c r="D661" s="5"/>
      <c r="E661" s="10"/>
      <c r="F661" s="10">
        <v>2131.25</v>
      </c>
      <c r="G661" s="8">
        <v>2131.25</v>
      </c>
    </row>
    <row r="662" spans="1:7" x14ac:dyDescent="0.25">
      <c r="A662" s="13" t="s">
        <v>484</v>
      </c>
      <c r="B662" s="14"/>
      <c r="C662" s="14"/>
      <c r="D662" s="5"/>
      <c r="E662" s="10"/>
      <c r="F662" s="10">
        <v>4125</v>
      </c>
      <c r="G662" s="8">
        <v>4125</v>
      </c>
    </row>
    <row r="663" spans="1:7" x14ac:dyDescent="0.25">
      <c r="A663" s="12" t="s">
        <v>485</v>
      </c>
      <c r="B663" s="14"/>
      <c r="C663" s="14"/>
      <c r="D663" s="5"/>
      <c r="E663" s="10"/>
      <c r="F663" s="10">
        <v>3315.22</v>
      </c>
      <c r="G663" s="8">
        <v>3315.22</v>
      </c>
    </row>
    <row r="664" spans="1:7" x14ac:dyDescent="0.25">
      <c r="A664" s="13" t="s">
        <v>486</v>
      </c>
      <c r="B664" s="14"/>
      <c r="C664" s="14"/>
      <c r="D664" s="5"/>
      <c r="E664" s="10"/>
      <c r="F664" s="10">
        <v>3315.22</v>
      </c>
      <c r="G664" s="8">
        <v>3315.22</v>
      </c>
    </row>
    <row r="665" spans="1:7" x14ac:dyDescent="0.25">
      <c r="A665" s="12" t="s">
        <v>487</v>
      </c>
      <c r="B665" s="14"/>
      <c r="C665" s="14"/>
      <c r="D665" s="5"/>
      <c r="E665" s="10"/>
      <c r="F665" s="10">
        <v>3062.5</v>
      </c>
      <c r="G665" s="8">
        <v>3062.5</v>
      </c>
    </row>
    <row r="666" spans="1:7" x14ac:dyDescent="0.25">
      <c r="A666" s="13" t="s">
        <v>488</v>
      </c>
      <c r="B666" s="14"/>
      <c r="C666" s="14"/>
      <c r="D666" s="5"/>
      <c r="E666" s="10"/>
      <c r="F666" s="10">
        <v>3062.5</v>
      </c>
      <c r="G666" s="8">
        <v>3062.5</v>
      </c>
    </row>
    <row r="667" spans="1:7" x14ac:dyDescent="0.25">
      <c r="A667" s="12" t="s">
        <v>489</v>
      </c>
      <c r="B667" s="14"/>
      <c r="C667" s="14"/>
      <c r="D667" s="5"/>
      <c r="E667" s="10"/>
      <c r="F667" s="10">
        <v>3375</v>
      </c>
      <c r="G667" s="8">
        <v>3375</v>
      </c>
    </row>
    <row r="668" spans="1:7" x14ac:dyDescent="0.25">
      <c r="A668" s="13" t="s">
        <v>490</v>
      </c>
      <c r="B668" s="14"/>
      <c r="C668" s="14"/>
      <c r="D668" s="5"/>
      <c r="E668" s="10"/>
      <c r="F668" s="10">
        <v>3375</v>
      </c>
      <c r="G668" s="8">
        <v>3375</v>
      </c>
    </row>
    <row r="669" spans="1:7" x14ac:dyDescent="0.25">
      <c r="A669" s="4" t="s">
        <v>491</v>
      </c>
      <c r="B669" s="5">
        <v>5000</v>
      </c>
      <c r="C669" s="5"/>
      <c r="D669" s="5"/>
      <c r="E669" s="10"/>
      <c r="F669" s="10"/>
      <c r="G669" s="8">
        <v>5000</v>
      </c>
    </row>
    <row r="670" spans="1:7" x14ac:dyDescent="0.25">
      <c r="A670" s="9" t="s">
        <v>58</v>
      </c>
      <c r="B670" s="5">
        <v>5000</v>
      </c>
      <c r="C670" s="5"/>
      <c r="D670" s="5"/>
      <c r="E670" s="10"/>
      <c r="F670" s="10"/>
      <c r="G670" s="8">
        <v>5000</v>
      </c>
    </row>
    <row r="671" spans="1:7" x14ac:dyDescent="0.25">
      <c r="A671" s="11" t="s">
        <v>13</v>
      </c>
      <c r="B671" s="5">
        <v>5000</v>
      </c>
      <c r="C671" s="5"/>
      <c r="D671" s="5"/>
      <c r="E671" s="10"/>
      <c r="F671" s="10"/>
      <c r="G671" s="8">
        <v>5000</v>
      </c>
    </row>
    <row r="672" spans="1:7" x14ac:dyDescent="0.25">
      <c r="A672" s="12" t="s">
        <v>492</v>
      </c>
      <c r="B672" s="5">
        <v>5000</v>
      </c>
      <c r="C672" s="5"/>
      <c r="D672" s="5"/>
      <c r="E672" s="10"/>
      <c r="F672" s="10"/>
      <c r="G672" s="8">
        <v>5000</v>
      </c>
    </row>
    <row r="673" spans="1:7" x14ac:dyDescent="0.25">
      <c r="A673" s="13" t="s">
        <v>493</v>
      </c>
      <c r="B673" s="5">
        <v>5000</v>
      </c>
      <c r="C673" s="5"/>
      <c r="D673" s="5"/>
      <c r="E673" s="10"/>
      <c r="F673" s="10"/>
      <c r="G673" s="8">
        <v>5000</v>
      </c>
    </row>
    <row r="674" spans="1:7" x14ac:dyDescent="0.25">
      <c r="A674" s="4" t="s">
        <v>494</v>
      </c>
      <c r="B674" s="5"/>
      <c r="C674" s="5"/>
      <c r="D674" s="5">
        <v>3000</v>
      </c>
      <c r="E674" s="10"/>
      <c r="F674" s="10"/>
      <c r="G674" s="8">
        <v>3000</v>
      </c>
    </row>
    <row r="675" spans="1:7" x14ac:dyDescent="0.25">
      <c r="A675" s="9" t="s">
        <v>103</v>
      </c>
      <c r="B675" s="5"/>
      <c r="C675" s="5"/>
      <c r="D675" s="5">
        <v>3000</v>
      </c>
      <c r="E675" s="10"/>
      <c r="F675" s="10"/>
      <c r="G675" s="8">
        <v>3000</v>
      </c>
    </row>
    <row r="676" spans="1:7" x14ac:dyDescent="0.25">
      <c r="A676" s="11" t="s">
        <v>13</v>
      </c>
      <c r="B676" s="5"/>
      <c r="C676" s="5"/>
      <c r="D676" s="5">
        <v>3000</v>
      </c>
      <c r="E676" s="10"/>
      <c r="F676" s="10"/>
      <c r="G676" s="8">
        <v>3000</v>
      </c>
    </row>
    <row r="677" spans="1:7" x14ac:dyDescent="0.25">
      <c r="A677" s="12" t="s">
        <v>495</v>
      </c>
      <c r="B677" s="5"/>
      <c r="C677" s="5"/>
      <c r="D677" s="5">
        <v>3000</v>
      </c>
      <c r="E677" s="10"/>
      <c r="F677" s="10"/>
      <c r="G677" s="8">
        <v>3000</v>
      </c>
    </row>
    <row r="678" spans="1:7" x14ac:dyDescent="0.25">
      <c r="A678" s="13" t="s">
        <v>496</v>
      </c>
      <c r="B678" s="5"/>
      <c r="C678" s="5"/>
      <c r="D678" s="5">
        <v>3000</v>
      </c>
      <c r="E678" s="10"/>
      <c r="F678" s="10"/>
      <c r="G678" s="8">
        <v>3000</v>
      </c>
    </row>
    <row r="679" spans="1:7" x14ac:dyDescent="0.25">
      <c r="A679" s="4" t="s">
        <v>497</v>
      </c>
      <c r="B679" s="5"/>
      <c r="C679" s="5"/>
      <c r="D679" s="5">
        <v>14685.15</v>
      </c>
      <c r="E679" s="10"/>
      <c r="F679" s="10"/>
      <c r="G679" s="8">
        <v>14685.15</v>
      </c>
    </row>
    <row r="680" spans="1:7" x14ac:dyDescent="0.25">
      <c r="A680" s="9" t="s">
        <v>132</v>
      </c>
      <c r="B680" s="5"/>
      <c r="C680" s="5"/>
      <c r="D680" s="5">
        <v>14685.15</v>
      </c>
      <c r="E680" s="10"/>
      <c r="F680" s="10"/>
      <c r="G680" s="8">
        <v>14685.15</v>
      </c>
    </row>
    <row r="681" spans="1:7" x14ac:dyDescent="0.25">
      <c r="A681" s="11" t="s">
        <v>13</v>
      </c>
      <c r="B681" s="5"/>
      <c r="C681" s="5"/>
      <c r="D681" s="5">
        <v>14685.15</v>
      </c>
      <c r="E681" s="10"/>
      <c r="F681" s="10"/>
      <c r="G681" s="8">
        <v>14685.15</v>
      </c>
    </row>
    <row r="682" spans="1:7" x14ac:dyDescent="0.25">
      <c r="A682" s="12" t="s">
        <v>349</v>
      </c>
      <c r="B682" s="5"/>
      <c r="C682" s="5"/>
      <c r="D682" s="5">
        <v>14685.15</v>
      </c>
      <c r="E682" s="10"/>
      <c r="F682" s="10"/>
      <c r="G682" s="8">
        <v>14685.15</v>
      </c>
    </row>
    <row r="683" spans="1:7" x14ac:dyDescent="0.25">
      <c r="A683" s="13" t="s">
        <v>498</v>
      </c>
      <c r="B683" s="5"/>
      <c r="C683" s="5"/>
      <c r="D683" s="5">
        <v>14685.15</v>
      </c>
      <c r="E683" s="10"/>
      <c r="F683" s="10"/>
      <c r="G683" s="8">
        <v>14685.15</v>
      </c>
    </row>
    <row r="684" spans="1:7" x14ac:dyDescent="0.25">
      <c r="A684" s="4" t="s">
        <v>499</v>
      </c>
      <c r="B684" s="14">
        <v>1056.25</v>
      </c>
      <c r="C684" s="14"/>
      <c r="D684" s="5"/>
      <c r="E684" s="10"/>
      <c r="F684" s="10"/>
      <c r="G684" s="8">
        <v>1056.25</v>
      </c>
    </row>
    <row r="685" spans="1:7" x14ac:dyDescent="0.25">
      <c r="A685" s="9" t="s">
        <v>12</v>
      </c>
      <c r="B685" s="14">
        <v>1056.25</v>
      </c>
      <c r="C685" s="14"/>
      <c r="D685" s="5"/>
      <c r="E685" s="10"/>
      <c r="F685" s="10"/>
      <c r="G685" s="8">
        <v>1056.25</v>
      </c>
    </row>
    <row r="686" spans="1:7" x14ac:dyDescent="0.25">
      <c r="A686" s="11" t="s">
        <v>13</v>
      </c>
      <c r="B686" s="14">
        <v>1056.25</v>
      </c>
      <c r="C686" s="14"/>
      <c r="D686" s="5"/>
      <c r="E686" s="10"/>
      <c r="F686" s="10"/>
      <c r="G686" s="8">
        <v>1056.25</v>
      </c>
    </row>
    <row r="687" spans="1:7" x14ac:dyDescent="0.25">
      <c r="A687" s="12" t="s">
        <v>500</v>
      </c>
      <c r="B687" s="14">
        <v>1056.25</v>
      </c>
      <c r="C687" s="14"/>
      <c r="D687" s="5"/>
      <c r="E687" s="10"/>
      <c r="F687" s="10"/>
      <c r="G687" s="8">
        <v>1056.25</v>
      </c>
    </row>
    <row r="688" spans="1:7" x14ac:dyDescent="0.25">
      <c r="A688" s="13" t="s">
        <v>501</v>
      </c>
      <c r="B688" s="14">
        <v>1056.25</v>
      </c>
      <c r="C688" s="14"/>
      <c r="D688" s="5"/>
      <c r="E688" s="10"/>
      <c r="F688" s="10"/>
      <c r="G688" s="8">
        <v>1056.25</v>
      </c>
    </row>
    <row r="689" spans="1:7" x14ac:dyDescent="0.25">
      <c r="A689" s="4" t="s">
        <v>502</v>
      </c>
      <c r="B689" s="5">
        <v>36042.17</v>
      </c>
      <c r="C689" s="5">
        <v>13091</v>
      </c>
      <c r="D689" s="5">
        <v>3000</v>
      </c>
      <c r="E689" s="10">
        <v>13000</v>
      </c>
      <c r="F689" s="10">
        <v>27622</v>
      </c>
      <c r="G689" s="8">
        <v>92755.17</v>
      </c>
    </row>
    <row r="690" spans="1:7" x14ac:dyDescent="0.25">
      <c r="A690" s="9" t="s">
        <v>12</v>
      </c>
      <c r="B690" s="5">
        <v>20772.169999999998</v>
      </c>
      <c r="C690" s="5">
        <v>6545.5</v>
      </c>
      <c r="D690" s="5">
        <v>3000</v>
      </c>
      <c r="E690" s="10">
        <v>13000</v>
      </c>
      <c r="F690" s="10"/>
      <c r="G690" s="8">
        <v>43317.67</v>
      </c>
    </row>
    <row r="691" spans="1:7" x14ac:dyDescent="0.25">
      <c r="A691" s="11" t="s">
        <v>13</v>
      </c>
      <c r="B691" s="5">
        <v>20772.169999999998</v>
      </c>
      <c r="C691" s="5">
        <v>6545.5</v>
      </c>
      <c r="D691" s="5"/>
      <c r="E691" s="10"/>
      <c r="F691" s="10"/>
      <c r="G691" s="8">
        <v>27317.67</v>
      </c>
    </row>
    <row r="692" spans="1:7" x14ac:dyDescent="0.25">
      <c r="A692" s="12" t="s">
        <v>503</v>
      </c>
      <c r="B692" s="5">
        <v>15013.48</v>
      </c>
      <c r="C692" s="5"/>
      <c r="D692" s="5"/>
      <c r="E692" s="10"/>
      <c r="F692" s="10"/>
      <c r="G692" s="8">
        <v>15013.48</v>
      </c>
    </row>
    <row r="693" spans="1:7" x14ac:dyDescent="0.25">
      <c r="A693" s="13" t="s">
        <v>504</v>
      </c>
      <c r="B693" s="5">
        <v>15013.48</v>
      </c>
      <c r="C693" s="5"/>
      <c r="D693" s="5"/>
      <c r="E693" s="10"/>
      <c r="F693" s="10"/>
      <c r="G693" s="8">
        <v>15013.48</v>
      </c>
    </row>
    <row r="694" spans="1:7" x14ac:dyDescent="0.25">
      <c r="A694" s="12" t="s">
        <v>505</v>
      </c>
      <c r="B694" s="5">
        <v>3150</v>
      </c>
      <c r="C694" s="5"/>
      <c r="D694" s="5"/>
      <c r="E694" s="10"/>
      <c r="F694" s="10"/>
      <c r="G694" s="8">
        <v>3150</v>
      </c>
    </row>
    <row r="695" spans="1:7" x14ac:dyDescent="0.25">
      <c r="A695" s="13" t="s">
        <v>506</v>
      </c>
      <c r="B695" s="5">
        <v>3150</v>
      </c>
      <c r="C695" s="5"/>
      <c r="D695" s="5"/>
      <c r="E695" s="10"/>
      <c r="F695" s="10"/>
      <c r="G695" s="8">
        <v>3150</v>
      </c>
    </row>
    <row r="696" spans="1:7" x14ac:dyDescent="0.25">
      <c r="A696" s="12" t="s">
        <v>507</v>
      </c>
      <c r="B696" s="5"/>
      <c r="C696" s="5">
        <v>6545.5</v>
      </c>
      <c r="D696" s="5"/>
      <c r="E696" s="10"/>
      <c r="F696" s="10"/>
      <c r="G696" s="8">
        <v>6545.5</v>
      </c>
    </row>
    <row r="697" spans="1:7" x14ac:dyDescent="0.25">
      <c r="A697" s="13" t="s">
        <v>508</v>
      </c>
      <c r="B697" s="5"/>
      <c r="C697" s="5">
        <v>6545.5</v>
      </c>
      <c r="D697" s="5"/>
      <c r="E697" s="10"/>
      <c r="F697" s="10"/>
      <c r="G697" s="8">
        <v>6545.5</v>
      </c>
    </row>
    <row r="698" spans="1:7" x14ac:dyDescent="0.25">
      <c r="A698" s="12" t="s">
        <v>509</v>
      </c>
      <c r="B698" s="5">
        <v>2608.69</v>
      </c>
      <c r="C698" s="5"/>
      <c r="D698" s="5"/>
      <c r="E698" s="10"/>
      <c r="F698" s="10"/>
      <c r="G698" s="8">
        <v>2608.69</v>
      </c>
    </row>
    <row r="699" spans="1:7" x14ac:dyDescent="0.25">
      <c r="A699" s="13" t="s">
        <v>510</v>
      </c>
      <c r="B699" s="5">
        <v>2608.69</v>
      </c>
      <c r="C699" s="5"/>
      <c r="D699" s="5"/>
      <c r="E699" s="10"/>
      <c r="F699" s="10"/>
      <c r="G699" s="8">
        <v>2608.69</v>
      </c>
    </row>
    <row r="700" spans="1:7" x14ac:dyDescent="0.25">
      <c r="A700" s="11" t="s">
        <v>511</v>
      </c>
      <c r="B700" s="14"/>
      <c r="C700" s="14"/>
      <c r="D700" s="5"/>
      <c r="E700" s="10">
        <v>3000</v>
      </c>
      <c r="F700" s="10"/>
      <c r="G700" s="8">
        <v>3000</v>
      </c>
    </row>
    <row r="701" spans="1:7" x14ac:dyDescent="0.25">
      <c r="A701" s="12" t="s">
        <v>229</v>
      </c>
      <c r="B701" s="14"/>
      <c r="C701" s="14"/>
      <c r="D701" s="5"/>
      <c r="E701" s="10">
        <v>3000</v>
      </c>
      <c r="F701" s="10"/>
      <c r="G701" s="8">
        <v>3000</v>
      </c>
    </row>
    <row r="702" spans="1:7" x14ac:dyDescent="0.25">
      <c r="A702" s="13" t="s">
        <v>512</v>
      </c>
      <c r="B702" s="14"/>
      <c r="C702" s="14"/>
      <c r="D702" s="5"/>
      <c r="E702" s="10">
        <v>3000</v>
      </c>
      <c r="F702" s="10"/>
      <c r="G702" s="8">
        <v>3000</v>
      </c>
    </row>
    <row r="703" spans="1:7" x14ac:dyDescent="0.25">
      <c r="A703" s="11" t="s">
        <v>513</v>
      </c>
      <c r="B703" s="14"/>
      <c r="C703" s="14"/>
      <c r="D703" s="5"/>
      <c r="E703" s="10">
        <v>10000</v>
      </c>
      <c r="F703" s="10"/>
      <c r="G703" s="8">
        <v>10000</v>
      </c>
    </row>
    <row r="704" spans="1:7" x14ac:dyDescent="0.25">
      <c r="A704" s="12" t="s">
        <v>514</v>
      </c>
      <c r="B704" s="14"/>
      <c r="C704" s="14"/>
      <c r="D704" s="5"/>
      <c r="E704" s="10">
        <v>10000</v>
      </c>
      <c r="F704" s="10"/>
      <c r="G704" s="8">
        <v>10000</v>
      </c>
    </row>
    <row r="705" spans="1:7" x14ac:dyDescent="0.25">
      <c r="A705" s="13" t="s">
        <v>515</v>
      </c>
      <c r="B705" s="14"/>
      <c r="C705" s="14"/>
      <c r="D705" s="5"/>
      <c r="E705" s="10">
        <v>10000</v>
      </c>
      <c r="F705" s="10"/>
      <c r="G705" s="8">
        <v>10000</v>
      </c>
    </row>
    <row r="706" spans="1:7" x14ac:dyDescent="0.25">
      <c r="A706" s="11" t="s">
        <v>516</v>
      </c>
      <c r="B706" s="5"/>
      <c r="C706" s="5"/>
      <c r="D706" s="5">
        <v>3000</v>
      </c>
      <c r="E706" s="10"/>
      <c r="F706" s="10"/>
      <c r="G706" s="8">
        <v>3000</v>
      </c>
    </row>
    <row r="707" spans="1:7" x14ac:dyDescent="0.25">
      <c r="A707" s="12" t="s">
        <v>517</v>
      </c>
      <c r="B707" s="5"/>
      <c r="C707" s="5"/>
      <c r="D707" s="5">
        <v>3000</v>
      </c>
      <c r="E707" s="10"/>
      <c r="F707" s="10"/>
      <c r="G707" s="8">
        <v>3000</v>
      </c>
    </row>
    <row r="708" spans="1:7" x14ac:dyDescent="0.25">
      <c r="A708" s="13" t="s">
        <v>518</v>
      </c>
      <c r="B708" s="5"/>
      <c r="C708" s="5"/>
      <c r="D708" s="5">
        <v>3000</v>
      </c>
      <c r="E708" s="10"/>
      <c r="F708" s="10"/>
      <c r="G708" s="8">
        <v>3000</v>
      </c>
    </row>
    <row r="709" spans="1:7" x14ac:dyDescent="0.25">
      <c r="A709" s="9" t="s">
        <v>58</v>
      </c>
      <c r="B709" s="5">
        <v>15270</v>
      </c>
      <c r="C709" s="5"/>
      <c r="D709" s="5"/>
      <c r="E709" s="10"/>
      <c r="F709" s="10"/>
      <c r="G709" s="8">
        <v>15270</v>
      </c>
    </row>
    <row r="710" spans="1:7" x14ac:dyDescent="0.25">
      <c r="A710" s="11" t="s">
        <v>13</v>
      </c>
      <c r="B710" s="5">
        <v>15270</v>
      </c>
      <c r="C710" s="5"/>
      <c r="D710" s="5"/>
      <c r="E710" s="10"/>
      <c r="F710" s="10"/>
      <c r="G710" s="8">
        <v>15270</v>
      </c>
    </row>
    <row r="711" spans="1:7" x14ac:dyDescent="0.25">
      <c r="A711" s="12" t="s">
        <v>519</v>
      </c>
      <c r="B711" s="5">
        <v>15270</v>
      </c>
      <c r="C711" s="5"/>
      <c r="D711" s="5"/>
      <c r="E711" s="10"/>
      <c r="F711" s="10"/>
      <c r="G711" s="8">
        <v>15270</v>
      </c>
    </row>
    <row r="712" spans="1:7" x14ac:dyDescent="0.25">
      <c r="A712" s="13" t="s">
        <v>520</v>
      </c>
      <c r="B712" s="5">
        <v>15270</v>
      </c>
      <c r="C712" s="5"/>
      <c r="D712" s="5"/>
      <c r="E712" s="10"/>
      <c r="F712" s="10"/>
      <c r="G712" s="8">
        <v>15270</v>
      </c>
    </row>
    <row r="713" spans="1:7" x14ac:dyDescent="0.25">
      <c r="A713" s="9" t="s">
        <v>103</v>
      </c>
      <c r="B713" s="5"/>
      <c r="C713" s="5">
        <v>6545.5</v>
      </c>
      <c r="D713" s="5"/>
      <c r="E713" s="10"/>
      <c r="F713" s="10"/>
      <c r="G713" s="8">
        <v>6545.5</v>
      </c>
    </row>
    <row r="714" spans="1:7" x14ac:dyDescent="0.25">
      <c r="A714" s="11" t="s">
        <v>13</v>
      </c>
      <c r="B714" s="5"/>
      <c r="C714" s="5">
        <v>6545.5</v>
      </c>
      <c r="D714" s="5"/>
      <c r="E714" s="10"/>
      <c r="F714" s="10"/>
      <c r="G714" s="8">
        <v>6545.5</v>
      </c>
    </row>
    <row r="715" spans="1:7" x14ac:dyDescent="0.25">
      <c r="A715" s="12" t="s">
        <v>521</v>
      </c>
      <c r="B715" s="5"/>
      <c r="C715" s="5">
        <v>6545.5</v>
      </c>
      <c r="D715" s="5"/>
      <c r="E715" s="10"/>
      <c r="F715" s="10"/>
      <c r="G715" s="8">
        <v>6545.5</v>
      </c>
    </row>
    <row r="716" spans="1:7" x14ac:dyDescent="0.25">
      <c r="A716" s="13" t="s">
        <v>522</v>
      </c>
      <c r="B716" s="5"/>
      <c r="C716" s="5">
        <v>6545.5</v>
      </c>
      <c r="D716" s="5"/>
      <c r="E716" s="10"/>
      <c r="F716" s="10"/>
      <c r="G716" s="8">
        <v>6545.5</v>
      </c>
    </row>
    <row r="717" spans="1:7" x14ac:dyDescent="0.25">
      <c r="A717" s="9" t="s">
        <v>40</v>
      </c>
      <c r="B717" s="14"/>
      <c r="C717" s="14"/>
      <c r="D717" s="5"/>
      <c r="E717" s="10"/>
      <c r="F717" s="10">
        <v>27622</v>
      </c>
      <c r="G717" s="8">
        <v>27622</v>
      </c>
    </row>
    <row r="718" spans="1:7" x14ac:dyDescent="0.25">
      <c r="A718" s="11" t="s">
        <v>13</v>
      </c>
      <c r="B718" s="14"/>
      <c r="C718" s="14"/>
      <c r="D718" s="5"/>
      <c r="E718" s="10"/>
      <c r="F718" s="10">
        <v>27622</v>
      </c>
      <c r="G718" s="8">
        <v>27622</v>
      </c>
    </row>
    <row r="719" spans="1:7" x14ac:dyDescent="0.25">
      <c r="A719" s="12" t="s">
        <v>523</v>
      </c>
      <c r="B719" s="14"/>
      <c r="C719" s="14"/>
      <c r="D719" s="5"/>
      <c r="E719" s="10"/>
      <c r="F719" s="10">
        <v>14901</v>
      </c>
      <c r="G719" s="8">
        <v>14901</v>
      </c>
    </row>
    <row r="720" spans="1:7" x14ac:dyDescent="0.25">
      <c r="A720" s="13" t="s">
        <v>524</v>
      </c>
      <c r="B720" s="14"/>
      <c r="C720" s="14"/>
      <c r="D720" s="5"/>
      <c r="E720" s="10"/>
      <c r="F720" s="10">
        <v>14901</v>
      </c>
      <c r="G720" s="8">
        <v>14901</v>
      </c>
    </row>
    <row r="721" spans="1:7" x14ac:dyDescent="0.25">
      <c r="A721" s="12" t="s">
        <v>525</v>
      </c>
      <c r="B721" s="14"/>
      <c r="C721" s="14"/>
      <c r="D721" s="5"/>
      <c r="E721" s="10"/>
      <c r="F721" s="10">
        <v>12721</v>
      </c>
      <c r="G721" s="8">
        <v>12721</v>
      </c>
    </row>
    <row r="722" spans="1:7" x14ac:dyDescent="0.25">
      <c r="A722" s="13" t="s">
        <v>524</v>
      </c>
      <c r="B722" s="14"/>
      <c r="C722" s="14"/>
      <c r="D722" s="5"/>
      <c r="E722" s="10"/>
      <c r="F722" s="10">
        <v>12721</v>
      </c>
      <c r="G722" s="8">
        <v>12721</v>
      </c>
    </row>
    <row r="723" spans="1:7" x14ac:dyDescent="0.25">
      <c r="A723" s="4" t="s">
        <v>526</v>
      </c>
      <c r="B723" s="5">
        <v>84189.01999999999</v>
      </c>
      <c r="C723" s="5">
        <v>120742.73000000001</v>
      </c>
      <c r="D723" s="5">
        <v>37800</v>
      </c>
      <c r="E723" s="10">
        <v>23925</v>
      </c>
      <c r="F723" s="10"/>
      <c r="G723" s="8">
        <v>266656.75</v>
      </c>
    </row>
    <row r="724" spans="1:7" x14ac:dyDescent="0.25">
      <c r="A724" s="9" t="s">
        <v>47</v>
      </c>
      <c r="B724" s="5">
        <v>14700</v>
      </c>
      <c r="C724" s="5"/>
      <c r="D724" s="5"/>
      <c r="E724" s="10"/>
      <c r="F724" s="10"/>
      <c r="G724" s="8">
        <v>14700</v>
      </c>
    </row>
    <row r="725" spans="1:7" x14ac:dyDescent="0.25">
      <c r="A725" s="11" t="s">
        <v>13</v>
      </c>
      <c r="B725" s="5">
        <v>14700</v>
      </c>
      <c r="C725" s="5"/>
      <c r="D725" s="5"/>
      <c r="E725" s="10"/>
      <c r="F725" s="10"/>
      <c r="G725" s="8">
        <v>14700</v>
      </c>
    </row>
    <row r="726" spans="1:7" x14ac:dyDescent="0.25">
      <c r="A726" s="12" t="s">
        <v>59</v>
      </c>
      <c r="B726" s="5">
        <v>525</v>
      </c>
      <c r="C726" s="5"/>
      <c r="D726" s="5"/>
      <c r="E726" s="10"/>
      <c r="F726" s="10"/>
      <c r="G726" s="8">
        <v>525</v>
      </c>
    </row>
    <row r="727" spans="1:7" x14ac:dyDescent="0.25">
      <c r="A727" s="13" t="s">
        <v>527</v>
      </c>
      <c r="B727" s="5">
        <v>525</v>
      </c>
      <c r="C727" s="5"/>
      <c r="D727" s="5"/>
      <c r="E727" s="10"/>
      <c r="F727" s="10"/>
      <c r="G727" s="8">
        <v>525</v>
      </c>
    </row>
    <row r="728" spans="1:7" x14ac:dyDescent="0.25">
      <c r="A728" s="12" t="s">
        <v>115</v>
      </c>
      <c r="B728" s="5">
        <v>11025</v>
      </c>
      <c r="C728" s="5"/>
      <c r="D728" s="5"/>
      <c r="E728" s="10"/>
      <c r="F728" s="10"/>
      <c r="G728" s="8">
        <v>11025</v>
      </c>
    </row>
    <row r="729" spans="1:7" x14ac:dyDescent="0.25">
      <c r="A729" s="13" t="s">
        <v>528</v>
      </c>
      <c r="B729" s="5">
        <v>11025</v>
      </c>
      <c r="C729" s="5"/>
      <c r="D729" s="5"/>
      <c r="E729" s="10"/>
      <c r="F729" s="10"/>
      <c r="G729" s="8">
        <v>11025</v>
      </c>
    </row>
    <row r="730" spans="1:7" x14ac:dyDescent="0.25">
      <c r="A730" s="12" t="s">
        <v>422</v>
      </c>
      <c r="B730" s="5">
        <v>3150</v>
      </c>
      <c r="C730" s="5"/>
      <c r="D730" s="5"/>
      <c r="E730" s="10"/>
      <c r="F730" s="10"/>
      <c r="G730" s="8">
        <v>3150</v>
      </c>
    </row>
    <row r="731" spans="1:7" x14ac:dyDescent="0.25">
      <c r="A731" s="13" t="s">
        <v>529</v>
      </c>
      <c r="B731" s="5">
        <v>3150</v>
      </c>
      <c r="C731" s="5"/>
      <c r="D731" s="5"/>
      <c r="E731" s="10"/>
      <c r="F731" s="10"/>
      <c r="G731" s="8">
        <v>3150</v>
      </c>
    </row>
    <row r="732" spans="1:7" x14ac:dyDescent="0.25">
      <c r="A732" s="9" t="s">
        <v>58</v>
      </c>
      <c r="B732" s="5">
        <v>69489.01999999999</v>
      </c>
      <c r="C732" s="5">
        <v>12304</v>
      </c>
      <c r="D732" s="5"/>
      <c r="E732" s="10"/>
      <c r="F732" s="10"/>
      <c r="G732" s="8">
        <v>81793.01999999999</v>
      </c>
    </row>
    <row r="733" spans="1:7" x14ac:dyDescent="0.25">
      <c r="A733" s="11" t="s">
        <v>13</v>
      </c>
      <c r="B733" s="5">
        <v>69489.01999999999</v>
      </c>
      <c r="C733" s="5">
        <v>12304</v>
      </c>
      <c r="D733" s="5"/>
      <c r="E733" s="10"/>
      <c r="F733" s="10"/>
      <c r="G733" s="8">
        <v>81793.01999999999</v>
      </c>
    </row>
    <row r="734" spans="1:7" x14ac:dyDescent="0.25">
      <c r="A734" s="12" t="s">
        <v>59</v>
      </c>
      <c r="B734" s="5">
        <v>23100</v>
      </c>
      <c r="C734" s="5"/>
      <c r="D734" s="5"/>
      <c r="E734" s="10"/>
      <c r="F734" s="10"/>
      <c r="G734" s="8">
        <v>23100</v>
      </c>
    </row>
    <row r="735" spans="1:7" x14ac:dyDescent="0.25">
      <c r="A735" s="13" t="s">
        <v>530</v>
      </c>
      <c r="B735" s="5">
        <v>23100</v>
      </c>
      <c r="C735" s="5"/>
      <c r="D735" s="5"/>
      <c r="E735" s="10"/>
      <c r="F735" s="10"/>
      <c r="G735" s="8">
        <v>23100</v>
      </c>
    </row>
    <row r="736" spans="1:7" x14ac:dyDescent="0.25">
      <c r="A736" s="12" t="s">
        <v>115</v>
      </c>
      <c r="B736" s="5">
        <v>525</v>
      </c>
      <c r="C736" s="5"/>
      <c r="D736" s="5"/>
      <c r="E736" s="10"/>
      <c r="F736" s="10"/>
      <c r="G736" s="8">
        <v>525</v>
      </c>
    </row>
    <row r="737" spans="1:7" x14ac:dyDescent="0.25">
      <c r="A737" s="13" t="s">
        <v>531</v>
      </c>
      <c r="B737" s="5">
        <v>525</v>
      </c>
      <c r="C737" s="5"/>
      <c r="D737" s="5"/>
      <c r="E737" s="10"/>
      <c r="F737" s="10"/>
      <c r="G737" s="8">
        <v>525</v>
      </c>
    </row>
    <row r="738" spans="1:7" x14ac:dyDescent="0.25">
      <c r="A738" s="12" t="s">
        <v>532</v>
      </c>
      <c r="B738" s="5">
        <v>14505.31</v>
      </c>
      <c r="C738" s="5"/>
      <c r="D738" s="5"/>
      <c r="E738" s="10"/>
      <c r="F738" s="10"/>
      <c r="G738" s="8">
        <v>14505.31</v>
      </c>
    </row>
    <row r="739" spans="1:7" x14ac:dyDescent="0.25">
      <c r="A739" s="13" t="s">
        <v>533</v>
      </c>
      <c r="B739" s="5">
        <v>1040.31</v>
      </c>
      <c r="C739" s="5"/>
      <c r="D739" s="5"/>
      <c r="E739" s="10"/>
      <c r="F739" s="10"/>
      <c r="G739" s="8">
        <v>1040.31</v>
      </c>
    </row>
    <row r="740" spans="1:7" x14ac:dyDescent="0.25">
      <c r="A740" s="13" t="s">
        <v>534</v>
      </c>
      <c r="B740" s="5">
        <v>13465</v>
      </c>
      <c r="C740" s="5"/>
      <c r="D740" s="5"/>
      <c r="E740" s="10"/>
      <c r="F740" s="10"/>
      <c r="G740" s="8">
        <v>13465</v>
      </c>
    </row>
    <row r="741" spans="1:7" x14ac:dyDescent="0.25">
      <c r="A741" s="12" t="s">
        <v>79</v>
      </c>
      <c r="B741" s="5"/>
      <c r="C741" s="5">
        <v>11779</v>
      </c>
      <c r="D741" s="5"/>
      <c r="E741" s="10"/>
      <c r="F741" s="10"/>
      <c r="G741" s="8">
        <v>11779</v>
      </c>
    </row>
    <row r="742" spans="1:7" x14ac:dyDescent="0.25">
      <c r="A742" s="13" t="s">
        <v>535</v>
      </c>
      <c r="B742" s="5"/>
      <c r="C742" s="5">
        <v>934</v>
      </c>
      <c r="D742" s="5"/>
      <c r="E742" s="10"/>
      <c r="F742" s="10"/>
      <c r="G742" s="8">
        <v>934</v>
      </c>
    </row>
    <row r="743" spans="1:7" x14ac:dyDescent="0.25">
      <c r="A743" s="13" t="s">
        <v>536</v>
      </c>
      <c r="B743" s="5"/>
      <c r="C743" s="5">
        <v>10845</v>
      </c>
      <c r="D743" s="5"/>
      <c r="E743" s="10"/>
      <c r="F743" s="10"/>
      <c r="G743" s="8">
        <v>10845</v>
      </c>
    </row>
    <row r="744" spans="1:7" x14ac:dyDescent="0.25">
      <c r="A744" s="12" t="s">
        <v>422</v>
      </c>
      <c r="B744" s="5">
        <v>17850</v>
      </c>
      <c r="C744" s="5"/>
      <c r="D744" s="5"/>
      <c r="E744" s="10"/>
      <c r="F744" s="10"/>
      <c r="G744" s="8">
        <v>17850</v>
      </c>
    </row>
    <row r="745" spans="1:7" x14ac:dyDescent="0.25">
      <c r="A745" s="13" t="s">
        <v>537</v>
      </c>
      <c r="B745" s="5">
        <v>17850</v>
      </c>
      <c r="C745" s="5"/>
      <c r="D745" s="5"/>
      <c r="E745" s="10"/>
      <c r="F745" s="10"/>
      <c r="G745" s="8">
        <v>17850</v>
      </c>
    </row>
    <row r="746" spans="1:7" x14ac:dyDescent="0.25">
      <c r="A746" s="12" t="s">
        <v>240</v>
      </c>
      <c r="B746" s="5">
        <v>13508.71</v>
      </c>
      <c r="C746" s="5"/>
      <c r="D746" s="5"/>
      <c r="E746" s="10"/>
      <c r="F746" s="10"/>
      <c r="G746" s="8">
        <v>13508.71</v>
      </c>
    </row>
    <row r="747" spans="1:7" x14ac:dyDescent="0.25">
      <c r="A747" s="13" t="s">
        <v>538</v>
      </c>
      <c r="B747" s="5">
        <v>13508.71</v>
      </c>
      <c r="C747" s="5"/>
      <c r="D747" s="5"/>
      <c r="E747" s="10"/>
      <c r="F747" s="10"/>
      <c r="G747" s="8">
        <v>13508.71</v>
      </c>
    </row>
    <row r="748" spans="1:7" x14ac:dyDescent="0.25">
      <c r="A748" s="12" t="s">
        <v>469</v>
      </c>
      <c r="B748" s="5"/>
      <c r="C748" s="5">
        <v>525</v>
      </c>
      <c r="D748" s="5"/>
      <c r="E748" s="10"/>
      <c r="F748" s="10"/>
      <c r="G748" s="8">
        <v>525</v>
      </c>
    </row>
    <row r="749" spans="1:7" x14ac:dyDescent="0.25">
      <c r="A749" s="13" t="s">
        <v>539</v>
      </c>
      <c r="B749" s="5"/>
      <c r="C749" s="5">
        <v>525</v>
      </c>
      <c r="D749" s="5"/>
      <c r="E749" s="10"/>
      <c r="F749" s="10"/>
      <c r="G749" s="8">
        <v>525</v>
      </c>
    </row>
    <row r="750" spans="1:7" x14ac:dyDescent="0.25">
      <c r="A750" s="9" t="s">
        <v>103</v>
      </c>
      <c r="B750" s="5"/>
      <c r="C750" s="5">
        <v>77988.73000000001</v>
      </c>
      <c r="D750" s="5">
        <v>22050</v>
      </c>
      <c r="E750" s="10"/>
      <c r="F750" s="10"/>
      <c r="G750" s="8">
        <v>100038.73</v>
      </c>
    </row>
    <row r="751" spans="1:7" x14ac:dyDescent="0.25">
      <c r="A751" s="11" t="s">
        <v>13</v>
      </c>
      <c r="B751" s="5"/>
      <c r="C751" s="5">
        <v>77988.73000000001</v>
      </c>
      <c r="D751" s="5">
        <v>22050</v>
      </c>
      <c r="E751" s="10"/>
      <c r="F751" s="10"/>
      <c r="G751" s="8">
        <v>100038.73</v>
      </c>
    </row>
    <row r="752" spans="1:7" x14ac:dyDescent="0.25">
      <c r="A752" s="12" t="s">
        <v>540</v>
      </c>
      <c r="B752" s="5"/>
      <c r="C752" s="5"/>
      <c r="D752" s="5">
        <v>10500</v>
      </c>
      <c r="E752" s="10"/>
      <c r="F752" s="10"/>
      <c r="G752" s="8">
        <v>10500</v>
      </c>
    </row>
    <row r="753" spans="1:7" x14ac:dyDescent="0.25">
      <c r="A753" s="13" t="s">
        <v>541</v>
      </c>
      <c r="B753" s="5"/>
      <c r="C753" s="5"/>
      <c r="D753" s="5">
        <v>10500</v>
      </c>
      <c r="E753" s="10"/>
      <c r="F753" s="10"/>
      <c r="G753" s="8">
        <v>10500</v>
      </c>
    </row>
    <row r="754" spans="1:7" x14ac:dyDescent="0.25">
      <c r="A754" s="12" t="s">
        <v>542</v>
      </c>
      <c r="B754" s="5"/>
      <c r="C754" s="5">
        <v>5250</v>
      </c>
      <c r="D754" s="5"/>
      <c r="E754" s="10"/>
      <c r="F754" s="10"/>
      <c r="G754" s="8">
        <v>5250</v>
      </c>
    </row>
    <row r="755" spans="1:7" x14ac:dyDescent="0.25">
      <c r="A755" s="13" t="s">
        <v>543</v>
      </c>
      <c r="B755" s="5"/>
      <c r="C755" s="5">
        <v>5250</v>
      </c>
      <c r="D755" s="5"/>
      <c r="E755" s="10"/>
      <c r="F755" s="10"/>
      <c r="G755" s="8">
        <v>5250</v>
      </c>
    </row>
    <row r="756" spans="1:7" x14ac:dyDescent="0.25">
      <c r="A756" s="12" t="s">
        <v>544</v>
      </c>
      <c r="B756" s="5"/>
      <c r="C756" s="5"/>
      <c r="D756" s="5">
        <v>11550</v>
      </c>
      <c r="E756" s="10"/>
      <c r="F756" s="10"/>
      <c r="G756" s="8">
        <v>11550</v>
      </c>
    </row>
    <row r="757" spans="1:7" x14ac:dyDescent="0.25">
      <c r="A757" s="13" t="s">
        <v>541</v>
      </c>
      <c r="B757" s="5"/>
      <c r="C757" s="5"/>
      <c r="D757" s="5">
        <v>11550</v>
      </c>
      <c r="E757" s="10"/>
      <c r="F757" s="10"/>
      <c r="G757" s="8">
        <v>11550</v>
      </c>
    </row>
    <row r="758" spans="1:7" x14ac:dyDescent="0.25">
      <c r="A758" s="12" t="s">
        <v>545</v>
      </c>
      <c r="B758" s="5"/>
      <c r="C758" s="5">
        <v>5250</v>
      </c>
      <c r="D758" s="5"/>
      <c r="E758" s="10"/>
      <c r="F758" s="10"/>
      <c r="G758" s="8">
        <v>5250</v>
      </c>
    </row>
    <row r="759" spans="1:7" x14ac:dyDescent="0.25">
      <c r="A759" s="13" t="s">
        <v>546</v>
      </c>
      <c r="B759" s="5"/>
      <c r="C759" s="5">
        <v>5250</v>
      </c>
      <c r="D759" s="5"/>
      <c r="E759" s="10"/>
      <c r="F759" s="10"/>
      <c r="G759" s="8">
        <v>5250</v>
      </c>
    </row>
    <row r="760" spans="1:7" x14ac:dyDescent="0.25">
      <c r="A760" s="12" t="s">
        <v>547</v>
      </c>
      <c r="B760" s="5"/>
      <c r="C760" s="5">
        <v>9450</v>
      </c>
      <c r="D760" s="5"/>
      <c r="E760" s="10"/>
      <c r="F760" s="10"/>
      <c r="G760" s="8">
        <v>9450</v>
      </c>
    </row>
    <row r="761" spans="1:7" x14ac:dyDescent="0.25">
      <c r="A761" s="13" t="s">
        <v>541</v>
      </c>
      <c r="B761" s="5"/>
      <c r="C761" s="5">
        <v>9450</v>
      </c>
      <c r="D761" s="5"/>
      <c r="E761" s="10"/>
      <c r="F761" s="10"/>
      <c r="G761" s="8">
        <v>9450</v>
      </c>
    </row>
    <row r="762" spans="1:7" x14ac:dyDescent="0.25">
      <c r="A762" s="12" t="s">
        <v>330</v>
      </c>
      <c r="B762" s="5"/>
      <c r="C762" s="5">
        <v>6825</v>
      </c>
      <c r="D762" s="5"/>
      <c r="E762" s="10"/>
      <c r="F762" s="10"/>
      <c r="G762" s="8">
        <v>6825</v>
      </c>
    </row>
    <row r="763" spans="1:7" x14ac:dyDescent="0.25">
      <c r="A763" s="13" t="s">
        <v>548</v>
      </c>
      <c r="B763" s="5"/>
      <c r="C763" s="5">
        <v>6825</v>
      </c>
      <c r="D763" s="5"/>
      <c r="E763" s="10"/>
      <c r="F763" s="10"/>
      <c r="G763" s="8">
        <v>6825</v>
      </c>
    </row>
    <row r="764" spans="1:7" x14ac:dyDescent="0.25">
      <c r="A764" s="12" t="s">
        <v>269</v>
      </c>
      <c r="B764" s="5"/>
      <c r="C764" s="5">
        <v>8400</v>
      </c>
      <c r="D764" s="5"/>
      <c r="E764" s="10"/>
      <c r="F764" s="10"/>
      <c r="G764" s="8">
        <v>8400</v>
      </c>
    </row>
    <row r="765" spans="1:7" x14ac:dyDescent="0.25">
      <c r="A765" s="13" t="s">
        <v>549</v>
      </c>
      <c r="B765" s="5"/>
      <c r="C765" s="5">
        <v>8400</v>
      </c>
      <c r="D765" s="5"/>
      <c r="E765" s="10"/>
      <c r="F765" s="10"/>
      <c r="G765" s="8">
        <v>8400</v>
      </c>
    </row>
    <row r="766" spans="1:7" x14ac:dyDescent="0.25">
      <c r="A766" s="12" t="s">
        <v>68</v>
      </c>
      <c r="B766" s="5"/>
      <c r="C766" s="5">
        <v>2625</v>
      </c>
      <c r="D766" s="5"/>
      <c r="E766" s="10"/>
      <c r="F766" s="10"/>
      <c r="G766" s="8">
        <v>2625</v>
      </c>
    </row>
    <row r="767" spans="1:7" x14ac:dyDescent="0.25">
      <c r="A767" s="13" t="s">
        <v>541</v>
      </c>
      <c r="B767" s="5"/>
      <c r="C767" s="5">
        <v>2625</v>
      </c>
      <c r="D767" s="5"/>
      <c r="E767" s="10"/>
      <c r="F767" s="10"/>
      <c r="G767" s="8">
        <v>2625</v>
      </c>
    </row>
    <row r="768" spans="1:7" x14ac:dyDescent="0.25">
      <c r="A768" s="12" t="s">
        <v>224</v>
      </c>
      <c r="B768" s="5"/>
      <c r="C768" s="5">
        <v>1575</v>
      </c>
      <c r="D768" s="5"/>
      <c r="E768" s="10"/>
      <c r="F768" s="10"/>
      <c r="G768" s="8">
        <v>1575</v>
      </c>
    </row>
    <row r="769" spans="1:7" x14ac:dyDescent="0.25">
      <c r="A769" s="13" t="s">
        <v>550</v>
      </c>
      <c r="B769" s="5"/>
      <c r="C769" s="5">
        <v>1575</v>
      </c>
      <c r="D769" s="5"/>
      <c r="E769" s="10"/>
      <c r="F769" s="10"/>
      <c r="G769" s="8">
        <v>1575</v>
      </c>
    </row>
    <row r="770" spans="1:7" x14ac:dyDescent="0.25">
      <c r="A770" s="12" t="s">
        <v>551</v>
      </c>
      <c r="B770" s="5"/>
      <c r="C770" s="5">
        <v>4488.7300000000005</v>
      </c>
      <c r="D770" s="5"/>
      <c r="E770" s="10"/>
      <c r="F770" s="10"/>
      <c r="G770" s="8">
        <v>4488.7300000000005</v>
      </c>
    </row>
    <row r="771" spans="1:7" x14ac:dyDescent="0.25">
      <c r="A771" s="13" t="s">
        <v>552</v>
      </c>
      <c r="B771" s="5"/>
      <c r="C771" s="5">
        <v>1054.93</v>
      </c>
      <c r="D771" s="5"/>
      <c r="E771" s="10"/>
      <c r="F771" s="10"/>
      <c r="G771" s="8">
        <v>1054.93</v>
      </c>
    </row>
    <row r="772" spans="1:7" x14ac:dyDescent="0.25">
      <c r="A772" s="13" t="s">
        <v>550</v>
      </c>
      <c r="B772" s="5"/>
      <c r="C772" s="5">
        <v>3433.8</v>
      </c>
      <c r="D772" s="5"/>
      <c r="E772" s="10"/>
      <c r="F772" s="10"/>
      <c r="G772" s="8">
        <v>3433.8</v>
      </c>
    </row>
    <row r="773" spans="1:7" x14ac:dyDescent="0.25">
      <c r="A773" s="12" t="s">
        <v>81</v>
      </c>
      <c r="B773" s="5"/>
      <c r="C773" s="5">
        <v>9975</v>
      </c>
      <c r="D773" s="5"/>
      <c r="E773" s="10"/>
      <c r="F773" s="10"/>
      <c r="G773" s="8">
        <v>9975</v>
      </c>
    </row>
    <row r="774" spans="1:7" x14ac:dyDescent="0.25">
      <c r="A774" s="13" t="s">
        <v>553</v>
      </c>
      <c r="B774" s="5"/>
      <c r="C774" s="5">
        <v>9975</v>
      </c>
      <c r="D774" s="5"/>
      <c r="E774" s="10"/>
      <c r="F774" s="10"/>
      <c r="G774" s="8">
        <v>9975</v>
      </c>
    </row>
    <row r="775" spans="1:7" x14ac:dyDescent="0.25">
      <c r="A775" s="12" t="s">
        <v>70</v>
      </c>
      <c r="B775" s="5"/>
      <c r="C775" s="5">
        <v>2100</v>
      </c>
      <c r="D775" s="5"/>
      <c r="E775" s="10"/>
      <c r="F775" s="10"/>
      <c r="G775" s="8">
        <v>2100</v>
      </c>
    </row>
    <row r="776" spans="1:7" x14ac:dyDescent="0.25">
      <c r="A776" s="13" t="s">
        <v>541</v>
      </c>
      <c r="B776" s="5"/>
      <c r="C776" s="5">
        <v>2100</v>
      </c>
      <c r="D776" s="5"/>
      <c r="E776" s="10"/>
      <c r="F776" s="10"/>
      <c r="G776" s="8">
        <v>2100</v>
      </c>
    </row>
    <row r="777" spans="1:7" x14ac:dyDescent="0.25">
      <c r="A777" s="12" t="s">
        <v>469</v>
      </c>
      <c r="B777" s="5"/>
      <c r="C777" s="5">
        <v>5250</v>
      </c>
      <c r="D777" s="5"/>
      <c r="E777" s="10"/>
      <c r="F777" s="10"/>
      <c r="G777" s="8">
        <v>5250</v>
      </c>
    </row>
    <row r="778" spans="1:7" x14ac:dyDescent="0.25">
      <c r="A778" s="13" t="s">
        <v>554</v>
      </c>
      <c r="B778" s="5"/>
      <c r="C778" s="5">
        <v>5250</v>
      </c>
      <c r="D778" s="5"/>
      <c r="E778" s="10"/>
      <c r="F778" s="10"/>
      <c r="G778" s="8">
        <v>5250</v>
      </c>
    </row>
    <row r="779" spans="1:7" x14ac:dyDescent="0.25">
      <c r="A779" s="12" t="s">
        <v>242</v>
      </c>
      <c r="B779" s="5"/>
      <c r="C779" s="5">
        <v>8400</v>
      </c>
      <c r="D779" s="5"/>
      <c r="E779" s="10"/>
      <c r="F779" s="10"/>
      <c r="G779" s="8">
        <v>8400</v>
      </c>
    </row>
    <row r="780" spans="1:7" x14ac:dyDescent="0.25">
      <c r="A780" s="13" t="s">
        <v>555</v>
      </c>
      <c r="B780" s="5"/>
      <c r="C780" s="5">
        <v>8400</v>
      </c>
      <c r="D780" s="5"/>
      <c r="E780" s="10"/>
      <c r="F780" s="10"/>
      <c r="G780" s="8">
        <v>8400</v>
      </c>
    </row>
    <row r="781" spans="1:7" x14ac:dyDescent="0.25">
      <c r="A781" s="12" t="s">
        <v>521</v>
      </c>
      <c r="B781" s="5"/>
      <c r="C781" s="5">
        <v>8400</v>
      </c>
      <c r="D781" s="5"/>
      <c r="E781" s="10"/>
      <c r="F781" s="10"/>
      <c r="G781" s="8">
        <v>8400</v>
      </c>
    </row>
    <row r="782" spans="1:7" x14ac:dyDescent="0.25">
      <c r="A782" s="13" t="s">
        <v>550</v>
      </c>
      <c r="B782" s="5"/>
      <c r="C782" s="5">
        <v>8400</v>
      </c>
      <c r="D782" s="5"/>
      <c r="E782" s="10"/>
      <c r="F782" s="10"/>
      <c r="G782" s="8">
        <v>8400</v>
      </c>
    </row>
    <row r="783" spans="1:7" x14ac:dyDescent="0.25">
      <c r="A783" s="9" t="s">
        <v>132</v>
      </c>
      <c r="B783" s="5"/>
      <c r="C783" s="5">
        <v>30450</v>
      </c>
      <c r="D783" s="5"/>
      <c r="E783" s="10"/>
      <c r="F783" s="10"/>
      <c r="G783" s="8">
        <v>30450</v>
      </c>
    </row>
    <row r="784" spans="1:7" x14ac:dyDescent="0.25">
      <c r="A784" s="11" t="s">
        <v>13</v>
      </c>
      <c r="B784" s="5"/>
      <c r="C784" s="5">
        <v>30450</v>
      </c>
      <c r="D784" s="5"/>
      <c r="E784" s="10"/>
      <c r="F784" s="10"/>
      <c r="G784" s="8">
        <v>30450</v>
      </c>
    </row>
    <row r="785" spans="1:7" x14ac:dyDescent="0.25">
      <c r="A785" s="12" t="s">
        <v>330</v>
      </c>
      <c r="B785" s="5"/>
      <c r="C785" s="5">
        <v>5775</v>
      </c>
      <c r="D785" s="5"/>
      <c r="E785" s="10"/>
      <c r="F785" s="10"/>
      <c r="G785" s="8">
        <v>5775</v>
      </c>
    </row>
    <row r="786" spans="1:7" x14ac:dyDescent="0.25">
      <c r="A786" s="13" t="s">
        <v>556</v>
      </c>
      <c r="B786" s="5"/>
      <c r="C786" s="5">
        <v>5775</v>
      </c>
      <c r="D786" s="5"/>
      <c r="E786" s="10"/>
      <c r="F786" s="10"/>
      <c r="G786" s="8">
        <v>5775</v>
      </c>
    </row>
    <row r="787" spans="1:7" x14ac:dyDescent="0.25">
      <c r="A787" s="12" t="s">
        <v>68</v>
      </c>
      <c r="B787" s="5"/>
      <c r="C787" s="5">
        <v>525</v>
      </c>
      <c r="D787" s="5"/>
      <c r="E787" s="10"/>
      <c r="F787" s="10"/>
      <c r="G787" s="8">
        <v>525</v>
      </c>
    </row>
    <row r="788" spans="1:7" x14ac:dyDescent="0.25">
      <c r="A788" s="13" t="s">
        <v>557</v>
      </c>
      <c r="B788" s="5"/>
      <c r="C788" s="5">
        <v>525</v>
      </c>
      <c r="D788" s="5"/>
      <c r="E788" s="10"/>
      <c r="F788" s="10"/>
      <c r="G788" s="8">
        <v>525</v>
      </c>
    </row>
    <row r="789" spans="1:7" x14ac:dyDescent="0.25">
      <c r="A789" s="12" t="s">
        <v>224</v>
      </c>
      <c r="B789" s="5"/>
      <c r="C789" s="5">
        <v>2100</v>
      </c>
      <c r="D789" s="5"/>
      <c r="E789" s="10"/>
      <c r="F789" s="10"/>
      <c r="G789" s="8">
        <v>2100</v>
      </c>
    </row>
    <row r="790" spans="1:7" x14ac:dyDescent="0.25">
      <c r="A790" s="13" t="s">
        <v>550</v>
      </c>
      <c r="B790" s="5"/>
      <c r="C790" s="5">
        <v>2100</v>
      </c>
      <c r="D790" s="5"/>
      <c r="E790" s="10"/>
      <c r="F790" s="10"/>
      <c r="G790" s="8">
        <v>2100</v>
      </c>
    </row>
    <row r="791" spans="1:7" x14ac:dyDescent="0.25">
      <c r="A791" s="12" t="s">
        <v>551</v>
      </c>
      <c r="B791" s="5"/>
      <c r="C791" s="5">
        <v>7875</v>
      </c>
      <c r="D791" s="5"/>
      <c r="E791" s="10"/>
      <c r="F791" s="10"/>
      <c r="G791" s="8">
        <v>7875</v>
      </c>
    </row>
    <row r="792" spans="1:7" x14ac:dyDescent="0.25">
      <c r="A792" s="13" t="s">
        <v>550</v>
      </c>
      <c r="B792" s="5"/>
      <c r="C792" s="5">
        <v>7875</v>
      </c>
      <c r="D792" s="5"/>
      <c r="E792" s="10"/>
      <c r="F792" s="10"/>
      <c r="G792" s="8">
        <v>7875</v>
      </c>
    </row>
    <row r="793" spans="1:7" x14ac:dyDescent="0.25">
      <c r="A793" s="12" t="s">
        <v>81</v>
      </c>
      <c r="B793" s="5"/>
      <c r="C793" s="5">
        <v>1050</v>
      </c>
      <c r="D793" s="5"/>
      <c r="E793" s="10"/>
      <c r="F793" s="10"/>
      <c r="G793" s="8">
        <v>1050</v>
      </c>
    </row>
    <row r="794" spans="1:7" x14ac:dyDescent="0.25">
      <c r="A794" s="13" t="s">
        <v>558</v>
      </c>
      <c r="B794" s="5"/>
      <c r="C794" s="5">
        <v>1050</v>
      </c>
      <c r="D794" s="5"/>
      <c r="E794" s="10"/>
      <c r="F794" s="10"/>
      <c r="G794" s="8">
        <v>1050</v>
      </c>
    </row>
    <row r="795" spans="1:7" x14ac:dyDescent="0.25">
      <c r="A795" s="12" t="s">
        <v>70</v>
      </c>
      <c r="B795" s="5"/>
      <c r="C795" s="5">
        <v>7350</v>
      </c>
      <c r="D795" s="5"/>
      <c r="E795" s="10"/>
      <c r="F795" s="10"/>
      <c r="G795" s="8">
        <v>7350</v>
      </c>
    </row>
    <row r="796" spans="1:7" x14ac:dyDescent="0.25">
      <c r="A796" s="13" t="s">
        <v>557</v>
      </c>
      <c r="B796" s="5"/>
      <c r="C796" s="5">
        <v>7350</v>
      </c>
      <c r="D796" s="5"/>
      <c r="E796" s="10"/>
      <c r="F796" s="10"/>
      <c r="G796" s="8">
        <v>7350</v>
      </c>
    </row>
    <row r="797" spans="1:7" x14ac:dyDescent="0.25">
      <c r="A797" s="12" t="s">
        <v>242</v>
      </c>
      <c r="B797" s="5"/>
      <c r="C797" s="5">
        <v>2625</v>
      </c>
      <c r="D797" s="5"/>
      <c r="E797" s="10"/>
      <c r="F797" s="10"/>
      <c r="G797" s="8">
        <v>2625</v>
      </c>
    </row>
    <row r="798" spans="1:7" x14ac:dyDescent="0.25">
      <c r="A798" s="13" t="s">
        <v>559</v>
      </c>
      <c r="B798" s="5"/>
      <c r="C798" s="5">
        <v>2625</v>
      </c>
      <c r="D798" s="5"/>
      <c r="E798" s="10"/>
      <c r="F798" s="10"/>
      <c r="G798" s="8">
        <v>2625</v>
      </c>
    </row>
    <row r="799" spans="1:7" x14ac:dyDescent="0.25">
      <c r="A799" s="12" t="s">
        <v>521</v>
      </c>
      <c r="B799" s="5"/>
      <c r="C799" s="5">
        <v>3150</v>
      </c>
      <c r="D799" s="5"/>
      <c r="E799" s="10"/>
      <c r="F799" s="10"/>
      <c r="G799" s="8">
        <v>3150</v>
      </c>
    </row>
    <row r="800" spans="1:7" x14ac:dyDescent="0.25">
      <c r="A800" s="13" t="s">
        <v>550</v>
      </c>
      <c r="B800" s="5"/>
      <c r="C800" s="5">
        <v>3150</v>
      </c>
      <c r="D800" s="5"/>
      <c r="E800" s="10"/>
      <c r="F800" s="10"/>
      <c r="G800" s="8">
        <v>3150</v>
      </c>
    </row>
    <row r="801" spans="1:7" x14ac:dyDescent="0.25">
      <c r="A801" s="9" t="s">
        <v>137</v>
      </c>
      <c r="B801" s="5"/>
      <c r="C801" s="5"/>
      <c r="D801" s="5">
        <v>8400</v>
      </c>
      <c r="E801" s="10">
        <v>23925</v>
      </c>
      <c r="F801" s="10"/>
      <c r="G801" s="8">
        <v>32325</v>
      </c>
    </row>
    <row r="802" spans="1:7" x14ac:dyDescent="0.25">
      <c r="A802" s="11" t="s">
        <v>13</v>
      </c>
      <c r="B802" s="5"/>
      <c r="C802" s="5"/>
      <c r="D802" s="5">
        <v>8400</v>
      </c>
      <c r="E802" s="10">
        <v>23925</v>
      </c>
      <c r="F802" s="10"/>
      <c r="G802" s="8">
        <v>32325</v>
      </c>
    </row>
    <row r="803" spans="1:7" x14ac:dyDescent="0.25">
      <c r="A803" s="12" t="s">
        <v>560</v>
      </c>
      <c r="B803" s="5"/>
      <c r="C803" s="5"/>
      <c r="D803" s="5">
        <v>8400</v>
      </c>
      <c r="E803" s="10"/>
      <c r="F803" s="10"/>
      <c r="G803" s="8">
        <v>8400</v>
      </c>
    </row>
    <row r="804" spans="1:7" x14ac:dyDescent="0.25">
      <c r="A804" s="13" t="s">
        <v>561</v>
      </c>
      <c r="B804" s="5"/>
      <c r="C804" s="5"/>
      <c r="D804" s="5">
        <v>8400</v>
      </c>
      <c r="E804" s="10"/>
      <c r="F804" s="10"/>
      <c r="G804" s="8">
        <v>8400</v>
      </c>
    </row>
    <row r="805" spans="1:7" x14ac:dyDescent="0.25">
      <c r="A805" s="12" t="s">
        <v>562</v>
      </c>
      <c r="B805" s="14"/>
      <c r="C805" s="14"/>
      <c r="D805" s="5"/>
      <c r="E805" s="10">
        <v>8400</v>
      </c>
      <c r="F805" s="10"/>
      <c r="G805" s="8">
        <v>8400</v>
      </c>
    </row>
    <row r="806" spans="1:7" x14ac:dyDescent="0.25">
      <c r="A806" s="13" t="s">
        <v>563</v>
      </c>
      <c r="B806" s="14"/>
      <c r="C806" s="14"/>
      <c r="D806" s="5"/>
      <c r="E806" s="10">
        <v>8400</v>
      </c>
      <c r="F806" s="10"/>
      <c r="G806" s="8">
        <v>8400</v>
      </c>
    </row>
    <row r="807" spans="1:7" x14ac:dyDescent="0.25">
      <c r="A807" s="12" t="s">
        <v>564</v>
      </c>
      <c r="B807" s="14"/>
      <c r="C807" s="14"/>
      <c r="D807" s="5"/>
      <c r="E807" s="10">
        <v>9750</v>
      </c>
      <c r="F807" s="10"/>
      <c r="G807" s="8">
        <v>9750</v>
      </c>
    </row>
    <row r="808" spans="1:7" x14ac:dyDescent="0.25">
      <c r="A808" s="13" t="s">
        <v>563</v>
      </c>
      <c r="B808" s="14"/>
      <c r="C808" s="14"/>
      <c r="D808" s="5"/>
      <c r="E808" s="10">
        <v>9750</v>
      </c>
      <c r="F808" s="10"/>
      <c r="G808" s="8">
        <v>9750</v>
      </c>
    </row>
    <row r="809" spans="1:7" x14ac:dyDescent="0.25">
      <c r="A809" s="12" t="s">
        <v>565</v>
      </c>
      <c r="B809" s="14"/>
      <c r="C809" s="14"/>
      <c r="D809" s="5"/>
      <c r="E809" s="10">
        <v>1050</v>
      </c>
      <c r="F809" s="10"/>
      <c r="G809" s="8">
        <v>1050</v>
      </c>
    </row>
    <row r="810" spans="1:7" x14ac:dyDescent="0.25">
      <c r="A810" s="13" t="s">
        <v>566</v>
      </c>
      <c r="B810" s="14"/>
      <c r="C810" s="14"/>
      <c r="D810" s="5"/>
      <c r="E810" s="10">
        <v>1050</v>
      </c>
      <c r="F810" s="10"/>
      <c r="G810" s="8">
        <v>1050</v>
      </c>
    </row>
    <row r="811" spans="1:7" x14ac:dyDescent="0.25">
      <c r="A811" s="12" t="s">
        <v>108</v>
      </c>
      <c r="B811" s="14"/>
      <c r="C811" s="14"/>
      <c r="D811" s="5"/>
      <c r="E811" s="10">
        <v>525</v>
      </c>
      <c r="F811" s="10"/>
      <c r="G811" s="8">
        <v>525</v>
      </c>
    </row>
    <row r="812" spans="1:7" x14ac:dyDescent="0.25">
      <c r="A812" s="13" t="s">
        <v>567</v>
      </c>
      <c r="B812" s="14"/>
      <c r="C812" s="14"/>
      <c r="D812" s="5"/>
      <c r="E812" s="10">
        <v>525</v>
      </c>
      <c r="F812" s="10"/>
      <c r="G812" s="8">
        <v>525</v>
      </c>
    </row>
    <row r="813" spans="1:7" x14ac:dyDescent="0.25">
      <c r="A813" s="12" t="s">
        <v>425</v>
      </c>
      <c r="B813" s="14"/>
      <c r="C813" s="14"/>
      <c r="D813" s="5"/>
      <c r="E813" s="10">
        <v>1050</v>
      </c>
      <c r="F813" s="10"/>
      <c r="G813" s="8">
        <v>1050</v>
      </c>
    </row>
    <row r="814" spans="1:7" x14ac:dyDescent="0.25">
      <c r="A814" s="13" t="s">
        <v>567</v>
      </c>
      <c r="B814" s="14"/>
      <c r="C814" s="14"/>
      <c r="D814" s="5"/>
      <c r="E814" s="10">
        <v>1050</v>
      </c>
      <c r="F814" s="10"/>
      <c r="G814" s="8">
        <v>1050</v>
      </c>
    </row>
    <row r="815" spans="1:7" x14ac:dyDescent="0.25">
      <c r="A815" s="12" t="s">
        <v>352</v>
      </c>
      <c r="B815" s="14"/>
      <c r="C815" s="14"/>
      <c r="D815" s="5"/>
      <c r="E815" s="10">
        <v>1050</v>
      </c>
      <c r="F815" s="10"/>
      <c r="G815" s="8">
        <v>1050</v>
      </c>
    </row>
    <row r="816" spans="1:7" x14ac:dyDescent="0.25">
      <c r="A816" s="13" t="s">
        <v>568</v>
      </c>
      <c r="B816" s="14"/>
      <c r="C816" s="14"/>
      <c r="D816" s="5"/>
      <c r="E816" s="10">
        <v>1050</v>
      </c>
      <c r="F816" s="10"/>
      <c r="G816" s="8">
        <v>1050</v>
      </c>
    </row>
    <row r="817" spans="1:7" x14ac:dyDescent="0.25">
      <c r="A817" s="12" t="s">
        <v>569</v>
      </c>
      <c r="B817" s="14"/>
      <c r="C817" s="14"/>
      <c r="D817" s="5"/>
      <c r="E817" s="10">
        <v>2100</v>
      </c>
      <c r="F817" s="10"/>
      <c r="G817" s="8">
        <v>2100</v>
      </c>
    </row>
    <row r="818" spans="1:7" x14ac:dyDescent="0.25">
      <c r="A818" s="13" t="s">
        <v>570</v>
      </c>
      <c r="B818" s="14"/>
      <c r="C818" s="14"/>
      <c r="D818" s="5"/>
      <c r="E818" s="10">
        <v>2100</v>
      </c>
      <c r="F818" s="10"/>
      <c r="G818" s="8">
        <v>2100</v>
      </c>
    </row>
    <row r="819" spans="1:7" x14ac:dyDescent="0.25">
      <c r="A819" s="9" t="s">
        <v>35</v>
      </c>
      <c r="B819" s="5"/>
      <c r="C819" s="5"/>
      <c r="D819" s="5">
        <v>7350</v>
      </c>
      <c r="E819" s="10"/>
      <c r="F819" s="10"/>
      <c r="G819" s="8">
        <v>7350</v>
      </c>
    </row>
    <row r="820" spans="1:7" x14ac:dyDescent="0.25">
      <c r="A820" s="11" t="s">
        <v>13</v>
      </c>
      <c r="B820" s="5"/>
      <c r="C820" s="5"/>
      <c r="D820" s="5">
        <v>7350</v>
      </c>
      <c r="E820" s="10"/>
      <c r="F820" s="10"/>
      <c r="G820" s="8">
        <v>7350</v>
      </c>
    </row>
    <row r="821" spans="1:7" x14ac:dyDescent="0.25">
      <c r="A821" s="12" t="s">
        <v>571</v>
      </c>
      <c r="B821" s="5"/>
      <c r="C821" s="5"/>
      <c r="D821" s="5">
        <v>6300</v>
      </c>
      <c r="E821" s="10"/>
      <c r="F821" s="10"/>
      <c r="G821" s="8">
        <v>6300</v>
      </c>
    </row>
    <row r="822" spans="1:7" x14ac:dyDescent="0.25">
      <c r="A822" s="13" t="s">
        <v>572</v>
      </c>
      <c r="B822" s="5"/>
      <c r="C822" s="5"/>
      <c r="D822" s="5">
        <v>6300</v>
      </c>
      <c r="E822" s="10"/>
      <c r="F822" s="10"/>
      <c r="G822" s="8">
        <v>6300</v>
      </c>
    </row>
    <row r="823" spans="1:7" x14ac:dyDescent="0.25">
      <c r="A823" s="12" t="s">
        <v>560</v>
      </c>
      <c r="B823" s="5"/>
      <c r="C823" s="5"/>
      <c r="D823" s="5">
        <v>1050</v>
      </c>
      <c r="E823" s="10"/>
      <c r="F823" s="10"/>
      <c r="G823" s="8">
        <v>1050</v>
      </c>
    </row>
    <row r="824" spans="1:7" x14ac:dyDescent="0.25">
      <c r="A824" s="13" t="s">
        <v>561</v>
      </c>
      <c r="B824" s="5"/>
      <c r="C824" s="5"/>
      <c r="D824" s="5">
        <v>1050</v>
      </c>
      <c r="E824" s="10"/>
      <c r="F824" s="10"/>
      <c r="G824" s="8">
        <v>1050</v>
      </c>
    </row>
    <row r="825" spans="1:7" x14ac:dyDescent="0.25">
      <c r="A825" s="4" t="s">
        <v>573</v>
      </c>
      <c r="B825" s="5"/>
      <c r="C825" s="5">
        <v>4500</v>
      </c>
      <c r="D825" s="5">
        <v>4500</v>
      </c>
      <c r="E825" s="10"/>
      <c r="F825" s="10"/>
      <c r="G825" s="8">
        <v>9000</v>
      </c>
    </row>
    <row r="826" spans="1:7" x14ac:dyDescent="0.25">
      <c r="A826" s="9" t="s">
        <v>58</v>
      </c>
      <c r="B826" s="5"/>
      <c r="C826" s="5">
        <v>4500</v>
      </c>
      <c r="D826" s="5"/>
      <c r="E826" s="10"/>
      <c r="F826" s="10"/>
      <c r="G826" s="8">
        <v>4500</v>
      </c>
    </row>
    <row r="827" spans="1:7" x14ac:dyDescent="0.25">
      <c r="A827" s="11" t="s">
        <v>13</v>
      </c>
      <c r="B827" s="5"/>
      <c r="C827" s="5">
        <v>4500</v>
      </c>
      <c r="D827" s="5"/>
      <c r="E827" s="10"/>
      <c r="F827" s="10"/>
      <c r="G827" s="8">
        <v>4500</v>
      </c>
    </row>
    <row r="828" spans="1:7" x14ac:dyDescent="0.25">
      <c r="A828" s="12" t="s">
        <v>242</v>
      </c>
      <c r="B828" s="5"/>
      <c r="C828" s="5">
        <v>4500</v>
      </c>
      <c r="D828" s="5"/>
      <c r="E828" s="10"/>
      <c r="F828" s="10"/>
      <c r="G828" s="8">
        <v>4500</v>
      </c>
    </row>
    <row r="829" spans="1:7" x14ac:dyDescent="0.25">
      <c r="A829" s="13" t="s">
        <v>574</v>
      </c>
      <c r="B829" s="5"/>
      <c r="C829" s="5">
        <v>4500</v>
      </c>
      <c r="D829" s="5"/>
      <c r="E829" s="10"/>
      <c r="F829" s="10"/>
      <c r="G829" s="8">
        <v>4500</v>
      </c>
    </row>
    <row r="830" spans="1:7" x14ac:dyDescent="0.25">
      <c r="A830" s="9" t="s">
        <v>132</v>
      </c>
      <c r="B830" s="5"/>
      <c r="C830" s="5"/>
      <c r="D830" s="5">
        <v>4500</v>
      </c>
      <c r="E830" s="10"/>
      <c r="F830" s="10"/>
      <c r="G830" s="8">
        <v>4500</v>
      </c>
    </row>
    <row r="831" spans="1:7" x14ac:dyDescent="0.25">
      <c r="A831" s="11" t="s">
        <v>13</v>
      </c>
      <c r="B831" s="5"/>
      <c r="C831" s="5"/>
      <c r="D831" s="5">
        <v>4500</v>
      </c>
      <c r="E831" s="10"/>
      <c r="F831" s="10"/>
      <c r="G831" s="8">
        <v>4500</v>
      </c>
    </row>
    <row r="832" spans="1:7" x14ac:dyDescent="0.25">
      <c r="A832" s="12" t="s">
        <v>575</v>
      </c>
      <c r="B832" s="5"/>
      <c r="C832" s="5"/>
      <c r="D832" s="5">
        <v>4500</v>
      </c>
      <c r="E832" s="10"/>
      <c r="F832" s="10"/>
      <c r="G832" s="8">
        <v>4500</v>
      </c>
    </row>
    <row r="833" spans="1:7" x14ac:dyDescent="0.25">
      <c r="A833" s="13" t="s">
        <v>576</v>
      </c>
      <c r="B833" s="5"/>
      <c r="C833" s="5"/>
      <c r="D833" s="5">
        <v>4500</v>
      </c>
      <c r="E833" s="10"/>
      <c r="F833" s="10"/>
      <c r="G833" s="8">
        <v>4500</v>
      </c>
    </row>
    <row r="834" spans="1:7" x14ac:dyDescent="0.25">
      <c r="A834" s="4" t="s">
        <v>577</v>
      </c>
      <c r="B834" s="5">
        <v>153210</v>
      </c>
      <c r="C834" s="5">
        <v>188050.49</v>
      </c>
      <c r="D834" s="5">
        <v>64607.68</v>
      </c>
      <c r="E834" s="10"/>
      <c r="F834" s="10"/>
      <c r="G834" s="8">
        <v>405868.17000000004</v>
      </c>
    </row>
    <row r="835" spans="1:7" x14ac:dyDescent="0.25">
      <c r="A835" s="9" t="s">
        <v>47</v>
      </c>
      <c r="B835" s="5">
        <v>139770</v>
      </c>
      <c r="C835" s="5"/>
      <c r="D835" s="5"/>
      <c r="E835" s="10"/>
      <c r="F835" s="10"/>
      <c r="G835" s="8">
        <v>139770</v>
      </c>
    </row>
    <row r="836" spans="1:7" x14ac:dyDescent="0.25">
      <c r="A836" s="11" t="s">
        <v>13</v>
      </c>
      <c r="B836" s="5">
        <v>128730</v>
      </c>
      <c r="C836" s="5"/>
      <c r="D836" s="5"/>
      <c r="E836" s="10"/>
      <c r="F836" s="10"/>
      <c r="G836" s="8">
        <v>128730</v>
      </c>
    </row>
    <row r="837" spans="1:7" x14ac:dyDescent="0.25">
      <c r="A837" s="12" t="s">
        <v>578</v>
      </c>
      <c r="B837" s="5">
        <v>7680</v>
      </c>
      <c r="C837" s="5"/>
      <c r="D837" s="5"/>
      <c r="E837" s="10"/>
      <c r="F837" s="10"/>
      <c r="G837" s="8">
        <v>7680</v>
      </c>
    </row>
    <row r="838" spans="1:7" x14ac:dyDescent="0.25">
      <c r="A838" s="13" t="s">
        <v>579</v>
      </c>
      <c r="B838" s="5">
        <v>7680</v>
      </c>
      <c r="C838" s="5"/>
      <c r="D838" s="5"/>
      <c r="E838" s="10"/>
      <c r="F838" s="10"/>
      <c r="G838" s="8">
        <v>7680</v>
      </c>
    </row>
    <row r="839" spans="1:7" x14ac:dyDescent="0.25">
      <c r="A839" s="12" t="s">
        <v>580</v>
      </c>
      <c r="B839" s="5">
        <v>18240</v>
      </c>
      <c r="C839" s="5"/>
      <c r="D839" s="5"/>
      <c r="E839" s="10"/>
      <c r="F839" s="10"/>
      <c r="G839" s="8">
        <v>18240</v>
      </c>
    </row>
    <row r="840" spans="1:7" x14ac:dyDescent="0.25">
      <c r="A840" s="13" t="s">
        <v>581</v>
      </c>
      <c r="B840" s="5">
        <v>9600</v>
      </c>
      <c r="C840" s="5"/>
      <c r="D840" s="5"/>
      <c r="E840" s="10"/>
      <c r="F840" s="10"/>
      <c r="G840" s="8">
        <v>9600</v>
      </c>
    </row>
    <row r="841" spans="1:7" x14ac:dyDescent="0.25">
      <c r="A841" s="13" t="s">
        <v>582</v>
      </c>
      <c r="B841" s="5">
        <v>8640</v>
      </c>
      <c r="C841" s="5"/>
      <c r="D841" s="5"/>
      <c r="E841" s="10"/>
      <c r="F841" s="10"/>
      <c r="G841" s="8">
        <v>8640</v>
      </c>
    </row>
    <row r="842" spans="1:7" x14ac:dyDescent="0.25">
      <c r="A842" s="12" t="s">
        <v>505</v>
      </c>
      <c r="B842" s="5">
        <v>9600</v>
      </c>
      <c r="C842" s="5"/>
      <c r="D842" s="5"/>
      <c r="E842" s="10"/>
      <c r="F842" s="10"/>
      <c r="G842" s="8">
        <v>9600</v>
      </c>
    </row>
    <row r="843" spans="1:7" x14ac:dyDescent="0.25">
      <c r="A843" s="13" t="s">
        <v>583</v>
      </c>
      <c r="B843" s="5">
        <v>9600</v>
      </c>
      <c r="C843" s="5"/>
      <c r="D843" s="5"/>
      <c r="E843" s="10"/>
      <c r="F843" s="10"/>
      <c r="G843" s="8">
        <v>9600</v>
      </c>
    </row>
    <row r="844" spans="1:7" x14ac:dyDescent="0.25">
      <c r="A844" s="12" t="s">
        <v>584</v>
      </c>
      <c r="B844" s="5">
        <v>5760</v>
      </c>
      <c r="C844" s="5"/>
      <c r="D844" s="5"/>
      <c r="E844" s="10"/>
      <c r="F844" s="10"/>
      <c r="G844" s="8">
        <v>5760</v>
      </c>
    </row>
    <row r="845" spans="1:7" x14ac:dyDescent="0.25">
      <c r="A845" s="13" t="s">
        <v>585</v>
      </c>
      <c r="B845" s="5">
        <v>5760</v>
      </c>
      <c r="C845" s="5"/>
      <c r="D845" s="5"/>
      <c r="E845" s="10"/>
      <c r="F845" s="10"/>
      <c r="G845" s="8">
        <v>5760</v>
      </c>
    </row>
    <row r="846" spans="1:7" x14ac:dyDescent="0.25">
      <c r="A846" s="12" t="s">
        <v>586</v>
      </c>
      <c r="B846" s="5">
        <v>8640</v>
      </c>
      <c r="C846" s="5"/>
      <c r="D846" s="5"/>
      <c r="E846" s="10"/>
      <c r="F846" s="10"/>
      <c r="G846" s="8">
        <v>8640</v>
      </c>
    </row>
    <row r="847" spans="1:7" x14ac:dyDescent="0.25">
      <c r="A847" s="13" t="s">
        <v>587</v>
      </c>
      <c r="B847" s="5">
        <v>8640</v>
      </c>
      <c r="C847" s="5"/>
      <c r="D847" s="5"/>
      <c r="E847" s="10"/>
      <c r="F847" s="10"/>
      <c r="G847" s="8">
        <v>8640</v>
      </c>
    </row>
    <row r="848" spans="1:7" x14ac:dyDescent="0.25">
      <c r="A848" s="12" t="s">
        <v>588</v>
      </c>
      <c r="B848" s="5">
        <v>19200</v>
      </c>
      <c r="C848" s="5"/>
      <c r="D848" s="5"/>
      <c r="E848" s="10"/>
      <c r="F848" s="10"/>
      <c r="G848" s="8">
        <v>19200</v>
      </c>
    </row>
    <row r="849" spans="1:7" x14ac:dyDescent="0.25">
      <c r="A849" s="13" t="s">
        <v>589</v>
      </c>
      <c r="B849" s="5">
        <v>9600</v>
      </c>
      <c r="C849" s="5"/>
      <c r="D849" s="5"/>
      <c r="E849" s="10"/>
      <c r="F849" s="10"/>
      <c r="G849" s="8">
        <v>9600</v>
      </c>
    </row>
    <row r="850" spans="1:7" x14ac:dyDescent="0.25">
      <c r="A850" s="13" t="s">
        <v>590</v>
      </c>
      <c r="B850" s="5">
        <v>9600</v>
      </c>
      <c r="C850" s="5"/>
      <c r="D850" s="5"/>
      <c r="E850" s="10"/>
      <c r="F850" s="10"/>
      <c r="G850" s="8">
        <v>9600</v>
      </c>
    </row>
    <row r="851" spans="1:7" x14ac:dyDescent="0.25">
      <c r="A851" s="12" t="s">
        <v>591</v>
      </c>
      <c r="B851" s="5">
        <v>7680</v>
      </c>
      <c r="C851" s="5"/>
      <c r="D851" s="5"/>
      <c r="E851" s="10"/>
      <c r="F851" s="10"/>
      <c r="G851" s="8">
        <v>7680</v>
      </c>
    </row>
    <row r="852" spans="1:7" x14ac:dyDescent="0.25">
      <c r="A852" s="13" t="s">
        <v>592</v>
      </c>
      <c r="B852" s="5">
        <v>7680</v>
      </c>
      <c r="C852" s="5"/>
      <c r="D852" s="5"/>
      <c r="E852" s="10"/>
      <c r="F852" s="10"/>
      <c r="G852" s="8">
        <v>7680</v>
      </c>
    </row>
    <row r="853" spans="1:7" x14ac:dyDescent="0.25">
      <c r="A853" s="12" t="s">
        <v>593</v>
      </c>
      <c r="B853" s="5">
        <v>6720</v>
      </c>
      <c r="C853" s="5"/>
      <c r="D853" s="5"/>
      <c r="E853" s="10"/>
      <c r="F853" s="10"/>
      <c r="G853" s="8">
        <v>6720</v>
      </c>
    </row>
    <row r="854" spans="1:7" x14ac:dyDescent="0.25">
      <c r="A854" s="13" t="s">
        <v>594</v>
      </c>
      <c r="B854" s="5">
        <v>6720</v>
      </c>
      <c r="C854" s="5"/>
      <c r="D854" s="5"/>
      <c r="E854" s="10"/>
      <c r="F854" s="10"/>
      <c r="G854" s="8">
        <v>6720</v>
      </c>
    </row>
    <row r="855" spans="1:7" x14ac:dyDescent="0.25">
      <c r="A855" s="12" t="s">
        <v>595</v>
      </c>
      <c r="B855" s="5">
        <v>6720</v>
      </c>
      <c r="C855" s="5"/>
      <c r="D855" s="5"/>
      <c r="E855" s="10"/>
      <c r="F855" s="10"/>
      <c r="G855" s="8">
        <v>6720</v>
      </c>
    </row>
    <row r="856" spans="1:7" x14ac:dyDescent="0.25">
      <c r="A856" s="13" t="s">
        <v>596</v>
      </c>
      <c r="B856" s="5">
        <v>6720</v>
      </c>
      <c r="C856" s="5"/>
      <c r="D856" s="5"/>
      <c r="E856" s="10"/>
      <c r="F856" s="10"/>
      <c r="G856" s="8">
        <v>6720</v>
      </c>
    </row>
    <row r="857" spans="1:7" x14ac:dyDescent="0.25">
      <c r="A857" s="12" t="s">
        <v>597</v>
      </c>
      <c r="B857" s="5">
        <v>9600</v>
      </c>
      <c r="C857" s="5"/>
      <c r="D857" s="5"/>
      <c r="E857" s="10"/>
      <c r="F857" s="10"/>
      <c r="G857" s="8">
        <v>9600</v>
      </c>
    </row>
    <row r="858" spans="1:7" x14ac:dyDescent="0.25">
      <c r="A858" s="13" t="s">
        <v>598</v>
      </c>
      <c r="B858" s="5">
        <v>9600</v>
      </c>
      <c r="C858" s="5"/>
      <c r="D858" s="5"/>
      <c r="E858" s="10"/>
      <c r="F858" s="10"/>
      <c r="G858" s="8">
        <v>9600</v>
      </c>
    </row>
    <row r="859" spans="1:7" x14ac:dyDescent="0.25">
      <c r="A859" s="12" t="s">
        <v>599</v>
      </c>
      <c r="B859" s="5">
        <v>5760</v>
      </c>
      <c r="C859" s="5"/>
      <c r="D859" s="5"/>
      <c r="E859" s="10"/>
      <c r="F859" s="10"/>
      <c r="G859" s="8">
        <v>5760</v>
      </c>
    </row>
    <row r="860" spans="1:7" x14ac:dyDescent="0.25">
      <c r="A860" s="13" t="s">
        <v>600</v>
      </c>
      <c r="B860" s="5">
        <v>5760</v>
      </c>
      <c r="C860" s="5"/>
      <c r="D860" s="5"/>
      <c r="E860" s="10"/>
      <c r="F860" s="10"/>
      <c r="G860" s="8">
        <v>5760</v>
      </c>
    </row>
    <row r="861" spans="1:7" x14ac:dyDescent="0.25">
      <c r="A861" s="12" t="s">
        <v>601</v>
      </c>
      <c r="B861" s="5">
        <v>3840</v>
      </c>
      <c r="C861" s="5"/>
      <c r="D861" s="5"/>
      <c r="E861" s="10"/>
      <c r="F861" s="10"/>
      <c r="G861" s="8">
        <v>3840</v>
      </c>
    </row>
    <row r="862" spans="1:7" x14ac:dyDescent="0.25">
      <c r="A862" s="13" t="s">
        <v>602</v>
      </c>
      <c r="B862" s="5">
        <v>3840</v>
      </c>
      <c r="C862" s="5"/>
      <c r="D862" s="5"/>
      <c r="E862" s="10"/>
      <c r="F862" s="10"/>
      <c r="G862" s="8">
        <v>3840</v>
      </c>
    </row>
    <row r="863" spans="1:7" x14ac:dyDescent="0.25">
      <c r="A863" s="12" t="s">
        <v>603</v>
      </c>
      <c r="B863" s="5">
        <v>7680</v>
      </c>
      <c r="C863" s="5"/>
      <c r="D863" s="5"/>
      <c r="E863" s="10"/>
      <c r="F863" s="10"/>
      <c r="G863" s="8">
        <v>7680</v>
      </c>
    </row>
    <row r="864" spans="1:7" x14ac:dyDescent="0.25">
      <c r="A864" s="13" t="s">
        <v>604</v>
      </c>
      <c r="B864" s="5">
        <v>7680</v>
      </c>
      <c r="C864" s="5"/>
      <c r="D864" s="5"/>
      <c r="E864" s="10"/>
      <c r="F864" s="10"/>
      <c r="G864" s="8">
        <v>7680</v>
      </c>
    </row>
    <row r="865" spans="1:7" x14ac:dyDescent="0.25">
      <c r="A865" s="12" t="s">
        <v>605</v>
      </c>
      <c r="B865" s="5">
        <v>11610</v>
      </c>
      <c r="C865" s="5"/>
      <c r="D865" s="5"/>
      <c r="E865" s="10"/>
      <c r="F865" s="10"/>
      <c r="G865" s="8">
        <v>11610</v>
      </c>
    </row>
    <row r="866" spans="1:7" x14ac:dyDescent="0.25">
      <c r="A866" s="13" t="s">
        <v>606</v>
      </c>
      <c r="B866" s="5">
        <v>11610</v>
      </c>
      <c r="C866" s="5"/>
      <c r="D866" s="5"/>
      <c r="E866" s="10"/>
      <c r="F866" s="10"/>
      <c r="G866" s="8">
        <v>11610</v>
      </c>
    </row>
    <row r="867" spans="1:7" x14ac:dyDescent="0.25">
      <c r="A867" s="11" t="s">
        <v>511</v>
      </c>
      <c r="B867" s="5">
        <v>11040</v>
      </c>
      <c r="C867" s="5"/>
      <c r="D867" s="5"/>
      <c r="E867" s="10"/>
      <c r="F867" s="10"/>
      <c r="G867" s="8">
        <v>11040</v>
      </c>
    </row>
    <row r="868" spans="1:7" x14ac:dyDescent="0.25">
      <c r="A868" s="12" t="s">
        <v>607</v>
      </c>
      <c r="B868" s="5">
        <v>11040</v>
      </c>
      <c r="C868" s="5"/>
      <c r="D868" s="5"/>
      <c r="E868" s="10"/>
      <c r="F868" s="10"/>
      <c r="G868" s="8">
        <v>11040</v>
      </c>
    </row>
    <row r="869" spans="1:7" x14ac:dyDescent="0.25">
      <c r="A869" s="13" t="s">
        <v>608</v>
      </c>
      <c r="B869" s="5">
        <v>11040</v>
      </c>
      <c r="C869" s="5"/>
      <c r="D869" s="5"/>
      <c r="E869" s="10"/>
      <c r="F869" s="10"/>
      <c r="G869" s="8">
        <v>11040</v>
      </c>
    </row>
    <row r="870" spans="1:7" x14ac:dyDescent="0.25">
      <c r="A870" s="9" t="s">
        <v>58</v>
      </c>
      <c r="B870" s="5">
        <v>13440</v>
      </c>
      <c r="C870" s="5"/>
      <c r="D870" s="5"/>
      <c r="E870" s="10"/>
      <c r="F870" s="10"/>
      <c r="G870" s="8">
        <v>13440</v>
      </c>
    </row>
    <row r="871" spans="1:7" x14ac:dyDescent="0.25">
      <c r="A871" s="11" t="s">
        <v>13</v>
      </c>
      <c r="B871" s="5">
        <v>13440</v>
      </c>
      <c r="C871" s="5"/>
      <c r="D871" s="5"/>
      <c r="E871" s="10"/>
      <c r="F871" s="10"/>
      <c r="G871" s="8">
        <v>13440</v>
      </c>
    </row>
    <row r="872" spans="1:7" x14ac:dyDescent="0.25">
      <c r="A872" s="12" t="s">
        <v>609</v>
      </c>
      <c r="B872" s="5">
        <v>5760</v>
      </c>
      <c r="C872" s="5"/>
      <c r="D872" s="5"/>
      <c r="E872" s="10"/>
      <c r="F872" s="10"/>
      <c r="G872" s="8">
        <v>5760</v>
      </c>
    </row>
    <row r="873" spans="1:7" x14ac:dyDescent="0.25">
      <c r="A873" s="13" t="s">
        <v>610</v>
      </c>
      <c r="B873" s="5">
        <v>5760</v>
      </c>
      <c r="C873" s="5"/>
      <c r="D873" s="5"/>
      <c r="E873" s="10"/>
      <c r="F873" s="10"/>
      <c r="G873" s="8">
        <v>5760</v>
      </c>
    </row>
    <row r="874" spans="1:7" x14ac:dyDescent="0.25">
      <c r="A874" s="12" t="s">
        <v>30</v>
      </c>
      <c r="B874" s="5">
        <v>7680</v>
      </c>
      <c r="C874" s="5"/>
      <c r="D874" s="5"/>
      <c r="E874" s="10"/>
      <c r="F874" s="10"/>
      <c r="G874" s="8">
        <v>7680</v>
      </c>
    </row>
    <row r="875" spans="1:7" x14ac:dyDescent="0.25">
      <c r="A875" s="13" t="s">
        <v>611</v>
      </c>
      <c r="B875" s="5">
        <v>7680</v>
      </c>
      <c r="C875" s="5"/>
      <c r="D875" s="5"/>
      <c r="E875" s="10"/>
      <c r="F875" s="10"/>
      <c r="G875" s="8">
        <v>7680</v>
      </c>
    </row>
    <row r="876" spans="1:7" x14ac:dyDescent="0.25">
      <c r="A876" s="9" t="s">
        <v>103</v>
      </c>
      <c r="B876" s="5"/>
      <c r="C876" s="5">
        <v>178450.49</v>
      </c>
      <c r="D876" s="5">
        <v>48515.520000000004</v>
      </c>
      <c r="E876" s="10"/>
      <c r="F876" s="10"/>
      <c r="G876" s="8">
        <v>226966.00999999998</v>
      </c>
    </row>
    <row r="877" spans="1:7" x14ac:dyDescent="0.25">
      <c r="A877" s="11" t="s">
        <v>13</v>
      </c>
      <c r="B877" s="5"/>
      <c r="C877" s="5">
        <v>178450.49</v>
      </c>
      <c r="D877" s="5">
        <v>48515.520000000004</v>
      </c>
      <c r="E877" s="10"/>
      <c r="F877" s="10"/>
      <c r="G877" s="8">
        <v>226966.00999999998</v>
      </c>
    </row>
    <row r="878" spans="1:7" x14ac:dyDescent="0.25">
      <c r="A878" s="12" t="s">
        <v>612</v>
      </c>
      <c r="B878" s="5"/>
      <c r="C878" s="5">
        <v>9600</v>
      </c>
      <c r="D878" s="5"/>
      <c r="E878" s="10"/>
      <c r="F878" s="10"/>
      <c r="G878" s="8">
        <v>9600</v>
      </c>
    </row>
    <row r="879" spans="1:7" x14ac:dyDescent="0.25">
      <c r="A879" s="13" t="s">
        <v>613</v>
      </c>
      <c r="B879" s="5"/>
      <c r="C879" s="5">
        <v>9600</v>
      </c>
      <c r="D879" s="5"/>
      <c r="E879" s="10"/>
      <c r="F879" s="10"/>
      <c r="G879" s="8">
        <v>9600</v>
      </c>
    </row>
    <row r="880" spans="1:7" x14ac:dyDescent="0.25">
      <c r="A880" s="12" t="s">
        <v>614</v>
      </c>
      <c r="B880" s="5"/>
      <c r="C880" s="5">
        <v>8640</v>
      </c>
      <c r="D880" s="5"/>
      <c r="E880" s="10"/>
      <c r="F880" s="10"/>
      <c r="G880" s="8">
        <v>8640</v>
      </c>
    </row>
    <row r="881" spans="1:7" x14ac:dyDescent="0.25">
      <c r="A881" s="13" t="s">
        <v>615</v>
      </c>
      <c r="B881" s="5"/>
      <c r="C881" s="5">
        <v>8640</v>
      </c>
      <c r="D881" s="5"/>
      <c r="E881" s="10"/>
      <c r="F881" s="10"/>
      <c r="G881" s="8">
        <v>8640</v>
      </c>
    </row>
    <row r="882" spans="1:7" x14ac:dyDescent="0.25">
      <c r="A882" s="12" t="s">
        <v>616</v>
      </c>
      <c r="B882" s="5"/>
      <c r="C882" s="5">
        <v>9600</v>
      </c>
      <c r="D882" s="5"/>
      <c r="E882" s="10"/>
      <c r="F882" s="10"/>
      <c r="G882" s="8">
        <v>9600</v>
      </c>
    </row>
    <row r="883" spans="1:7" x14ac:dyDescent="0.25">
      <c r="A883" s="13" t="s">
        <v>617</v>
      </c>
      <c r="B883" s="5"/>
      <c r="C883" s="5">
        <v>9600</v>
      </c>
      <c r="D883" s="5"/>
      <c r="E883" s="10"/>
      <c r="F883" s="10"/>
      <c r="G883" s="8">
        <v>9600</v>
      </c>
    </row>
    <row r="884" spans="1:7" x14ac:dyDescent="0.25">
      <c r="A884" s="12" t="s">
        <v>618</v>
      </c>
      <c r="B884" s="5"/>
      <c r="C884" s="5">
        <v>13440</v>
      </c>
      <c r="D884" s="5"/>
      <c r="E884" s="10"/>
      <c r="F884" s="10"/>
      <c r="G884" s="8">
        <v>13440</v>
      </c>
    </row>
    <row r="885" spans="1:7" x14ac:dyDescent="0.25">
      <c r="A885" s="13" t="s">
        <v>619</v>
      </c>
      <c r="B885" s="5"/>
      <c r="C885" s="5">
        <v>7680</v>
      </c>
      <c r="D885" s="5"/>
      <c r="E885" s="10"/>
      <c r="F885" s="10"/>
      <c r="G885" s="8">
        <v>7680</v>
      </c>
    </row>
    <row r="886" spans="1:7" x14ac:dyDescent="0.25">
      <c r="A886" s="13" t="s">
        <v>620</v>
      </c>
      <c r="B886" s="5"/>
      <c r="C886" s="5">
        <v>5760</v>
      </c>
      <c r="D886" s="5"/>
      <c r="E886" s="10"/>
      <c r="F886" s="10"/>
      <c r="G886" s="8">
        <v>5760</v>
      </c>
    </row>
    <row r="887" spans="1:7" x14ac:dyDescent="0.25">
      <c r="A887" s="12" t="s">
        <v>621</v>
      </c>
      <c r="B887" s="5"/>
      <c r="C887" s="5">
        <v>2880</v>
      </c>
      <c r="D887" s="5"/>
      <c r="E887" s="10"/>
      <c r="F887" s="10"/>
      <c r="G887" s="8">
        <v>2880</v>
      </c>
    </row>
    <row r="888" spans="1:7" x14ac:dyDescent="0.25">
      <c r="A888" s="13" t="s">
        <v>622</v>
      </c>
      <c r="B888" s="5"/>
      <c r="C888" s="5">
        <v>2880</v>
      </c>
      <c r="D888" s="5"/>
      <c r="E888" s="10"/>
      <c r="F888" s="10"/>
      <c r="G888" s="8">
        <v>2880</v>
      </c>
    </row>
    <row r="889" spans="1:7" x14ac:dyDescent="0.25">
      <c r="A889" s="12" t="s">
        <v>623</v>
      </c>
      <c r="B889" s="5"/>
      <c r="C889" s="5">
        <v>8640</v>
      </c>
      <c r="D889" s="5"/>
      <c r="E889" s="10"/>
      <c r="F889" s="10"/>
      <c r="G889" s="8">
        <v>8640</v>
      </c>
    </row>
    <row r="890" spans="1:7" x14ac:dyDescent="0.25">
      <c r="A890" s="13" t="s">
        <v>624</v>
      </c>
      <c r="B890" s="5"/>
      <c r="C890" s="5">
        <v>8640</v>
      </c>
      <c r="D890" s="5"/>
      <c r="E890" s="10"/>
      <c r="F890" s="10"/>
      <c r="G890" s="8">
        <v>8640</v>
      </c>
    </row>
    <row r="891" spans="1:7" x14ac:dyDescent="0.25">
      <c r="A891" s="12" t="s">
        <v>625</v>
      </c>
      <c r="B891" s="5"/>
      <c r="C891" s="5">
        <v>2404.25</v>
      </c>
      <c r="D891" s="5"/>
      <c r="E891" s="10"/>
      <c r="F891" s="10"/>
      <c r="G891" s="8">
        <v>2404.25</v>
      </c>
    </row>
    <row r="892" spans="1:7" x14ac:dyDescent="0.25">
      <c r="A892" s="13" t="s">
        <v>626</v>
      </c>
      <c r="B892" s="5"/>
      <c r="C892" s="5">
        <v>2404.25</v>
      </c>
      <c r="D892" s="5"/>
      <c r="E892" s="10"/>
      <c r="F892" s="10"/>
      <c r="G892" s="8">
        <v>2404.25</v>
      </c>
    </row>
    <row r="893" spans="1:7" x14ac:dyDescent="0.25">
      <c r="A893" s="12" t="s">
        <v>627</v>
      </c>
      <c r="B893" s="5"/>
      <c r="C893" s="5"/>
      <c r="D893" s="5">
        <v>227.26</v>
      </c>
      <c r="E893" s="10"/>
      <c r="F893" s="10"/>
      <c r="G893" s="8">
        <v>227.26</v>
      </c>
    </row>
    <row r="894" spans="1:7" x14ac:dyDescent="0.25">
      <c r="A894" s="13" t="s">
        <v>628</v>
      </c>
      <c r="B894" s="5"/>
      <c r="C894" s="5"/>
      <c r="D894" s="5">
        <v>227.26</v>
      </c>
      <c r="E894" s="10"/>
      <c r="F894" s="10"/>
      <c r="G894" s="8">
        <v>227.26</v>
      </c>
    </row>
    <row r="895" spans="1:7" x14ac:dyDescent="0.25">
      <c r="A895" s="12" t="s">
        <v>629</v>
      </c>
      <c r="B895" s="5"/>
      <c r="C895" s="5">
        <v>10560</v>
      </c>
      <c r="D895" s="5"/>
      <c r="E895" s="10"/>
      <c r="F895" s="10"/>
      <c r="G895" s="8">
        <v>10560</v>
      </c>
    </row>
    <row r="896" spans="1:7" x14ac:dyDescent="0.25">
      <c r="A896" s="13" t="s">
        <v>630</v>
      </c>
      <c r="B896" s="5"/>
      <c r="C896" s="5">
        <v>10560</v>
      </c>
      <c r="D896" s="5"/>
      <c r="E896" s="10"/>
      <c r="F896" s="10"/>
      <c r="G896" s="8">
        <v>10560</v>
      </c>
    </row>
    <row r="897" spans="1:7" x14ac:dyDescent="0.25">
      <c r="A897" s="12" t="s">
        <v>631</v>
      </c>
      <c r="B897" s="5"/>
      <c r="C897" s="5">
        <v>7680</v>
      </c>
      <c r="D897" s="5"/>
      <c r="E897" s="10"/>
      <c r="F897" s="10"/>
      <c r="G897" s="8">
        <v>7680</v>
      </c>
    </row>
    <row r="898" spans="1:7" x14ac:dyDescent="0.25">
      <c r="A898" s="13" t="s">
        <v>632</v>
      </c>
      <c r="B898" s="5"/>
      <c r="C898" s="5">
        <v>7680</v>
      </c>
      <c r="D898" s="5"/>
      <c r="E898" s="10"/>
      <c r="F898" s="10"/>
      <c r="G898" s="8">
        <v>7680</v>
      </c>
    </row>
    <row r="899" spans="1:7" x14ac:dyDescent="0.25">
      <c r="A899" s="12" t="s">
        <v>633</v>
      </c>
      <c r="B899" s="5"/>
      <c r="C899" s="5"/>
      <c r="D899" s="5">
        <v>9634.7800000000007</v>
      </c>
      <c r="E899" s="10"/>
      <c r="F899" s="10"/>
      <c r="G899" s="8">
        <v>9634.7800000000007</v>
      </c>
    </row>
    <row r="900" spans="1:7" x14ac:dyDescent="0.25">
      <c r="A900" s="13" t="s">
        <v>634</v>
      </c>
      <c r="B900" s="5"/>
      <c r="C900" s="5"/>
      <c r="D900" s="5">
        <v>9634.7800000000007</v>
      </c>
      <c r="E900" s="10"/>
      <c r="F900" s="10"/>
      <c r="G900" s="8">
        <v>9634.7800000000007</v>
      </c>
    </row>
    <row r="901" spans="1:7" x14ac:dyDescent="0.25">
      <c r="A901" s="12" t="s">
        <v>635</v>
      </c>
      <c r="B901" s="5"/>
      <c r="C901" s="5"/>
      <c r="D901" s="5">
        <v>218.7</v>
      </c>
      <c r="E901" s="10"/>
      <c r="F901" s="10"/>
      <c r="G901" s="8">
        <v>218.7</v>
      </c>
    </row>
    <row r="902" spans="1:7" x14ac:dyDescent="0.25">
      <c r="A902" s="13" t="s">
        <v>636</v>
      </c>
      <c r="B902" s="5"/>
      <c r="C902" s="5"/>
      <c r="D902" s="5">
        <v>218.7</v>
      </c>
      <c r="E902" s="10"/>
      <c r="F902" s="10"/>
      <c r="G902" s="8">
        <v>218.7</v>
      </c>
    </row>
    <row r="903" spans="1:7" x14ac:dyDescent="0.25">
      <c r="A903" s="12" t="s">
        <v>637</v>
      </c>
      <c r="B903" s="5"/>
      <c r="C903" s="5">
        <v>9600</v>
      </c>
      <c r="D903" s="5"/>
      <c r="E903" s="10"/>
      <c r="F903" s="10"/>
      <c r="G903" s="8">
        <v>9600</v>
      </c>
    </row>
    <row r="904" spans="1:7" x14ac:dyDescent="0.25">
      <c r="A904" s="13" t="s">
        <v>638</v>
      </c>
      <c r="B904" s="5"/>
      <c r="C904" s="5">
        <v>9600</v>
      </c>
      <c r="D904" s="5"/>
      <c r="E904" s="10"/>
      <c r="F904" s="10"/>
      <c r="G904" s="8">
        <v>9600</v>
      </c>
    </row>
    <row r="905" spans="1:7" x14ac:dyDescent="0.25">
      <c r="A905" s="12" t="s">
        <v>639</v>
      </c>
      <c r="B905" s="5"/>
      <c r="C905" s="5"/>
      <c r="D905" s="5">
        <v>11520</v>
      </c>
      <c r="E905" s="10"/>
      <c r="F905" s="10"/>
      <c r="G905" s="8">
        <v>11520</v>
      </c>
    </row>
    <row r="906" spans="1:7" x14ac:dyDescent="0.25">
      <c r="A906" s="13" t="s">
        <v>640</v>
      </c>
      <c r="B906" s="5"/>
      <c r="C906" s="5"/>
      <c r="D906" s="5">
        <v>11520</v>
      </c>
      <c r="E906" s="10"/>
      <c r="F906" s="10"/>
      <c r="G906" s="8">
        <v>11520</v>
      </c>
    </row>
    <row r="907" spans="1:7" x14ac:dyDescent="0.25">
      <c r="A907" s="12" t="s">
        <v>641</v>
      </c>
      <c r="B907" s="5"/>
      <c r="C907" s="5">
        <v>5760</v>
      </c>
      <c r="D907" s="5"/>
      <c r="E907" s="10"/>
      <c r="F907" s="10"/>
      <c r="G907" s="8">
        <v>5760</v>
      </c>
    </row>
    <row r="908" spans="1:7" x14ac:dyDescent="0.25">
      <c r="A908" s="13" t="s">
        <v>642</v>
      </c>
      <c r="B908" s="5"/>
      <c r="C908" s="5">
        <v>5760</v>
      </c>
      <c r="D908" s="5"/>
      <c r="E908" s="10"/>
      <c r="F908" s="10"/>
      <c r="G908" s="8">
        <v>5760</v>
      </c>
    </row>
    <row r="909" spans="1:7" x14ac:dyDescent="0.25">
      <c r="A909" s="12" t="s">
        <v>342</v>
      </c>
      <c r="B909" s="5"/>
      <c r="C909" s="5"/>
      <c r="D909" s="5">
        <v>10560</v>
      </c>
      <c r="E909" s="10"/>
      <c r="F909" s="10"/>
      <c r="G909" s="8">
        <v>10560</v>
      </c>
    </row>
    <row r="910" spans="1:7" x14ac:dyDescent="0.25">
      <c r="A910" s="13" t="s">
        <v>643</v>
      </c>
      <c r="B910" s="5"/>
      <c r="C910" s="5"/>
      <c r="D910" s="5">
        <v>10560</v>
      </c>
      <c r="E910" s="10"/>
      <c r="F910" s="10"/>
      <c r="G910" s="8">
        <v>10560</v>
      </c>
    </row>
    <row r="911" spans="1:7" x14ac:dyDescent="0.25">
      <c r="A911" s="12" t="s">
        <v>644</v>
      </c>
      <c r="B911" s="5"/>
      <c r="C911" s="5">
        <v>8640</v>
      </c>
      <c r="D911" s="5"/>
      <c r="E911" s="10"/>
      <c r="F911" s="10"/>
      <c r="G911" s="8">
        <v>8640</v>
      </c>
    </row>
    <row r="912" spans="1:7" x14ac:dyDescent="0.25">
      <c r="A912" s="13" t="s">
        <v>645</v>
      </c>
      <c r="B912" s="5"/>
      <c r="C912" s="5">
        <v>8640</v>
      </c>
      <c r="D912" s="5"/>
      <c r="E912" s="10"/>
      <c r="F912" s="10"/>
      <c r="G912" s="8">
        <v>8640</v>
      </c>
    </row>
    <row r="913" spans="1:7" x14ac:dyDescent="0.25">
      <c r="A913" s="12" t="s">
        <v>295</v>
      </c>
      <c r="B913" s="5"/>
      <c r="C913" s="5">
        <v>9600</v>
      </c>
      <c r="D913" s="5"/>
      <c r="E913" s="10"/>
      <c r="F913" s="10"/>
      <c r="G913" s="8">
        <v>9600</v>
      </c>
    </row>
    <row r="914" spans="1:7" x14ac:dyDescent="0.25">
      <c r="A914" s="13" t="s">
        <v>646</v>
      </c>
      <c r="B914" s="5"/>
      <c r="C914" s="5">
        <v>9600</v>
      </c>
      <c r="D914" s="5"/>
      <c r="E914" s="10"/>
      <c r="F914" s="10"/>
      <c r="G914" s="8">
        <v>9600</v>
      </c>
    </row>
    <row r="915" spans="1:7" x14ac:dyDescent="0.25">
      <c r="A915" s="12" t="s">
        <v>647</v>
      </c>
      <c r="B915" s="5"/>
      <c r="C915" s="5">
        <v>6720</v>
      </c>
      <c r="D915" s="5"/>
      <c r="E915" s="10"/>
      <c r="F915" s="10"/>
      <c r="G915" s="8">
        <v>6720</v>
      </c>
    </row>
    <row r="916" spans="1:7" x14ac:dyDescent="0.25">
      <c r="A916" s="13" t="s">
        <v>648</v>
      </c>
      <c r="B916" s="5"/>
      <c r="C916" s="5">
        <v>6720</v>
      </c>
      <c r="D916" s="5"/>
      <c r="E916" s="10"/>
      <c r="F916" s="10"/>
      <c r="G916" s="8">
        <v>6720</v>
      </c>
    </row>
    <row r="917" spans="1:7" x14ac:dyDescent="0.25">
      <c r="A917" s="12" t="s">
        <v>28</v>
      </c>
      <c r="B917" s="5"/>
      <c r="C917" s="5">
        <v>9006.24</v>
      </c>
      <c r="D917" s="5"/>
      <c r="E917" s="10"/>
      <c r="F917" s="10"/>
      <c r="G917" s="8">
        <v>9006.24</v>
      </c>
    </row>
    <row r="918" spans="1:7" x14ac:dyDescent="0.25">
      <c r="A918" s="13" t="s">
        <v>649</v>
      </c>
      <c r="B918" s="5"/>
      <c r="C918" s="5">
        <v>9006.24</v>
      </c>
      <c r="D918" s="5"/>
      <c r="E918" s="10"/>
      <c r="F918" s="10"/>
      <c r="G918" s="8">
        <v>9006.24</v>
      </c>
    </row>
    <row r="919" spans="1:7" x14ac:dyDescent="0.25">
      <c r="A919" s="12" t="s">
        <v>650</v>
      </c>
      <c r="B919" s="5"/>
      <c r="C919" s="5">
        <v>7680</v>
      </c>
      <c r="D919" s="5"/>
      <c r="E919" s="10"/>
      <c r="F919" s="10"/>
      <c r="G919" s="8">
        <v>7680</v>
      </c>
    </row>
    <row r="920" spans="1:7" x14ac:dyDescent="0.25">
      <c r="A920" s="13" t="s">
        <v>651</v>
      </c>
      <c r="B920" s="5"/>
      <c r="C920" s="5">
        <v>7680</v>
      </c>
      <c r="D920" s="5"/>
      <c r="E920" s="10"/>
      <c r="F920" s="10"/>
      <c r="G920" s="8">
        <v>7680</v>
      </c>
    </row>
    <row r="921" spans="1:7" x14ac:dyDescent="0.25">
      <c r="A921" s="12" t="s">
        <v>545</v>
      </c>
      <c r="B921" s="5"/>
      <c r="C921" s="5">
        <v>9600</v>
      </c>
      <c r="D921" s="5"/>
      <c r="E921" s="10"/>
      <c r="F921" s="10"/>
      <c r="G921" s="8">
        <v>9600</v>
      </c>
    </row>
    <row r="922" spans="1:7" x14ac:dyDescent="0.25">
      <c r="A922" s="13" t="s">
        <v>652</v>
      </c>
      <c r="B922" s="5"/>
      <c r="C922" s="5">
        <v>9600</v>
      </c>
      <c r="D922" s="5"/>
      <c r="E922" s="10"/>
      <c r="F922" s="10"/>
      <c r="G922" s="8">
        <v>9600</v>
      </c>
    </row>
    <row r="923" spans="1:7" x14ac:dyDescent="0.25">
      <c r="A923" s="12" t="s">
        <v>653</v>
      </c>
      <c r="B923" s="5"/>
      <c r="C923" s="5">
        <v>9600</v>
      </c>
      <c r="D923" s="5"/>
      <c r="E923" s="10"/>
      <c r="F923" s="10"/>
      <c r="G923" s="8">
        <v>9600</v>
      </c>
    </row>
    <row r="924" spans="1:7" x14ac:dyDescent="0.25">
      <c r="A924" s="13" t="s">
        <v>654</v>
      </c>
      <c r="B924" s="5"/>
      <c r="C924" s="5">
        <v>9600</v>
      </c>
      <c r="D924" s="5"/>
      <c r="E924" s="10"/>
      <c r="F924" s="10"/>
      <c r="G924" s="8">
        <v>9600</v>
      </c>
    </row>
    <row r="925" spans="1:7" x14ac:dyDescent="0.25">
      <c r="A925" s="12" t="s">
        <v>655</v>
      </c>
      <c r="B925" s="5"/>
      <c r="C925" s="5">
        <v>10560</v>
      </c>
      <c r="D925" s="5"/>
      <c r="E925" s="10"/>
      <c r="F925" s="10"/>
      <c r="G925" s="8">
        <v>10560</v>
      </c>
    </row>
    <row r="926" spans="1:7" x14ac:dyDescent="0.25">
      <c r="A926" s="13" t="s">
        <v>656</v>
      </c>
      <c r="B926" s="5"/>
      <c r="C926" s="5">
        <v>10560</v>
      </c>
      <c r="D926" s="5"/>
      <c r="E926" s="10"/>
      <c r="F926" s="10"/>
      <c r="G926" s="8">
        <v>10560</v>
      </c>
    </row>
    <row r="927" spans="1:7" x14ac:dyDescent="0.25">
      <c r="A927" s="12" t="s">
        <v>657</v>
      </c>
      <c r="B927" s="5"/>
      <c r="C927" s="5">
        <v>9600</v>
      </c>
      <c r="D927" s="5"/>
      <c r="E927" s="10"/>
      <c r="F927" s="10"/>
      <c r="G927" s="8">
        <v>9600</v>
      </c>
    </row>
    <row r="928" spans="1:7" x14ac:dyDescent="0.25">
      <c r="A928" s="13" t="s">
        <v>658</v>
      </c>
      <c r="B928" s="5"/>
      <c r="C928" s="5">
        <v>9600</v>
      </c>
      <c r="D928" s="5"/>
      <c r="E928" s="10"/>
      <c r="F928" s="10"/>
      <c r="G928" s="8">
        <v>9600</v>
      </c>
    </row>
    <row r="929" spans="1:7" x14ac:dyDescent="0.25">
      <c r="A929" s="12" t="s">
        <v>659</v>
      </c>
      <c r="B929" s="5"/>
      <c r="C929" s="5"/>
      <c r="D929" s="5">
        <v>9634.7800000000007</v>
      </c>
      <c r="E929" s="10"/>
      <c r="F929" s="10"/>
      <c r="G929" s="8">
        <v>9634.7800000000007</v>
      </c>
    </row>
    <row r="930" spans="1:7" x14ac:dyDescent="0.25">
      <c r="A930" s="13" t="s">
        <v>660</v>
      </c>
      <c r="B930" s="5"/>
      <c r="C930" s="5"/>
      <c r="D930" s="5">
        <v>9634.7800000000007</v>
      </c>
      <c r="E930" s="10"/>
      <c r="F930" s="10"/>
      <c r="G930" s="8">
        <v>9634.7800000000007</v>
      </c>
    </row>
    <row r="931" spans="1:7" x14ac:dyDescent="0.25">
      <c r="A931" s="12" t="s">
        <v>661</v>
      </c>
      <c r="B931" s="5"/>
      <c r="C931" s="5"/>
      <c r="D931" s="5">
        <v>6720</v>
      </c>
      <c r="E931" s="10"/>
      <c r="F931" s="10"/>
      <c r="G931" s="8">
        <v>6720</v>
      </c>
    </row>
    <row r="932" spans="1:7" x14ac:dyDescent="0.25">
      <c r="A932" s="13" t="s">
        <v>662</v>
      </c>
      <c r="B932" s="5"/>
      <c r="C932" s="5"/>
      <c r="D932" s="5">
        <v>6720</v>
      </c>
      <c r="E932" s="10"/>
      <c r="F932" s="10"/>
      <c r="G932" s="8">
        <v>6720</v>
      </c>
    </row>
    <row r="933" spans="1:7" x14ac:dyDescent="0.25">
      <c r="A933" s="12" t="s">
        <v>417</v>
      </c>
      <c r="B933" s="5"/>
      <c r="C933" s="5">
        <v>8640</v>
      </c>
      <c r="D933" s="5"/>
      <c r="E933" s="10"/>
      <c r="F933" s="10"/>
      <c r="G933" s="8">
        <v>8640</v>
      </c>
    </row>
    <row r="934" spans="1:7" x14ac:dyDescent="0.25">
      <c r="A934" s="13" t="s">
        <v>663</v>
      </c>
      <c r="B934" s="5"/>
      <c r="C934" s="5">
        <v>8640</v>
      </c>
      <c r="D934" s="5"/>
      <c r="E934" s="10"/>
      <c r="F934" s="10"/>
      <c r="G934" s="8">
        <v>8640</v>
      </c>
    </row>
    <row r="935" spans="1:7" x14ac:dyDescent="0.25">
      <c r="A935" s="9" t="s">
        <v>132</v>
      </c>
      <c r="B935" s="5"/>
      <c r="C935" s="5">
        <v>9600</v>
      </c>
      <c r="D935" s="5"/>
      <c r="E935" s="10"/>
      <c r="F935" s="10"/>
      <c r="G935" s="8">
        <v>9600</v>
      </c>
    </row>
    <row r="936" spans="1:7" x14ac:dyDescent="0.25">
      <c r="A936" s="11" t="s">
        <v>13</v>
      </c>
      <c r="B936" s="5"/>
      <c r="C936" s="5">
        <v>9600</v>
      </c>
      <c r="D936" s="5"/>
      <c r="E936" s="10"/>
      <c r="F936" s="10"/>
      <c r="G936" s="8">
        <v>9600</v>
      </c>
    </row>
    <row r="937" spans="1:7" x14ac:dyDescent="0.25">
      <c r="A937" s="12" t="s">
        <v>664</v>
      </c>
      <c r="B937" s="5"/>
      <c r="C937" s="5">
        <v>9600</v>
      </c>
      <c r="D937" s="5"/>
      <c r="E937" s="10"/>
      <c r="F937" s="10"/>
      <c r="G937" s="8">
        <v>9600</v>
      </c>
    </row>
    <row r="938" spans="1:7" x14ac:dyDescent="0.25">
      <c r="A938" s="13" t="s">
        <v>665</v>
      </c>
      <c r="B938" s="5"/>
      <c r="C938" s="5">
        <v>9600</v>
      </c>
      <c r="D938" s="5"/>
      <c r="E938" s="10"/>
      <c r="F938" s="10"/>
      <c r="G938" s="8">
        <v>9600</v>
      </c>
    </row>
    <row r="939" spans="1:7" x14ac:dyDescent="0.25">
      <c r="A939" s="9" t="s">
        <v>137</v>
      </c>
      <c r="B939" s="5"/>
      <c r="C939" s="5"/>
      <c r="D939" s="5">
        <v>217.38</v>
      </c>
      <c r="E939" s="10"/>
      <c r="F939" s="10"/>
      <c r="G939" s="8">
        <v>217.38</v>
      </c>
    </row>
    <row r="940" spans="1:7" x14ac:dyDescent="0.25">
      <c r="A940" s="11" t="s">
        <v>666</v>
      </c>
      <c r="B940" s="5"/>
      <c r="C940" s="5"/>
      <c r="D940" s="5">
        <v>217.38</v>
      </c>
      <c r="E940" s="10"/>
      <c r="F940" s="10"/>
      <c r="G940" s="8">
        <v>217.38</v>
      </c>
    </row>
    <row r="941" spans="1:7" x14ac:dyDescent="0.25">
      <c r="A941" s="12" t="s">
        <v>667</v>
      </c>
      <c r="B941" s="5"/>
      <c r="C941" s="5"/>
      <c r="D941" s="5">
        <v>217.38</v>
      </c>
      <c r="E941" s="10"/>
      <c r="F941" s="10"/>
      <c r="G941" s="8">
        <v>217.38</v>
      </c>
    </row>
    <row r="942" spans="1:7" x14ac:dyDescent="0.25">
      <c r="A942" s="13" t="s">
        <v>668</v>
      </c>
      <c r="B942" s="5"/>
      <c r="C942" s="5"/>
      <c r="D942" s="5">
        <v>217.38</v>
      </c>
      <c r="E942" s="10"/>
      <c r="F942" s="10"/>
      <c r="G942" s="8">
        <v>217.38</v>
      </c>
    </row>
    <row r="943" spans="1:7" x14ac:dyDescent="0.25">
      <c r="A943" s="9" t="s">
        <v>35</v>
      </c>
      <c r="B943" s="5"/>
      <c r="C943" s="5"/>
      <c r="D943" s="5">
        <v>15874.78</v>
      </c>
      <c r="E943" s="10"/>
      <c r="F943" s="10"/>
      <c r="G943" s="8">
        <v>15874.78</v>
      </c>
    </row>
    <row r="944" spans="1:7" x14ac:dyDescent="0.25">
      <c r="A944" s="11" t="s">
        <v>13</v>
      </c>
      <c r="B944" s="5"/>
      <c r="C944" s="5"/>
      <c r="D944" s="5">
        <v>15874.78</v>
      </c>
      <c r="E944" s="10"/>
      <c r="F944" s="10"/>
      <c r="G944" s="8">
        <v>15874.78</v>
      </c>
    </row>
    <row r="945" spans="1:7" x14ac:dyDescent="0.25">
      <c r="A945" s="12" t="s">
        <v>182</v>
      </c>
      <c r="B945" s="5"/>
      <c r="C945" s="5"/>
      <c r="D945" s="5">
        <v>5760</v>
      </c>
      <c r="E945" s="10"/>
      <c r="F945" s="10"/>
      <c r="G945" s="8">
        <v>5760</v>
      </c>
    </row>
    <row r="946" spans="1:7" x14ac:dyDescent="0.25">
      <c r="A946" s="13" t="s">
        <v>669</v>
      </c>
      <c r="B946" s="5"/>
      <c r="C946" s="5"/>
      <c r="D946" s="5">
        <v>5760</v>
      </c>
      <c r="E946" s="10"/>
      <c r="F946" s="10"/>
      <c r="G946" s="8">
        <v>5760</v>
      </c>
    </row>
    <row r="947" spans="1:7" x14ac:dyDescent="0.25">
      <c r="A947" s="12" t="s">
        <v>670</v>
      </c>
      <c r="B947" s="5"/>
      <c r="C947" s="5"/>
      <c r="D947" s="5">
        <v>9634.7800000000007</v>
      </c>
      <c r="E947" s="10"/>
      <c r="F947" s="10"/>
      <c r="G947" s="8">
        <v>9634.7800000000007</v>
      </c>
    </row>
    <row r="948" spans="1:7" x14ac:dyDescent="0.25">
      <c r="A948" s="13" t="s">
        <v>671</v>
      </c>
      <c r="B948" s="5"/>
      <c r="C948" s="5"/>
      <c r="D948" s="5">
        <v>9634.7800000000007</v>
      </c>
      <c r="E948" s="10"/>
      <c r="F948" s="10"/>
      <c r="G948" s="8">
        <v>9634.7800000000007</v>
      </c>
    </row>
    <row r="949" spans="1:7" x14ac:dyDescent="0.25">
      <c r="A949" s="12" t="s">
        <v>297</v>
      </c>
      <c r="B949" s="5"/>
      <c r="C949" s="5"/>
      <c r="D949" s="5">
        <v>480</v>
      </c>
      <c r="E949" s="10"/>
      <c r="F949" s="10"/>
      <c r="G949" s="8">
        <v>480</v>
      </c>
    </row>
    <row r="950" spans="1:7" x14ac:dyDescent="0.25">
      <c r="A950" s="13" t="s">
        <v>672</v>
      </c>
      <c r="B950" s="5"/>
      <c r="C950" s="5"/>
      <c r="D950" s="5">
        <v>480</v>
      </c>
      <c r="E950" s="10"/>
      <c r="F950" s="10"/>
      <c r="G950" s="8">
        <v>480</v>
      </c>
    </row>
    <row r="951" spans="1:7" x14ac:dyDescent="0.25">
      <c r="A951" s="4" t="s">
        <v>673</v>
      </c>
      <c r="B951" s="5">
        <v>32060</v>
      </c>
      <c r="C951" s="5">
        <v>13667.5</v>
      </c>
      <c r="D951" s="5"/>
      <c r="E951" s="10"/>
      <c r="F951" s="10"/>
      <c r="G951" s="8">
        <v>45727.5</v>
      </c>
    </row>
    <row r="952" spans="1:7" x14ac:dyDescent="0.25">
      <c r="A952" s="9" t="s">
        <v>58</v>
      </c>
      <c r="B952" s="5">
        <v>32060</v>
      </c>
      <c r="C952" s="5"/>
      <c r="D952" s="5"/>
      <c r="E952" s="10"/>
      <c r="F952" s="10"/>
      <c r="G952" s="8">
        <v>32060</v>
      </c>
    </row>
    <row r="953" spans="1:7" x14ac:dyDescent="0.25">
      <c r="A953" s="11" t="s">
        <v>13</v>
      </c>
      <c r="B953" s="5">
        <v>32060</v>
      </c>
      <c r="C953" s="5"/>
      <c r="D953" s="5"/>
      <c r="E953" s="10"/>
      <c r="F953" s="10"/>
      <c r="G953" s="8">
        <v>32060</v>
      </c>
    </row>
    <row r="954" spans="1:7" x14ac:dyDescent="0.25">
      <c r="A954" s="12" t="s">
        <v>674</v>
      </c>
      <c r="B954" s="5">
        <v>3885</v>
      </c>
      <c r="C954" s="5"/>
      <c r="D954" s="5"/>
      <c r="E954" s="10"/>
      <c r="F954" s="10"/>
      <c r="G954" s="8">
        <v>3885</v>
      </c>
    </row>
    <row r="955" spans="1:7" x14ac:dyDescent="0.25">
      <c r="A955" s="13" t="s">
        <v>675</v>
      </c>
      <c r="B955" s="5">
        <v>3885</v>
      </c>
      <c r="C955" s="5"/>
      <c r="D955" s="5"/>
      <c r="E955" s="10"/>
      <c r="F955" s="10"/>
      <c r="G955" s="8">
        <v>3885</v>
      </c>
    </row>
    <row r="956" spans="1:7" x14ac:dyDescent="0.25">
      <c r="A956" s="12" t="s">
        <v>676</v>
      </c>
      <c r="B956" s="5">
        <v>7455</v>
      </c>
      <c r="C956" s="5"/>
      <c r="D956" s="5"/>
      <c r="E956" s="10"/>
      <c r="F956" s="10"/>
      <c r="G956" s="8">
        <v>7455</v>
      </c>
    </row>
    <row r="957" spans="1:7" x14ac:dyDescent="0.25">
      <c r="A957" s="13" t="s">
        <v>677</v>
      </c>
      <c r="B957" s="5">
        <v>7455</v>
      </c>
      <c r="C957" s="5"/>
      <c r="D957" s="5"/>
      <c r="E957" s="10"/>
      <c r="F957" s="10"/>
      <c r="G957" s="8">
        <v>7455</v>
      </c>
    </row>
    <row r="958" spans="1:7" x14ac:dyDescent="0.25">
      <c r="A958" s="12" t="s">
        <v>678</v>
      </c>
      <c r="B958" s="5">
        <v>4497.5</v>
      </c>
      <c r="C958" s="5"/>
      <c r="D958" s="5"/>
      <c r="E958" s="10"/>
      <c r="F958" s="10"/>
      <c r="G958" s="8">
        <v>4497.5</v>
      </c>
    </row>
    <row r="959" spans="1:7" x14ac:dyDescent="0.25">
      <c r="A959" s="13" t="s">
        <v>679</v>
      </c>
      <c r="B959" s="5">
        <v>4497.5</v>
      </c>
      <c r="C959" s="5"/>
      <c r="D959" s="5"/>
      <c r="E959" s="10"/>
      <c r="F959" s="10"/>
      <c r="G959" s="8">
        <v>4497.5</v>
      </c>
    </row>
    <row r="960" spans="1:7" x14ac:dyDescent="0.25">
      <c r="A960" s="12" t="s">
        <v>680</v>
      </c>
      <c r="B960" s="5">
        <v>5932.5</v>
      </c>
      <c r="C960" s="5"/>
      <c r="D960" s="5"/>
      <c r="E960" s="10"/>
      <c r="F960" s="10"/>
      <c r="G960" s="8">
        <v>5932.5</v>
      </c>
    </row>
    <row r="961" spans="1:7" x14ac:dyDescent="0.25">
      <c r="A961" s="13" t="s">
        <v>681</v>
      </c>
      <c r="B961" s="5">
        <v>5932.5</v>
      </c>
      <c r="C961" s="5"/>
      <c r="D961" s="5"/>
      <c r="E961" s="10"/>
      <c r="F961" s="10"/>
      <c r="G961" s="8">
        <v>5932.5</v>
      </c>
    </row>
    <row r="962" spans="1:7" x14ac:dyDescent="0.25">
      <c r="A962" s="12" t="s">
        <v>682</v>
      </c>
      <c r="B962" s="5">
        <v>4462.5</v>
      </c>
      <c r="C962" s="5"/>
      <c r="D962" s="5"/>
      <c r="E962" s="10"/>
      <c r="F962" s="10"/>
      <c r="G962" s="8">
        <v>4462.5</v>
      </c>
    </row>
    <row r="963" spans="1:7" x14ac:dyDescent="0.25">
      <c r="A963" s="13" t="s">
        <v>683</v>
      </c>
      <c r="B963" s="5">
        <v>4462.5</v>
      </c>
      <c r="C963" s="5"/>
      <c r="D963" s="5"/>
      <c r="E963" s="10"/>
      <c r="F963" s="10"/>
      <c r="G963" s="8">
        <v>4462.5</v>
      </c>
    </row>
    <row r="964" spans="1:7" x14ac:dyDescent="0.25">
      <c r="A964" s="12" t="s">
        <v>684</v>
      </c>
      <c r="B964" s="5">
        <v>3027.5</v>
      </c>
      <c r="C964" s="5"/>
      <c r="D964" s="5"/>
      <c r="E964" s="10"/>
      <c r="F964" s="10"/>
      <c r="G964" s="8">
        <v>3027.5</v>
      </c>
    </row>
    <row r="965" spans="1:7" x14ac:dyDescent="0.25">
      <c r="A965" s="13" t="s">
        <v>685</v>
      </c>
      <c r="B965" s="5">
        <v>3027.5</v>
      </c>
      <c r="C965" s="5"/>
      <c r="D965" s="5"/>
      <c r="E965" s="10"/>
      <c r="F965" s="10"/>
      <c r="G965" s="8">
        <v>3027.5</v>
      </c>
    </row>
    <row r="966" spans="1:7" x14ac:dyDescent="0.25">
      <c r="A966" s="12" t="s">
        <v>686</v>
      </c>
      <c r="B966" s="5">
        <v>2800</v>
      </c>
      <c r="C966" s="5"/>
      <c r="D966" s="5"/>
      <c r="E966" s="10"/>
      <c r="F966" s="10"/>
      <c r="G966" s="8">
        <v>2800</v>
      </c>
    </row>
    <row r="967" spans="1:7" x14ac:dyDescent="0.25">
      <c r="A967" s="13" t="s">
        <v>687</v>
      </c>
      <c r="B967" s="5">
        <v>2800</v>
      </c>
      <c r="C967" s="5"/>
      <c r="D967" s="5"/>
      <c r="E967" s="10"/>
      <c r="F967" s="10"/>
      <c r="G967" s="8">
        <v>2800</v>
      </c>
    </row>
    <row r="968" spans="1:7" x14ac:dyDescent="0.25">
      <c r="A968" s="9" t="s">
        <v>132</v>
      </c>
      <c r="B968" s="5"/>
      <c r="C968" s="5">
        <v>13667.5</v>
      </c>
      <c r="D968" s="5"/>
      <c r="E968" s="10"/>
      <c r="F968" s="10"/>
      <c r="G968" s="8">
        <v>13667.5</v>
      </c>
    </row>
    <row r="969" spans="1:7" x14ac:dyDescent="0.25">
      <c r="A969" s="11" t="s">
        <v>13</v>
      </c>
      <c r="B969" s="5"/>
      <c r="C969" s="5">
        <v>13667.5</v>
      </c>
      <c r="D969" s="5"/>
      <c r="E969" s="10"/>
      <c r="F969" s="10"/>
      <c r="G969" s="8">
        <v>13667.5</v>
      </c>
    </row>
    <row r="970" spans="1:7" x14ac:dyDescent="0.25">
      <c r="A970" s="12" t="s">
        <v>688</v>
      </c>
      <c r="B970" s="5"/>
      <c r="C970" s="5">
        <v>1050</v>
      </c>
      <c r="D970" s="5"/>
      <c r="E970" s="10"/>
      <c r="F970" s="10"/>
      <c r="G970" s="8">
        <v>1050</v>
      </c>
    </row>
    <row r="971" spans="1:7" x14ac:dyDescent="0.25">
      <c r="A971" s="13" t="s">
        <v>689</v>
      </c>
      <c r="B971" s="5"/>
      <c r="C971" s="5">
        <v>1050</v>
      </c>
      <c r="D971" s="5"/>
      <c r="E971" s="10"/>
      <c r="F971" s="10"/>
      <c r="G971" s="8">
        <v>1050</v>
      </c>
    </row>
    <row r="972" spans="1:7" x14ac:dyDescent="0.25">
      <c r="A972" s="12" t="s">
        <v>690</v>
      </c>
      <c r="B972" s="5"/>
      <c r="C972" s="5">
        <v>2590</v>
      </c>
      <c r="D972" s="5"/>
      <c r="E972" s="10"/>
      <c r="F972" s="10"/>
      <c r="G972" s="8">
        <v>2590</v>
      </c>
    </row>
    <row r="973" spans="1:7" x14ac:dyDescent="0.25">
      <c r="A973" s="13" t="s">
        <v>691</v>
      </c>
      <c r="B973" s="5"/>
      <c r="C973" s="5">
        <v>2590</v>
      </c>
      <c r="D973" s="5"/>
      <c r="E973" s="10"/>
      <c r="F973" s="10"/>
      <c r="G973" s="8">
        <v>2590</v>
      </c>
    </row>
    <row r="974" spans="1:7" x14ac:dyDescent="0.25">
      <c r="A974" s="12" t="s">
        <v>692</v>
      </c>
      <c r="B974" s="5"/>
      <c r="C974" s="5">
        <v>3465</v>
      </c>
      <c r="D974" s="5"/>
      <c r="E974" s="10"/>
      <c r="F974" s="10"/>
      <c r="G974" s="8">
        <v>3465</v>
      </c>
    </row>
    <row r="975" spans="1:7" x14ac:dyDescent="0.25">
      <c r="A975" s="13" t="s">
        <v>693</v>
      </c>
      <c r="B975" s="5"/>
      <c r="C975" s="5">
        <v>3465</v>
      </c>
      <c r="D975" s="5"/>
      <c r="E975" s="10"/>
      <c r="F975" s="10"/>
      <c r="G975" s="8">
        <v>3465</v>
      </c>
    </row>
    <row r="976" spans="1:7" x14ac:dyDescent="0.25">
      <c r="A976" s="12" t="s">
        <v>694</v>
      </c>
      <c r="B976" s="5"/>
      <c r="C976" s="5">
        <v>6562.5</v>
      </c>
      <c r="D976" s="5"/>
      <c r="E976" s="10"/>
      <c r="F976" s="10"/>
      <c r="G976" s="8">
        <v>6562.5</v>
      </c>
    </row>
    <row r="977" spans="1:7" x14ac:dyDescent="0.25">
      <c r="A977" s="13" t="s">
        <v>689</v>
      </c>
      <c r="B977" s="5"/>
      <c r="C977" s="5">
        <v>6562.5</v>
      </c>
      <c r="D977" s="5"/>
      <c r="E977" s="10"/>
      <c r="F977" s="10"/>
      <c r="G977" s="8">
        <v>6562.5</v>
      </c>
    </row>
    <row r="978" spans="1:7" x14ac:dyDescent="0.25">
      <c r="A978" s="4" t="s">
        <v>695</v>
      </c>
      <c r="B978" s="5">
        <v>54920</v>
      </c>
      <c r="C978" s="5"/>
      <c r="D978" s="5"/>
      <c r="E978" s="10">
        <v>40453.57</v>
      </c>
      <c r="F978" s="10">
        <v>70486.960000000006</v>
      </c>
      <c r="G978" s="8">
        <v>165860.53000000003</v>
      </c>
    </row>
    <row r="979" spans="1:7" x14ac:dyDescent="0.25">
      <c r="A979" s="9" t="s">
        <v>47</v>
      </c>
      <c r="B979" s="5">
        <v>30000</v>
      </c>
      <c r="C979" s="5"/>
      <c r="D979" s="5"/>
      <c r="E979" s="10"/>
      <c r="F979" s="10"/>
      <c r="G979" s="8">
        <v>30000</v>
      </c>
    </row>
    <row r="980" spans="1:7" x14ac:dyDescent="0.25">
      <c r="A980" s="11" t="s">
        <v>13</v>
      </c>
      <c r="B980" s="5">
        <v>30000</v>
      </c>
      <c r="C980" s="5"/>
      <c r="D980" s="5"/>
      <c r="E980" s="10"/>
      <c r="F980" s="10"/>
      <c r="G980" s="8">
        <v>30000</v>
      </c>
    </row>
    <row r="981" spans="1:7" x14ac:dyDescent="0.25">
      <c r="A981" s="12" t="s">
        <v>696</v>
      </c>
      <c r="B981" s="5">
        <v>30000</v>
      </c>
      <c r="C981" s="5"/>
      <c r="D981" s="5"/>
      <c r="E981" s="10"/>
      <c r="F981" s="10"/>
      <c r="G981" s="8">
        <v>30000</v>
      </c>
    </row>
    <row r="982" spans="1:7" x14ac:dyDescent="0.25">
      <c r="A982" s="13" t="s">
        <v>697</v>
      </c>
      <c r="B982" s="5">
        <v>30000</v>
      </c>
      <c r="C982" s="5"/>
      <c r="D982" s="5"/>
      <c r="E982" s="10"/>
      <c r="F982" s="10"/>
      <c r="G982" s="8">
        <v>30000</v>
      </c>
    </row>
    <row r="983" spans="1:7" x14ac:dyDescent="0.25">
      <c r="A983" s="9" t="s">
        <v>58</v>
      </c>
      <c r="B983" s="5">
        <v>24920</v>
      </c>
      <c r="C983" s="5"/>
      <c r="D983" s="5"/>
      <c r="E983" s="10"/>
      <c r="F983" s="10"/>
      <c r="G983" s="8">
        <v>24920</v>
      </c>
    </row>
    <row r="984" spans="1:7" x14ac:dyDescent="0.25">
      <c r="A984" s="11" t="s">
        <v>13</v>
      </c>
      <c r="B984" s="5">
        <v>24920</v>
      </c>
      <c r="C984" s="5"/>
      <c r="D984" s="5"/>
      <c r="E984" s="10"/>
      <c r="F984" s="10"/>
      <c r="G984" s="8">
        <v>24920</v>
      </c>
    </row>
    <row r="985" spans="1:7" x14ac:dyDescent="0.25">
      <c r="A985" s="12" t="s">
        <v>698</v>
      </c>
      <c r="B985" s="5">
        <v>24920</v>
      </c>
      <c r="C985" s="5"/>
      <c r="D985" s="5"/>
      <c r="E985" s="10"/>
      <c r="F985" s="10"/>
      <c r="G985" s="8">
        <v>24920</v>
      </c>
    </row>
    <row r="986" spans="1:7" x14ac:dyDescent="0.25">
      <c r="A986" s="13" t="s">
        <v>699</v>
      </c>
      <c r="B986" s="5">
        <v>24920</v>
      </c>
      <c r="C986" s="5"/>
      <c r="D986" s="5"/>
      <c r="E986" s="10"/>
      <c r="F986" s="10"/>
      <c r="G986" s="8">
        <v>24920</v>
      </c>
    </row>
    <row r="987" spans="1:7" x14ac:dyDescent="0.25">
      <c r="A987" s="9" t="s">
        <v>137</v>
      </c>
      <c r="B987" s="14"/>
      <c r="C987" s="14"/>
      <c r="D987" s="5"/>
      <c r="E987" s="10">
        <v>40453.57</v>
      </c>
      <c r="F987" s="10"/>
      <c r="G987" s="8">
        <v>40453.57</v>
      </c>
    </row>
    <row r="988" spans="1:7" x14ac:dyDescent="0.25">
      <c r="A988" s="11" t="s">
        <v>13</v>
      </c>
      <c r="B988" s="14"/>
      <c r="C988" s="14"/>
      <c r="D988" s="5"/>
      <c r="E988" s="10">
        <v>40453.57</v>
      </c>
      <c r="F988" s="10"/>
      <c r="G988" s="8">
        <v>40453.57</v>
      </c>
    </row>
    <row r="989" spans="1:7" x14ac:dyDescent="0.25">
      <c r="A989" s="12" t="s">
        <v>700</v>
      </c>
      <c r="B989" s="14"/>
      <c r="C989" s="14"/>
      <c r="D989" s="5"/>
      <c r="E989" s="10">
        <v>31453.57</v>
      </c>
      <c r="F989" s="10"/>
      <c r="G989" s="8">
        <v>31453.57</v>
      </c>
    </row>
    <row r="990" spans="1:7" x14ac:dyDescent="0.25">
      <c r="A990" s="13" t="s">
        <v>701</v>
      </c>
      <c r="B990" s="14"/>
      <c r="C990" s="14"/>
      <c r="D990" s="5"/>
      <c r="E990" s="10">
        <v>31453.57</v>
      </c>
      <c r="F990" s="10"/>
      <c r="G990" s="8">
        <v>31453.57</v>
      </c>
    </row>
    <row r="991" spans="1:7" x14ac:dyDescent="0.25">
      <c r="A991" s="12" t="s">
        <v>702</v>
      </c>
      <c r="B991" s="14"/>
      <c r="C991" s="14"/>
      <c r="D991" s="5"/>
      <c r="E991" s="10">
        <v>9000</v>
      </c>
      <c r="F991" s="10"/>
      <c r="G991" s="8">
        <v>9000</v>
      </c>
    </row>
    <row r="992" spans="1:7" x14ac:dyDescent="0.25">
      <c r="A992" s="13" t="s">
        <v>703</v>
      </c>
      <c r="B992" s="14"/>
      <c r="C992" s="14"/>
      <c r="D992" s="5"/>
      <c r="E992" s="10">
        <v>9000</v>
      </c>
      <c r="F992" s="10"/>
      <c r="G992" s="8">
        <v>9000</v>
      </c>
    </row>
    <row r="993" spans="1:7" x14ac:dyDescent="0.25">
      <c r="A993" s="9" t="s">
        <v>168</v>
      </c>
      <c r="B993" s="14"/>
      <c r="C993" s="14"/>
      <c r="D993" s="5"/>
      <c r="E993" s="10"/>
      <c r="F993" s="10">
        <v>70486.960000000006</v>
      </c>
      <c r="G993" s="8">
        <v>70486.960000000006</v>
      </c>
    </row>
    <row r="994" spans="1:7" x14ac:dyDescent="0.25">
      <c r="A994" s="11" t="s">
        <v>13</v>
      </c>
      <c r="B994" s="14"/>
      <c r="C994" s="14"/>
      <c r="D994" s="5"/>
      <c r="E994" s="10"/>
      <c r="F994" s="10">
        <v>70486.960000000006</v>
      </c>
      <c r="G994" s="8">
        <v>70486.960000000006</v>
      </c>
    </row>
    <row r="995" spans="1:7" x14ac:dyDescent="0.25">
      <c r="A995" s="12" t="s">
        <v>704</v>
      </c>
      <c r="B995" s="14"/>
      <c r="C995" s="14"/>
      <c r="D995" s="5"/>
      <c r="E995" s="10"/>
      <c r="F995" s="10">
        <v>70486.960000000006</v>
      </c>
      <c r="G995" s="8">
        <v>70486.960000000006</v>
      </c>
    </row>
    <row r="996" spans="1:7" x14ac:dyDescent="0.25">
      <c r="A996" s="13" t="s">
        <v>705</v>
      </c>
      <c r="B996" s="14"/>
      <c r="C996" s="14"/>
      <c r="D996" s="5"/>
      <c r="E996" s="10"/>
      <c r="F996" s="10">
        <v>70486.960000000006</v>
      </c>
      <c r="G996" s="8">
        <v>70486.960000000006</v>
      </c>
    </row>
    <row r="997" spans="1:7" x14ac:dyDescent="0.25">
      <c r="A997" s="4" t="s">
        <v>706</v>
      </c>
      <c r="B997" s="5"/>
      <c r="C997" s="5"/>
      <c r="D997" s="5">
        <v>24941.95</v>
      </c>
      <c r="E997" s="10">
        <v>8264.23</v>
      </c>
      <c r="F997" s="10"/>
      <c r="G997" s="8">
        <v>33206.18</v>
      </c>
    </row>
    <row r="998" spans="1:7" x14ac:dyDescent="0.25">
      <c r="A998" s="9" t="s">
        <v>137</v>
      </c>
      <c r="B998" s="5"/>
      <c r="C998" s="5"/>
      <c r="D998" s="5">
        <v>24941.95</v>
      </c>
      <c r="E998" s="10">
        <v>8264.23</v>
      </c>
      <c r="F998" s="10"/>
      <c r="G998" s="8">
        <v>33206.18</v>
      </c>
    </row>
    <row r="999" spans="1:7" x14ac:dyDescent="0.25">
      <c r="A999" s="11" t="s">
        <v>13</v>
      </c>
      <c r="B999" s="5"/>
      <c r="C999" s="5"/>
      <c r="D999" s="5">
        <v>24941.95</v>
      </c>
      <c r="E999" s="10">
        <v>8264.23</v>
      </c>
      <c r="F999" s="10"/>
      <c r="G999" s="8">
        <v>33206.18</v>
      </c>
    </row>
    <row r="1000" spans="1:7" x14ac:dyDescent="0.25">
      <c r="A1000" s="12" t="s">
        <v>707</v>
      </c>
      <c r="B1000" s="5"/>
      <c r="C1000" s="5"/>
      <c r="D1000" s="5">
        <v>24941.95</v>
      </c>
      <c r="E1000" s="10"/>
      <c r="F1000" s="10"/>
      <c r="G1000" s="8">
        <v>24941.95</v>
      </c>
    </row>
    <row r="1001" spans="1:7" x14ac:dyDescent="0.25">
      <c r="A1001" s="13" t="s">
        <v>708</v>
      </c>
      <c r="B1001" s="5"/>
      <c r="C1001" s="5"/>
      <c r="D1001" s="5">
        <v>24941.95</v>
      </c>
      <c r="E1001" s="10"/>
      <c r="F1001" s="10"/>
      <c r="G1001" s="8">
        <v>24941.95</v>
      </c>
    </row>
    <row r="1002" spans="1:7" x14ac:dyDescent="0.25">
      <c r="A1002" s="12" t="s">
        <v>709</v>
      </c>
      <c r="B1002" s="14"/>
      <c r="C1002" s="14"/>
      <c r="D1002" s="5"/>
      <c r="E1002" s="10">
        <v>8264.23</v>
      </c>
      <c r="F1002" s="10"/>
      <c r="G1002" s="8">
        <v>8264.23</v>
      </c>
    </row>
    <row r="1003" spans="1:7" x14ac:dyDescent="0.25">
      <c r="A1003" s="13" t="s">
        <v>710</v>
      </c>
      <c r="B1003" s="14"/>
      <c r="C1003" s="14"/>
      <c r="D1003" s="5"/>
      <c r="E1003" s="10">
        <v>8264.23</v>
      </c>
      <c r="F1003" s="10"/>
      <c r="G1003" s="8">
        <v>8264.23</v>
      </c>
    </row>
    <row r="1004" spans="1:7" x14ac:dyDescent="0.25">
      <c r="A1004" s="4" t="s">
        <v>711</v>
      </c>
      <c r="B1004" s="5"/>
      <c r="C1004" s="5"/>
      <c r="D1004" s="5">
        <v>1000</v>
      </c>
      <c r="E1004" s="10">
        <v>2250</v>
      </c>
      <c r="F1004" s="10">
        <v>590</v>
      </c>
      <c r="G1004" s="8">
        <v>3840</v>
      </c>
    </row>
    <row r="1005" spans="1:7" x14ac:dyDescent="0.25">
      <c r="A1005" s="9" t="s">
        <v>44</v>
      </c>
      <c r="B1005" s="5"/>
      <c r="C1005" s="5"/>
      <c r="D1005" s="5">
        <v>1000</v>
      </c>
      <c r="E1005" s="10">
        <v>2250</v>
      </c>
      <c r="F1005" s="10">
        <v>590</v>
      </c>
      <c r="G1005" s="8">
        <v>3840</v>
      </c>
    </row>
    <row r="1006" spans="1:7" x14ac:dyDescent="0.25">
      <c r="A1006" s="11" t="s">
        <v>13</v>
      </c>
      <c r="B1006" s="14"/>
      <c r="C1006" s="14"/>
      <c r="D1006" s="5"/>
      <c r="E1006" s="10">
        <v>2250</v>
      </c>
      <c r="F1006" s="10"/>
      <c r="G1006" s="8">
        <v>2250</v>
      </c>
    </row>
    <row r="1007" spans="1:7" x14ac:dyDescent="0.25">
      <c r="A1007" s="12" t="s">
        <v>375</v>
      </c>
      <c r="B1007" s="14"/>
      <c r="C1007" s="14"/>
      <c r="D1007" s="5"/>
      <c r="E1007" s="10">
        <v>500</v>
      </c>
      <c r="F1007" s="10"/>
      <c r="G1007" s="8">
        <v>500</v>
      </c>
    </row>
    <row r="1008" spans="1:7" x14ac:dyDescent="0.25">
      <c r="A1008" s="13" t="s">
        <v>712</v>
      </c>
      <c r="B1008" s="14"/>
      <c r="C1008" s="14"/>
      <c r="D1008" s="5"/>
      <c r="E1008" s="10">
        <v>500</v>
      </c>
      <c r="F1008" s="10"/>
      <c r="G1008" s="8">
        <v>500</v>
      </c>
    </row>
    <row r="1009" spans="1:7" x14ac:dyDescent="0.25">
      <c r="A1009" s="12" t="s">
        <v>713</v>
      </c>
      <c r="B1009" s="14"/>
      <c r="C1009" s="14"/>
      <c r="D1009" s="5"/>
      <c r="E1009" s="10">
        <v>250</v>
      </c>
      <c r="F1009" s="10"/>
      <c r="G1009" s="8">
        <v>250</v>
      </c>
    </row>
    <row r="1010" spans="1:7" x14ac:dyDescent="0.25">
      <c r="A1010" s="13" t="s">
        <v>714</v>
      </c>
      <c r="B1010" s="14"/>
      <c r="C1010" s="14"/>
      <c r="D1010" s="5"/>
      <c r="E1010" s="10">
        <v>250</v>
      </c>
      <c r="F1010" s="10"/>
      <c r="G1010" s="8">
        <v>250</v>
      </c>
    </row>
    <row r="1011" spans="1:7" x14ac:dyDescent="0.25">
      <c r="A1011" s="12" t="s">
        <v>715</v>
      </c>
      <c r="B1011" s="14"/>
      <c r="C1011" s="14"/>
      <c r="D1011" s="5"/>
      <c r="E1011" s="10">
        <v>250</v>
      </c>
      <c r="F1011" s="10"/>
      <c r="G1011" s="8">
        <v>250</v>
      </c>
    </row>
    <row r="1012" spans="1:7" x14ac:dyDescent="0.25">
      <c r="A1012" s="13" t="s">
        <v>716</v>
      </c>
      <c r="B1012" s="14"/>
      <c r="C1012" s="14"/>
      <c r="D1012" s="5"/>
      <c r="E1012" s="10">
        <v>250</v>
      </c>
      <c r="F1012" s="10"/>
      <c r="G1012" s="8">
        <v>250</v>
      </c>
    </row>
    <row r="1013" spans="1:7" x14ac:dyDescent="0.25">
      <c r="A1013" s="12" t="s">
        <v>717</v>
      </c>
      <c r="B1013" s="14"/>
      <c r="C1013" s="14"/>
      <c r="D1013" s="5"/>
      <c r="E1013" s="10">
        <v>500</v>
      </c>
      <c r="F1013" s="10"/>
      <c r="G1013" s="8">
        <v>500</v>
      </c>
    </row>
    <row r="1014" spans="1:7" x14ac:dyDescent="0.25">
      <c r="A1014" s="13" t="s">
        <v>718</v>
      </c>
      <c r="B1014" s="14"/>
      <c r="C1014" s="14"/>
      <c r="D1014" s="5"/>
      <c r="E1014" s="10">
        <v>500</v>
      </c>
      <c r="F1014" s="10"/>
      <c r="G1014" s="8">
        <v>500</v>
      </c>
    </row>
    <row r="1015" spans="1:7" x14ac:dyDescent="0.25">
      <c r="A1015" s="12" t="s">
        <v>719</v>
      </c>
      <c r="B1015" s="14"/>
      <c r="C1015" s="14"/>
      <c r="D1015" s="5"/>
      <c r="E1015" s="10">
        <v>250</v>
      </c>
      <c r="F1015" s="10"/>
      <c r="G1015" s="8">
        <v>250</v>
      </c>
    </row>
    <row r="1016" spans="1:7" x14ac:dyDescent="0.25">
      <c r="A1016" s="13" t="s">
        <v>720</v>
      </c>
      <c r="B1016" s="14"/>
      <c r="C1016" s="14"/>
      <c r="D1016" s="5"/>
      <c r="E1016" s="10">
        <v>250</v>
      </c>
      <c r="F1016" s="10"/>
      <c r="G1016" s="8">
        <v>250</v>
      </c>
    </row>
    <row r="1017" spans="1:7" x14ac:dyDescent="0.25">
      <c r="A1017" s="12" t="s">
        <v>721</v>
      </c>
      <c r="B1017" s="14"/>
      <c r="C1017" s="14"/>
      <c r="D1017" s="5"/>
      <c r="E1017" s="10">
        <v>250</v>
      </c>
      <c r="F1017" s="10"/>
      <c r="G1017" s="8">
        <v>250</v>
      </c>
    </row>
    <row r="1018" spans="1:7" x14ac:dyDescent="0.25">
      <c r="A1018" s="13" t="s">
        <v>722</v>
      </c>
      <c r="B1018" s="14"/>
      <c r="C1018" s="14"/>
      <c r="D1018" s="5"/>
      <c r="E1018" s="10">
        <v>250</v>
      </c>
      <c r="F1018" s="10"/>
      <c r="G1018" s="8">
        <v>250</v>
      </c>
    </row>
    <row r="1019" spans="1:7" x14ac:dyDescent="0.25">
      <c r="A1019" s="12" t="s">
        <v>427</v>
      </c>
      <c r="B1019" s="14"/>
      <c r="C1019" s="14"/>
      <c r="D1019" s="5"/>
      <c r="E1019" s="10">
        <v>250</v>
      </c>
      <c r="F1019" s="10"/>
      <c r="G1019" s="8">
        <v>250</v>
      </c>
    </row>
    <row r="1020" spans="1:7" x14ac:dyDescent="0.25">
      <c r="A1020" s="13" t="s">
        <v>723</v>
      </c>
      <c r="B1020" s="14"/>
      <c r="C1020" s="14"/>
      <c r="D1020" s="5"/>
      <c r="E1020" s="10">
        <v>250</v>
      </c>
      <c r="F1020" s="10"/>
      <c r="G1020" s="8">
        <v>250</v>
      </c>
    </row>
    <row r="1021" spans="1:7" x14ac:dyDescent="0.25">
      <c r="A1021" s="11" t="s">
        <v>367</v>
      </c>
      <c r="B1021" s="14"/>
      <c r="C1021" s="14"/>
      <c r="D1021" s="5"/>
      <c r="E1021" s="10"/>
      <c r="F1021" s="10">
        <v>590</v>
      </c>
      <c r="G1021" s="8">
        <v>590</v>
      </c>
    </row>
    <row r="1022" spans="1:7" x14ac:dyDescent="0.25">
      <c r="A1022" s="12" t="s">
        <v>724</v>
      </c>
      <c r="B1022" s="14"/>
      <c r="C1022" s="14"/>
      <c r="D1022" s="5"/>
      <c r="E1022" s="10"/>
      <c r="F1022" s="10">
        <v>295</v>
      </c>
      <c r="G1022" s="8">
        <v>295</v>
      </c>
    </row>
    <row r="1023" spans="1:7" x14ac:dyDescent="0.25">
      <c r="A1023" s="13" t="s">
        <v>725</v>
      </c>
      <c r="B1023" s="14"/>
      <c r="C1023" s="14"/>
      <c r="D1023" s="5"/>
      <c r="E1023" s="10"/>
      <c r="F1023" s="10">
        <v>295</v>
      </c>
      <c r="G1023" s="8">
        <v>295</v>
      </c>
    </row>
    <row r="1024" spans="1:7" x14ac:dyDescent="0.25">
      <c r="A1024" s="12" t="s">
        <v>726</v>
      </c>
      <c r="B1024" s="14"/>
      <c r="C1024" s="14"/>
      <c r="D1024" s="5"/>
      <c r="E1024" s="10"/>
      <c r="F1024" s="10">
        <v>295</v>
      </c>
      <c r="G1024" s="8">
        <v>295</v>
      </c>
    </row>
    <row r="1025" spans="1:7" x14ac:dyDescent="0.25">
      <c r="A1025" s="13" t="s">
        <v>727</v>
      </c>
      <c r="B1025" s="14"/>
      <c r="C1025" s="14"/>
      <c r="D1025" s="5"/>
      <c r="E1025" s="10"/>
      <c r="F1025" s="10">
        <v>295</v>
      </c>
      <c r="G1025" s="8">
        <v>295</v>
      </c>
    </row>
    <row r="1026" spans="1:7" x14ac:dyDescent="0.25">
      <c r="A1026" s="11" t="s">
        <v>728</v>
      </c>
      <c r="B1026" s="5"/>
      <c r="C1026" s="5"/>
      <c r="D1026" s="5">
        <v>1000</v>
      </c>
      <c r="E1026" s="10"/>
      <c r="F1026" s="10"/>
      <c r="G1026" s="8">
        <v>1000</v>
      </c>
    </row>
    <row r="1027" spans="1:7" x14ac:dyDescent="0.25">
      <c r="A1027" s="12" t="s">
        <v>729</v>
      </c>
      <c r="B1027" s="5"/>
      <c r="C1027" s="5"/>
      <c r="D1027" s="5">
        <v>250</v>
      </c>
      <c r="E1027" s="10"/>
      <c r="F1027" s="10"/>
      <c r="G1027" s="8">
        <v>250</v>
      </c>
    </row>
    <row r="1028" spans="1:7" x14ac:dyDescent="0.25">
      <c r="A1028" s="13" t="s">
        <v>730</v>
      </c>
      <c r="B1028" s="5"/>
      <c r="C1028" s="5"/>
      <c r="D1028" s="5">
        <v>250</v>
      </c>
      <c r="E1028" s="10"/>
      <c r="F1028" s="10"/>
      <c r="G1028" s="8">
        <v>250</v>
      </c>
    </row>
    <row r="1029" spans="1:7" x14ac:dyDescent="0.25">
      <c r="A1029" s="12" t="s">
        <v>377</v>
      </c>
      <c r="B1029" s="5"/>
      <c r="C1029" s="5"/>
      <c r="D1029" s="5">
        <v>250</v>
      </c>
      <c r="E1029" s="10"/>
      <c r="F1029" s="10"/>
      <c r="G1029" s="8">
        <v>250</v>
      </c>
    </row>
    <row r="1030" spans="1:7" x14ac:dyDescent="0.25">
      <c r="A1030" s="13" t="s">
        <v>731</v>
      </c>
      <c r="B1030" s="5"/>
      <c r="C1030" s="5"/>
      <c r="D1030" s="5">
        <v>250</v>
      </c>
      <c r="E1030" s="10"/>
      <c r="F1030" s="10"/>
      <c r="G1030" s="8">
        <v>250</v>
      </c>
    </row>
    <row r="1031" spans="1:7" x14ac:dyDescent="0.25">
      <c r="A1031" s="12" t="s">
        <v>707</v>
      </c>
      <c r="B1031" s="5"/>
      <c r="C1031" s="5"/>
      <c r="D1031" s="5">
        <v>500</v>
      </c>
      <c r="E1031" s="10"/>
      <c r="F1031" s="10"/>
      <c r="G1031" s="8">
        <v>500</v>
      </c>
    </row>
    <row r="1032" spans="1:7" x14ac:dyDescent="0.25">
      <c r="A1032" s="13" t="s">
        <v>732</v>
      </c>
      <c r="B1032" s="5"/>
      <c r="C1032" s="5"/>
      <c r="D1032" s="5">
        <v>500</v>
      </c>
      <c r="E1032" s="10"/>
      <c r="F1032" s="10"/>
      <c r="G1032" s="8">
        <v>500</v>
      </c>
    </row>
    <row r="1033" spans="1:7" x14ac:dyDescent="0.25">
      <c r="A1033" s="4" t="s">
        <v>733</v>
      </c>
      <c r="B1033" s="5">
        <v>980</v>
      </c>
      <c r="C1033" s="5"/>
      <c r="D1033" s="5">
        <v>1181.52</v>
      </c>
      <c r="E1033" s="10"/>
      <c r="F1033" s="10"/>
      <c r="G1033" s="8">
        <v>2161.52</v>
      </c>
    </row>
    <row r="1034" spans="1:7" x14ac:dyDescent="0.25">
      <c r="A1034" s="9" t="s">
        <v>44</v>
      </c>
      <c r="B1034" s="5">
        <v>980</v>
      </c>
      <c r="C1034" s="5"/>
      <c r="D1034" s="5">
        <v>1181.52</v>
      </c>
      <c r="E1034" s="10"/>
      <c r="F1034" s="10"/>
      <c r="G1034" s="8">
        <v>2161.52</v>
      </c>
    </row>
    <row r="1035" spans="1:7" x14ac:dyDescent="0.25">
      <c r="A1035" s="11" t="s">
        <v>734</v>
      </c>
      <c r="B1035" s="5">
        <v>980</v>
      </c>
      <c r="C1035" s="5"/>
      <c r="D1035" s="5">
        <v>735</v>
      </c>
      <c r="E1035" s="10"/>
      <c r="F1035" s="10"/>
      <c r="G1035" s="8">
        <v>1715</v>
      </c>
    </row>
    <row r="1036" spans="1:7" x14ac:dyDescent="0.25">
      <c r="A1036" s="12" t="s">
        <v>735</v>
      </c>
      <c r="B1036" s="5"/>
      <c r="C1036" s="5"/>
      <c r="D1036" s="5">
        <v>320</v>
      </c>
      <c r="E1036" s="10"/>
      <c r="F1036" s="10"/>
      <c r="G1036" s="8">
        <v>320</v>
      </c>
    </row>
    <row r="1037" spans="1:7" x14ac:dyDescent="0.25">
      <c r="A1037" s="13" t="s">
        <v>736</v>
      </c>
      <c r="B1037" s="5"/>
      <c r="C1037" s="5"/>
      <c r="D1037" s="5">
        <v>320</v>
      </c>
      <c r="E1037" s="10"/>
      <c r="F1037" s="10"/>
      <c r="G1037" s="8">
        <v>320</v>
      </c>
    </row>
    <row r="1038" spans="1:7" x14ac:dyDescent="0.25">
      <c r="A1038" s="12" t="s">
        <v>737</v>
      </c>
      <c r="B1038" s="5">
        <v>980</v>
      </c>
      <c r="C1038" s="5"/>
      <c r="D1038" s="5"/>
      <c r="E1038" s="10"/>
      <c r="F1038" s="10"/>
      <c r="G1038" s="8">
        <v>980</v>
      </c>
    </row>
    <row r="1039" spans="1:7" x14ac:dyDescent="0.25">
      <c r="A1039" s="13" t="s">
        <v>738</v>
      </c>
      <c r="B1039" s="5">
        <v>980</v>
      </c>
      <c r="C1039" s="5"/>
      <c r="D1039" s="5"/>
      <c r="E1039" s="10"/>
      <c r="F1039" s="10"/>
      <c r="G1039" s="8">
        <v>980</v>
      </c>
    </row>
    <row r="1040" spans="1:7" x14ac:dyDescent="0.25">
      <c r="A1040" s="12" t="s">
        <v>739</v>
      </c>
      <c r="B1040" s="5"/>
      <c r="C1040" s="5"/>
      <c r="D1040" s="5">
        <v>415</v>
      </c>
      <c r="E1040" s="10"/>
      <c r="F1040" s="10"/>
      <c r="G1040" s="8">
        <v>415</v>
      </c>
    </row>
    <row r="1041" spans="1:7" x14ac:dyDescent="0.25">
      <c r="A1041" s="13" t="s">
        <v>740</v>
      </c>
      <c r="B1041" s="5"/>
      <c r="C1041" s="5"/>
      <c r="D1041" s="5">
        <v>415</v>
      </c>
      <c r="E1041" s="10"/>
      <c r="F1041" s="10"/>
      <c r="G1041" s="8">
        <v>415</v>
      </c>
    </row>
    <row r="1042" spans="1:7" x14ac:dyDescent="0.25">
      <c r="A1042" s="11" t="s">
        <v>741</v>
      </c>
      <c r="B1042" s="5"/>
      <c r="C1042" s="5"/>
      <c r="D1042" s="5">
        <v>446.52</v>
      </c>
      <c r="E1042" s="10"/>
      <c r="F1042" s="10"/>
      <c r="G1042" s="8">
        <v>446.52</v>
      </c>
    </row>
    <row r="1043" spans="1:7" x14ac:dyDescent="0.25">
      <c r="A1043" s="12" t="s">
        <v>291</v>
      </c>
      <c r="B1043" s="5"/>
      <c r="C1043" s="5"/>
      <c r="D1043" s="5">
        <v>446.52</v>
      </c>
      <c r="E1043" s="10"/>
      <c r="F1043" s="10"/>
      <c r="G1043" s="8">
        <v>446.52</v>
      </c>
    </row>
    <row r="1044" spans="1:7" x14ac:dyDescent="0.25">
      <c r="A1044" s="13" t="s">
        <v>742</v>
      </c>
      <c r="B1044" s="5"/>
      <c r="C1044" s="5"/>
      <c r="D1044" s="5">
        <v>446.52</v>
      </c>
      <c r="E1044" s="10"/>
      <c r="F1044" s="10"/>
      <c r="G1044" s="8">
        <v>446.52</v>
      </c>
    </row>
    <row r="1045" spans="1:7" x14ac:dyDescent="0.25">
      <c r="A1045" s="4" t="s">
        <v>743</v>
      </c>
      <c r="B1045" s="5">
        <v>9200</v>
      </c>
      <c r="C1045" s="5"/>
      <c r="D1045" s="5"/>
      <c r="E1045" s="10"/>
      <c r="F1045" s="10"/>
      <c r="G1045" s="8">
        <v>9200</v>
      </c>
    </row>
    <row r="1046" spans="1:7" x14ac:dyDescent="0.25">
      <c r="A1046" s="9" t="s">
        <v>266</v>
      </c>
      <c r="B1046" s="5">
        <v>9200</v>
      </c>
      <c r="C1046" s="5"/>
      <c r="D1046" s="5"/>
      <c r="E1046" s="10"/>
      <c r="F1046" s="10"/>
      <c r="G1046" s="8">
        <v>9200</v>
      </c>
    </row>
    <row r="1047" spans="1:7" x14ac:dyDescent="0.25">
      <c r="A1047" s="11" t="s">
        <v>13</v>
      </c>
      <c r="B1047" s="5">
        <v>9200</v>
      </c>
      <c r="C1047" s="5"/>
      <c r="D1047" s="5"/>
      <c r="E1047" s="10"/>
      <c r="F1047" s="10"/>
      <c r="G1047" s="8">
        <v>9200</v>
      </c>
    </row>
    <row r="1048" spans="1:7" x14ac:dyDescent="0.25">
      <c r="A1048" s="12" t="s">
        <v>744</v>
      </c>
      <c r="B1048" s="5">
        <v>9200</v>
      </c>
      <c r="C1048" s="5"/>
      <c r="D1048" s="5"/>
      <c r="E1048" s="10"/>
      <c r="F1048" s="10"/>
      <c r="G1048" s="8">
        <v>9200</v>
      </c>
    </row>
    <row r="1049" spans="1:7" x14ac:dyDescent="0.25">
      <c r="A1049" s="13" t="s">
        <v>745</v>
      </c>
      <c r="B1049" s="5">
        <v>9200</v>
      </c>
      <c r="C1049" s="5"/>
      <c r="D1049" s="5"/>
      <c r="E1049" s="10"/>
      <c r="F1049" s="10"/>
      <c r="G1049" s="8">
        <v>9200</v>
      </c>
    </row>
    <row r="1050" spans="1:7" x14ac:dyDescent="0.25">
      <c r="A1050" s="4" t="s">
        <v>746</v>
      </c>
      <c r="B1050" s="14"/>
      <c r="C1050" s="14"/>
      <c r="D1050" s="5"/>
      <c r="E1050" s="10">
        <v>600</v>
      </c>
      <c r="F1050" s="10">
        <v>187.5</v>
      </c>
      <c r="G1050" s="8">
        <v>787.5</v>
      </c>
    </row>
    <row r="1051" spans="1:7" x14ac:dyDescent="0.25">
      <c r="A1051" s="9" t="s">
        <v>44</v>
      </c>
      <c r="B1051" s="14"/>
      <c r="C1051" s="14"/>
      <c r="D1051" s="5"/>
      <c r="E1051" s="10">
        <v>75</v>
      </c>
      <c r="F1051" s="10">
        <v>187.5</v>
      </c>
      <c r="G1051" s="8">
        <v>262.5</v>
      </c>
    </row>
    <row r="1052" spans="1:7" x14ac:dyDescent="0.25">
      <c r="A1052" s="11" t="s">
        <v>13</v>
      </c>
      <c r="B1052" s="14"/>
      <c r="C1052" s="14"/>
      <c r="D1052" s="5"/>
      <c r="E1052" s="10">
        <v>75</v>
      </c>
      <c r="F1052" s="10">
        <v>187.5</v>
      </c>
      <c r="G1052" s="8">
        <v>262.5</v>
      </c>
    </row>
    <row r="1053" spans="1:7" x14ac:dyDescent="0.25">
      <c r="A1053" s="12" t="s">
        <v>747</v>
      </c>
      <c r="B1053" s="14"/>
      <c r="C1053" s="14"/>
      <c r="D1053" s="5"/>
      <c r="E1053" s="10">
        <v>75</v>
      </c>
      <c r="F1053" s="10"/>
      <c r="G1053" s="8">
        <v>75</v>
      </c>
    </row>
    <row r="1054" spans="1:7" x14ac:dyDescent="0.25">
      <c r="A1054" s="13" t="s">
        <v>748</v>
      </c>
      <c r="B1054" s="14"/>
      <c r="C1054" s="14"/>
      <c r="D1054" s="5"/>
      <c r="E1054" s="10">
        <v>75</v>
      </c>
      <c r="F1054" s="10"/>
      <c r="G1054" s="8">
        <v>75</v>
      </c>
    </row>
    <row r="1055" spans="1:7" x14ac:dyDescent="0.25">
      <c r="A1055" s="12" t="s">
        <v>141</v>
      </c>
      <c r="B1055" s="14"/>
      <c r="C1055" s="14"/>
      <c r="D1055" s="5"/>
      <c r="E1055" s="10"/>
      <c r="F1055" s="10">
        <v>187.5</v>
      </c>
      <c r="G1055" s="8">
        <v>187.5</v>
      </c>
    </row>
    <row r="1056" spans="1:7" x14ac:dyDescent="0.25">
      <c r="A1056" s="13" t="s">
        <v>749</v>
      </c>
      <c r="B1056" s="14"/>
      <c r="C1056" s="14"/>
      <c r="D1056" s="5"/>
      <c r="E1056" s="10"/>
      <c r="F1056" s="10">
        <v>187.5</v>
      </c>
      <c r="G1056" s="8">
        <v>187.5</v>
      </c>
    </row>
    <row r="1057" spans="1:7" x14ac:dyDescent="0.25">
      <c r="A1057" s="9" t="s">
        <v>12</v>
      </c>
      <c r="B1057" s="14"/>
      <c r="C1057" s="14"/>
      <c r="D1057" s="5"/>
      <c r="E1057" s="10">
        <v>150</v>
      </c>
      <c r="F1057" s="10"/>
      <c r="G1057" s="8">
        <v>150</v>
      </c>
    </row>
    <row r="1058" spans="1:7" x14ac:dyDescent="0.25">
      <c r="A1058" s="11" t="s">
        <v>13</v>
      </c>
      <c r="B1058" s="14"/>
      <c r="C1058" s="14"/>
      <c r="D1058" s="5"/>
      <c r="E1058" s="10">
        <v>150</v>
      </c>
      <c r="F1058" s="10"/>
      <c r="G1058" s="8">
        <v>150</v>
      </c>
    </row>
    <row r="1059" spans="1:7" x14ac:dyDescent="0.25">
      <c r="A1059" s="12" t="s">
        <v>750</v>
      </c>
      <c r="B1059" s="14"/>
      <c r="C1059" s="14"/>
      <c r="D1059" s="5"/>
      <c r="E1059" s="10">
        <v>150</v>
      </c>
      <c r="F1059" s="10"/>
      <c r="G1059" s="8">
        <v>150</v>
      </c>
    </row>
    <row r="1060" spans="1:7" x14ac:dyDescent="0.25">
      <c r="A1060" s="13" t="s">
        <v>751</v>
      </c>
      <c r="B1060" s="14"/>
      <c r="C1060" s="14"/>
      <c r="D1060" s="5"/>
      <c r="E1060" s="10">
        <v>150</v>
      </c>
      <c r="F1060" s="10"/>
      <c r="G1060" s="8">
        <v>150</v>
      </c>
    </row>
    <row r="1061" spans="1:7" x14ac:dyDescent="0.25">
      <c r="A1061" s="9" t="s">
        <v>40</v>
      </c>
      <c r="B1061" s="14"/>
      <c r="C1061" s="14"/>
      <c r="D1061" s="5"/>
      <c r="E1061" s="10">
        <v>375</v>
      </c>
      <c r="F1061" s="10"/>
      <c r="G1061" s="8">
        <v>375</v>
      </c>
    </row>
    <row r="1062" spans="1:7" x14ac:dyDescent="0.25">
      <c r="A1062" s="11" t="s">
        <v>13</v>
      </c>
      <c r="B1062" s="14"/>
      <c r="C1062" s="14"/>
      <c r="D1062" s="5"/>
      <c r="E1062" s="10">
        <v>375</v>
      </c>
      <c r="F1062" s="10"/>
      <c r="G1062" s="8">
        <v>375</v>
      </c>
    </row>
    <row r="1063" spans="1:7" x14ac:dyDescent="0.25">
      <c r="A1063" s="12" t="s">
        <v>303</v>
      </c>
      <c r="B1063" s="14"/>
      <c r="C1063" s="14"/>
      <c r="D1063" s="5"/>
      <c r="E1063" s="10">
        <v>375</v>
      </c>
      <c r="F1063" s="10"/>
      <c r="G1063" s="8">
        <v>375</v>
      </c>
    </row>
    <row r="1064" spans="1:7" x14ac:dyDescent="0.25">
      <c r="A1064" s="13" t="s">
        <v>751</v>
      </c>
      <c r="B1064" s="14"/>
      <c r="C1064" s="14"/>
      <c r="D1064" s="5"/>
      <c r="E1064" s="10">
        <v>375</v>
      </c>
      <c r="F1064" s="10"/>
      <c r="G1064" s="8">
        <v>375</v>
      </c>
    </row>
    <row r="1065" spans="1:7" x14ac:dyDescent="0.25">
      <c r="A1065" s="4" t="s">
        <v>752</v>
      </c>
      <c r="B1065" s="14"/>
      <c r="C1065" s="14"/>
      <c r="D1065" s="5"/>
      <c r="E1065" s="10"/>
      <c r="F1065" s="10">
        <v>9120</v>
      </c>
      <c r="G1065" s="8">
        <v>9120</v>
      </c>
    </row>
    <row r="1066" spans="1:7" x14ac:dyDescent="0.25">
      <c r="A1066" s="9" t="s">
        <v>44</v>
      </c>
      <c r="B1066" s="14"/>
      <c r="C1066" s="14"/>
      <c r="D1066" s="5"/>
      <c r="E1066" s="10"/>
      <c r="F1066" s="10">
        <v>9120</v>
      </c>
      <c r="G1066" s="8">
        <v>9120</v>
      </c>
    </row>
    <row r="1067" spans="1:7" x14ac:dyDescent="0.25">
      <c r="A1067" s="11" t="s">
        <v>13</v>
      </c>
      <c r="B1067" s="14"/>
      <c r="C1067" s="14"/>
      <c r="D1067" s="5"/>
      <c r="E1067" s="10"/>
      <c r="F1067" s="10">
        <v>9120</v>
      </c>
      <c r="G1067" s="8">
        <v>9120</v>
      </c>
    </row>
    <row r="1068" spans="1:7" x14ac:dyDescent="0.25">
      <c r="A1068" s="12" t="s">
        <v>753</v>
      </c>
      <c r="B1068" s="14"/>
      <c r="C1068" s="14"/>
      <c r="D1068" s="5"/>
      <c r="E1068" s="10"/>
      <c r="F1068" s="10">
        <v>9120</v>
      </c>
      <c r="G1068" s="8">
        <v>9120</v>
      </c>
    </row>
    <row r="1069" spans="1:7" x14ac:dyDescent="0.25">
      <c r="A1069" s="13" t="s">
        <v>754</v>
      </c>
      <c r="B1069" s="14"/>
      <c r="C1069" s="14"/>
      <c r="D1069" s="5"/>
      <c r="E1069" s="10"/>
      <c r="F1069" s="10">
        <v>9120</v>
      </c>
      <c r="G1069" s="8">
        <v>9120</v>
      </c>
    </row>
    <row r="1070" spans="1:7" x14ac:dyDescent="0.25">
      <c r="A1070" s="4" t="s">
        <v>755</v>
      </c>
      <c r="B1070" s="5"/>
      <c r="C1070" s="5"/>
      <c r="D1070" s="5">
        <v>810</v>
      </c>
      <c r="E1070" s="10"/>
      <c r="F1070" s="10"/>
      <c r="G1070" s="8">
        <v>810</v>
      </c>
    </row>
    <row r="1071" spans="1:7" x14ac:dyDescent="0.25">
      <c r="A1071" s="9" t="s">
        <v>137</v>
      </c>
      <c r="B1071" s="5"/>
      <c r="C1071" s="5"/>
      <c r="D1071" s="5">
        <v>810</v>
      </c>
      <c r="E1071" s="10"/>
      <c r="F1071" s="10"/>
      <c r="G1071" s="8">
        <v>810</v>
      </c>
    </row>
    <row r="1072" spans="1:7" x14ac:dyDescent="0.25">
      <c r="A1072" s="11" t="s">
        <v>13</v>
      </c>
      <c r="B1072" s="5"/>
      <c r="C1072" s="5"/>
      <c r="D1072" s="5">
        <v>810</v>
      </c>
      <c r="E1072" s="10"/>
      <c r="F1072" s="10"/>
      <c r="G1072" s="8">
        <v>810</v>
      </c>
    </row>
    <row r="1073" spans="1:7" x14ac:dyDescent="0.25">
      <c r="A1073" s="12" t="s">
        <v>756</v>
      </c>
      <c r="B1073" s="5"/>
      <c r="C1073" s="5"/>
      <c r="D1073" s="5">
        <v>270</v>
      </c>
      <c r="E1073" s="10"/>
      <c r="F1073" s="10"/>
      <c r="G1073" s="8">
        <v>270</v>
      </c>
    </row>
    <row r="1074" spans="1:7" x14ac:dyDescent="0.25">
      <c r="A1074" s="13" t="s">
        <v>757</v>
      </c>
      <c r="B1074" s="5"/>
      <c r="C1074" s="5"/>
      <c r="D1074" s="5">
        <v>270</v>
      </c>
      <c r="E1074" s="10"/>
      <c r="F1074" s="10"/>
      <c r="G1074" s="8">
        <v>270</v>
      </c>
    </row>
    <row r="1075" spans="1:7" x14ac:dyDescent="0.25">
      <c r="A1075" s="12" t="s">
        <v>758</v>
      </c>
      <c r="B1075" s="5"/>
      <c r="C1075" s="5"/>
      <c r="D1075" s="5">
        <v>540</v>
      </c>
      <c r="E1075" s="10"/>
      <c r="F1075" s="10"/>
      <c r="G1075" s="8">
        <v>540</v>
      </c>
    </row>
    <row r="1076" spans="1:7" x14ac:dyDescent="0.25">
      <c r="A1076" s="13" t="s">
        <v>759</v>
      </c>
      <c r="B1076" s="5"/>
      <c r="C1076" s="5"/>
      <c r="D1076" s="5">
        <v>540</v>
      </c>
      <c r="E1076" s="10"/>
      <c r="F1076" s="10"/>
      <c r="G1076" s="8">
        <v>540</v>
      </c>
    </row>
    <row r="1077" spans="1:7" x14ac:dyDescent="0.25">
      <c r="A1077" s="4" t="s">
        <v>760</v>
      </c>
      <c r="B1077" s="5"/>
      <c r="C1077" s="5"/>
      <c r="D1077" s="5">
        <v>30000</v>
      </c>
      <c r="E1077" s="10">
        <v>30000</v>
      </c>
      <c r="F1077" s="10">
        <v>30000</v>
      </c>
      <c r="G1077" s="8">
        <v>90000</v>
      </c>
    </row>
    <row r="1078" spans="1:7" x14ac:dyDescent="0.25">
      <c r="A1078" s="9" t="s">
        <v>12</v>
      </c>
      <c r="B1078" s="5"/>
      <c r="C1078" s="5"/>
      <c r="D1078" s="5">
        <v>30000</v>
      </c>
      <c r="E1078" s="10">
        <v>30000</v>
      </c>
      <c r="F1078" s="10">
        <v>30000</v>
      </c>
      <c r="G1078" s="8">
        <v>90000</v>
      </c>
    </row>
    <row r="1079" spans="1:7" x14ac:dyDescent="0.25">
      <c r="A1079" s="11" t="s">
        <v>13</v>
      </c>
      <c r="B1079" s="5"/>
      <c r="C1079" s="5"/>
      <c r="D1079" s="5">
        <v>30000</v>
      </c>
      <c r="E1079" s="10">
        <v>30000</v>
      </c>
      <c r="F1079" s="10">
        <v>30000</v>
      </c>
      <c r="G1079" s="8">
        <v>90000</v>
      </c>
    </row>
    <row r="1080" spans="1:7" x14ac:dyDescent="0.25">
      <c r="A1080" s="12" t="s">
        <v>761</v>
      </c>
      <c r="B1080" s="5"/>
      <c r="C1080" s="5"/>
      <c r="D1080" s="5">
        <v>30000</v>
      </c>
      <c r="E1080" s="10"/>
      <c r="F1080" s="10"/>
      <c r="G1080" s="8">
        <v>30000</v>
      </c>
    </row>
    <row r="1081" spans="1:7" x14ac:dyDescent="0.25">
      <c r="A1081" s="13" t="s">
        <v>762</v>
      </c>
      <c r="B1081" s="5"/>
      <c r="C1081" s="5"/>
      <c r="D1081" s="5">
        <v>30000</v>
      </c>
      <c r="E1081" s="10"/>
      <c r="F1081" s="10"/>
      <c r="G1081" s="8">
        <v>30000</v>
      </c>
    </row>
    <row r="1082" spans="1:7" x14ac:dyDescent="0.25">
      <c r="A1082" s="12" t="s">
        <v>258</v>
      </c>
      <c r="B1082" s="14"/>
      <c r="C1082" s="14"/>
      <c r="D1082" s="5"/>
      <c r="E1082" s="10">
        <v>30000</v>
      </c>
      <c r="F1082" s="10"/>
      <c r="G1082" s="8">
        <v>30000</v>
      </c>
    </row>
    <row r="1083" spans="1:7" x14ac:dyDescent="0.25">
      <c r="A1083" s="13" t="s">
        <v>763</v>
      </c>
      <c r="B1083" s="14"/>
      <c r="C1083" s="14"/>
      <c r="D1083" s="5"/>
      <c r="E1083" s="10">
        <v>30000</v>
      </c>
      <c r="F1083" s="10"/>
      <c r="G1083" s="8">
        <v>30000</v>
      </c>
    </row>
    <row r="1084" spans="1:7" x14ac:dyDescent="0.25">
      <c r="A1084" s="12" t="s">
        <v>764</v>
      </c>
      <c r="B1084" s="14"/>
      <c r="C1084" s="14"/>
      <c r="D1084" s="5"/>
      <c r="E1084" s="10"/>
      <c r="F1084" s="10">
        <v>30000</v>
      </c>
      <c r="G1084" s="8">
        <v>30000</v>
      </c>
    </row>
    <row r="1085" spans="1:7" x14ac:dyDescent="0.25">
      <c r="A1085" s="13" t="s">
        <v>765</v>
      </c>
      <c r="B1085" s="14"/>
      <c r="C1085" s="14"/>
      <c r="D1085" s="5"/>
      <c r="E1085" s="10"/>
      <c r="F1085" s="10">
        <v>30000</v>
      </c>
      <c r="G1085" s="8">
        <v>30000</v>
      </c>
    </row>
    <row r="1086" spans="1:7" x14ac:dyDescent="0.25">
      <c r="A1086" s="4" t="s">
        <v>766</v>
      </c>
      <c r="B1086" s="14"/>
      <c r="C1086" s="14"/>
      <c r="D1086" s="5"/>
      <c r="E1086" s="10"/>
      <c r="F1086" s="10">
        <v>36000</v>
      </c>
      <c r="G1086" s="8">
        <v>36000</v>
      </c>
    </row>
    <row r="1087" spans="1:7" x14ac:dyDescent="0.25">
      <c r="A1087" s="9" t="s">
        <v>168</v>
      </c>
      <c r="B1087" s="14"/>
      <c r="C1087" s="14"/>
      <c r="D1087" s="5"/>
      <c r="E1087" s="10"/>
      <c r="F1087" s="10">
        <v>36000</v>
      </c>
      <c r="G1087" s="8">
        <v>36000</v>
      </c>
    </row>
    <row r="1088" spans="1:7" x14ac:dyDescent="0.25">
      <c r="A1088" s="11" t="s">
        <v>13</v>
      </c>
      <c r="B1088" s="14"/>
      <c r="C1088" s="14"/>
      <c r="D1088" s="5"/>
      <c r="E1088" s="10"/>
      <c r="F1088" s="10">
        <v>36000</v>
      </c>
      <c r="G1088" s="8">
        <v>36000</v>
      </c>
    </row>
    <row r="1089" spans="1:7" x14ac:dyDescent="0.25">
      <c r="A1089" s="12" t="s">
        <v>767</v>
      </c>
      <c r="B1089" s="14"/>
      <c r="C1089" s="14"/>
      <c r="D1089" s="5"/>
      <c r="E1089" s="10"/>
      <c r="F1089" s="10">
        <v>9000</v>
      </c>
      <c r="G1089" s="8">
        <v>9000</v>
      </c>
    </row>
    <row r="1090" spans="1:7" x14ac:dyDescent="0.25">
      <c r="A1090" s="13" t="s">
        <v>768</v>
      </c>
      <c r="B1090" s="14"/>
      <c r="C1090" s="14"/>
      <c r="D1090" s="5"/>
      <c r="E1090" s="10"/>
      <c r="F1090" s="10">
        <v>9000</v>
      </c>
      <c r="G1090" s="8">
        <v>9000</v>
      </c>
    </row>
    <row r="1091" spans="1:7" x14ac:dyDescent="0.25">
      <c r="A1091" s="12" t="s">
        <v>769</v>
      </c>
      <c r="B1091" s="14"/>
      <c r="C1091" s="14"/>
      <c r="D1091" s="5"/>
      <c r="E1091" s="10"/>
      <c r="F1091" s="10">
        <v>13500</v>
      </c>
      <c r="G1091" s="8">
        <v>13500</v>
      </c>
    </row>
    <row r="1092" spans="1:7" x14ac:dyDescent="0.25">
      <c r="A1092" s="13" t="s">
        <v>770</v>
      </c>
      <c r="B1092" s="14"/>
      <c r="C1092" s="14"/>
      <c r="D1092" s="5"/>
      <c r="E1092" s="10"/>
      <c r="F1092" s="10">
        <v>13500</v>
      </c>
      <c r="G1092" s="8">
        <v>13500</v>
      </c>
    </row>
    <row r="1093" spans="1:7" x14ac:dyDescent="0.25">
      <c r="A1093" s="12" t="s">
        <v>771</v>
      </c>
      <c r="B1093" s="14"/>
      <c r="C1093" s="14"/>
      <c r="D1093" s="5"/>
      <c r="E1093" s="10"/>
      <c r="F1093" s="10">
        <v>13500</v>
      </c>
      <c r="G1093" s="8">
        <v>13500</v>
      </c>
    </row>
    <row r="1094" spans="1:7" x14ac:dyDescent="0.25">
      <c r="A1094" s="13" t="s">
        <v>772</v>
      </c>
      <c r="B1094" s="14"/>
      <c r="C1094" s="14"/>
      <c r="D1094" s="5"/>
      <c r="E1094" s="10"/>
      <c r="F1094" s="10">
        <v>13500</v>
      </c>
      <c r="G1094" s="8">
        <v>13500</v>
      </c>
    </row>
    <row r="1095" spans="1:7" x14ac:dyDescent="0.25">
      <c r="A1095" s="4" t="s">
        <v>773</v>
      </c>
      <c r="B1095" s="5">
        <v>41935.07</v>
      </c>
      <c r="C1095" s="5">
        <v>31705</v>
      </c>
      <c r="D1095" s="5">
        <v>24455</v>
      </c>
      <c r="E1095" s="10">
        <v>35880</v>
      </c>
      <c r="F1095" s="10">
        <v>20410</v>
      </c>
      <c r="G1095" s="8">
        <v>154385.07</v>
      </c>
    </row>
    <row r="1096" spans="1:7" x14ac:dyDescent="0.25">
      <c r="A1096" s="9" t="s">
        <v>12</v>
      </c>
      <c r="B1096" s="14"/>
      <c r="C1096" s="14"/>
      <c r="D1096" s="5"/>
      <c r="E1096" s="10">
        <v>3900</v>
      </c>
      <c r="F1096" s="10"/>
      <c r="G1096" s="8">
        <v>3900</v>
      </c>
    </row>
    <row r="1097" spans="1:7" x14ac:dyDescent="0.25">
      <c r="A1097" s="11" t="s">
        <v>99</v>
      </c>
      <c r="B1097" s="14"/>
      <c r="C1097" s="14"/>
      <c r="D1097" s="5"/>
      <c r="E1097" s="10">
        <v>3900</v>
      </c>
      <c r="F1097" s="10"/>
      <c r="G1097" s="8">
        <v>3900</v>
      </c>
    </row>
    <row r="1098" spans="1:7" x14ac:dyDescent="0.25">
      <c r="A1098" s="12" t="s">
        <v>774</v>
      </c>
      <c r="B1098" s="14"/>
      <c r="C1098" s="14"/>
      <c r="D1098" s="5"/>
      <c r="E1098" s="10">
        <v>3900</v>
      </c>
      <c r="F1098" s="10"/>
      <c r="G1098" s="8">
        <v>3900</v>
      </c>
    </row>
    <row r="1099" spans="1:7" x14ac:dyDescent="0.25">
      <c r="A1099" s="13" t="s">
        <v>775</v>
      </c>
      <c r="B1099" s="14"/>
      <c r="C1099" s="14"/>
      <c r="D1099" s="5"/>
      <c r="E1099" s="10">
        <v>3900</v>
      </c>
      <c r="F1099" s="10"/>
      <c r="G1099" s="8">
        <v>3900</v>
      </c>
    </row>
    <row r="1100" spans="1:7" x14ac:dyDescent="0.25">
      <c r="A1100" s="9" t="s">
        <v>47</v>
      </c>
      <c r="B1100" s="5">
        <v>19868.810000000001</v>
      </c>
      <c r="C1100" s="5"/>
      <c r="D1100" s="5"/>
      <c r="E1100" s="10"/>
      <c r="F1100" s="10"/>
      <c r="G1100" s="8">
        <v>19868.810000000001</v>
      </c>
    </row>
    <row r="1101" spans="1:7" x14ac:dyDescent="0.25">
      <c r="A1101" s="11" t="s">
        <v>776</v>
      </c>
      <c r="B1101" s="5">
        <v>19868.810000000001</v>
      </c>
      <c r="C1101" s="5"/>
      <c r="D1101" s="5"/>
      <c r="E1101" s="10"/>
      <c r="F1101" s="10"/>
      <c r="G1101" s="8">
        <v>19868.810000000001</v>
      </c>
    </row>
    <row r="1102" spans="1:7" x14ac:dyDescent="0.25">
      <c r="A1102" s="12" t="s">
        <v>115</v>
      </c>
      <c r="B1102" s="5">
        <v>3477.5</v>
      </c>
      <c r="C1102" s="5"/>
      <c r="D1102" s="5"/>
      <c r="E1102" s="10"/>
      <c r="F1102" s="10"/>
      <c r="G1102" s="8">
        <v>3477.5</v>
      </c>
    </row>
    <row r="1103" spans="1:7" x14ac:dyDescent="0.25">
      <c r="A1103" s="13" t="s">
        <v>777</v>
      </c>
      <c r="B1103" s="5">
        <v>3477.5</v>
      </c>
      <c r="C1103" s="5"/>
      <c r="D1103" s="5"/>
      <c r="E1103" s="10"/>
      <c r="F1103" s="10"/>
      <c r="G1103" s="8">
        <v>3477.5</v>
      </c>
    </row>
    <row r="1104" spans="1:7" x14ac:dyDescent="0.25">
      <c r="A1104" s="12" t="s">
        <v>422</v>
      </c>
      <c r="B1104" s="5">
        <v>10656.25</v>
      </c>
      <c r="C1104" s="5"/>
      <c r="D1104" s="5"/>
      <c r="E1104" s="10"/>
      <c r="F1104" s="10"/>
      <c r="G1104" s="8">
        <v>10656.25</v>
      </c>
    </row>
    <row r="1105" spans="1:7" x14ac:dyDescent="0.25">
      <c r="A1105" s="13" t="s">
        <v>778</v>
      </c>
      <c r="B1105" s="5">
        <v>10656.25</v>
      </c>
      <c r="C1105" s="5"/>
      <c r="D1105" s="5"/>
      <c r="E1105" s="10"/>
      <c r="F1105" s="10"/>
      <c r="G1105" s="8">
        <v>10656.25</v>
      </c>
    </row>
    <row r="1106" spans="1:7" x14ac:dyDescent="0.25">
      <c r="A1106" s="12" t="s">
        <v>240</v>
      </c>
      <c r="B1106" s="5">
        <v>5735.06</v>
      </c>
      <c r="C1106" s="5"/>
      <c r="D1106" s="5"/>
      <c r="E1106" s="10"/>
      <c r="F1106" s="10"/>
      <c r="G1106" s="8">
        <v>5735.06</v>
      </c>
    </row>
    <row r="1107" spans="1:7" x14ac:dyDescent="0.25">
      <c r="A1107" s="13" t="s">
        <v>779</v>
      </c>
      <c r="B1107" s="5">
        <v>5735.06</v>
      </c>
      <c r="C1107" s="5"/>
      <c r="D1107" s="5"/>
      <c r="E1107" s="10"/>
      <c r="F1107" s="10"/>
      <c r="G1107" s="8">
        <v>5735.06</v>
      </c>
    </row>
    <row r="1108" spans="1:7" x14ac:dyDescent="0.25">
      <c r="A1108" s="9" t="s">
        <v>58</v>
      </c>
      <c r="B1108" s="5">
        <v>22066.260000000002</v>
      </c>
      <c r="C1108" s="5"/>
      <c r="D1108" s="5"/>
      <c r="E1108" s="10"/>
      <c r="F1108" s="10"/>
      <c r="G1108" s="8">
        <v>22066.260000000002</v>
      </c>
    </row>
    <row r="1109" spans="1:7" x14ac:dyDescent="0.25">
      <c r="A1109" s="11" t="s">
        <v>99</v>
      </c>
      <c r="B1109" s="5">
        <v>10780.01</v>
      </c>
      <c r="C1109" s="5"/>
      <c r="D1109" s="5"/>
      <c r="E1109" s="10"/>
      <c r="F1109" s="10"/>
      <c r="G1109" s="8">
        <v>10780.01</v>
      </c>
    </row>
    <row r="1110" spans="1:7" x14ac:dyDescent="0.25">
      <c r="A1110" s="12" t="s">
        <v>79</v>
      </c>
      <c r="B1110" s="5">
        <v>10780.01</v>
      </c>
      <c r="C1110" s="5"/>
      <c r="D1110" s="5"/>
      <c r="E1110" s="10"/>
      <c r="F1110" s="10"/>
      <c r="G1110" s="8">
        <v>10780.01</v>
      </c>
    </row>
    <row r="1111" spans="1:7" x14ac:dyDescent="0.25">
      <c r="A1111" s="13" t="s">
        <v>780</v>
      </c>
      <c r="B1111" s="5">
        <v>10780.01</v>
      </c>
      <c r="C1111" s="5"/>
      <c r="D1111" s="5"/>
      <c r="E1111" s="10"/>
      <c r="F1111" s="10"/>
      <c r="G1111" s="8">
        <v>10780.01</v>
      </c>
    </row>
    <row r="1112" spans="1:7" x14ac:dyDescent="0.25">
      <c r="A1112" s="11" t="s">
        <v>776</v>
      </c>
      <c r="B1112" s="5">
        <v>11286.25</v>
      </c>
      <c r="C1112" s="5"/>
      <c r="D1112" s="5"/>
      <c r="E1112" s="10"/>
      <c r="F1112" s="10"/>
      <c r="G1112" s="8">
        <v>11286.25</v>
      </c>
    </row>
    <row r="1113" spans="1:7" x14ac:dyDescent="0.25">
      <c r="A1113" s="12" t="s">
        <v>59</v>
      </c>
      <c r="B1113" s="5">
        <v>7001.25</v>
      </c>
      <c r="C1113" s="5"/>
      <c r="D1113" s="5"/>
      <c r="E1113" s="10"/>
      <c r="F1113" s="10"/>
      <c r="G1113" s="8">
        <v>7001.25</v>
      </c>
    </row>
    <row r="1114" spans="1:7" x14ac:dyDescent="0.25">
      <c r="A1114" s="13" t="s">
        <v>781</v>
      </c>
      <c r="B1114" s="5">
        <v>7001.25</v>
      </c>
      <c r="C1114" s="5"/>
      <c r="D1114" s="5"/>
      <c r="E1114" s="10"/>
      <c r="F1114" s="10"/>
      <c r="G1114" s="8">
        <v>7001.25</v>
      </c>
    </row>
    <row r="1115" spans="1:7" x14ac:dyDescent="0.25">
      <c r="A1115" s="12" t="s">
        <v>240</v>
      </c>
      <c r="B1115" s="5">
        <v>4285</v>
      </c>
      <c r="C1115" s="5"/>
      <c r="D1115" s="5"/>
      <c r="E1115" s="10"/>
      <c r="F1115" s="10"/>
      <c r="G1115" s="8">
        <v>4285</v>
      </c>
    </row>
    <row r="1116" spans="1:7" x14ac:dyDescent="0.25">
      <c r="A1116" s="13" t="s">
        <v>779</v>
      </c>
      <c r="B1116" s="5">
        <v>4285</v>
      </c>
      <c r="C1116" s="5"/>
      <c r="D1116" s="5"/>
      <c r="E1116" s="10"/>
      <c r="F1116" s="10"/>
      <c r="G1116" s="8">
        <v>4285</v>
      </c>
    </row>
    <row r="1117" spans="1:7" x14ac:dyDescent="0.25">
      <c r="A1117" s="9" t="s">
        <v>103</v>
      </c>
      <c r="B1117" s="5"/>
      <c r="C1117" s="5">
        <v>17030</v>
      </c>
      <c r="D1117" s="5">
        <v>12350</v>
      </c>
      <c r="E1117" s="10"/>
      <c r="F1117" s="10"/>
      <c r="G1117" s="8">
        <v>29380</v>
      </c>
    </row>
    <row r="1118" spans="1:7" x14ac:dyDescent="0.25">
      <c r="A1118" s="11" t="s">
        <v>99</v>
      </c>
      <c r="B1118" s="5"/>
      <c r="C1118" s="5">
        <v>2470</v>
      </c>
      <c r="D1118" s="5">
        <v>12350</v>
      </c>
      <c r="E1118" s="10"/>
      <c r="F1118" s="10"/>
      <c r="G1118" s="8">
        <v>14820</v>
      </c>
    </row>
    <row r="1119" spans="1:7" x14ac:dyDescent="0.25">
      <c r="A1119" s="12" t="s">
        <v>782</v>
      </c>
      <c r="B1119" s="5"/>
      <c r="C1119" s="5"/>
      <c r="D1119" s="5">
        <v>12350</v>
      </c>
      <c r="E1119" s="10"/>
      <c r="F1119" s="10"/>
      <c r="G1119" s="8">
        <v>12350</v>
      </c>
    </row>
    <row r="1120" spans="1:7" x14ac:dyDescent="0.25">
      <c r="A1120" s="13" t="s">
        <v>783</v>
      </c>
      <c r="B1120" s="5"/>
      <c r="C1120" s="5"/>
      <c r="D1120" s="5">
        <v>12350</v>
      </c>
      <c r="E1120" s="10"/>
      <c r="F1120" s="10"/>
      <c r="G1120" s="8">
        <v>12350</v>
      </c>
    </row>
    <row r="1121" spans="1:7" x14ac:dyDescent="0.25">
      <c r="A1121" s="12" t="s">
        <v>68</v>
      </c>
      <c r="B1121" s="5"/>
      <c r="C1121" s="5">
        <v>2470</v>
      </c>
      <c r="D1121" s="5"/>
      <c r="E1121" s="10"/>
      <c r="F1121" s="10"/>
      <c r="G1121" s="8">
        <v>2470</v>
      </c>
    </row>
    <row r="1122" spans="1:7" x14ac:dyDescent="0.25">
      <c r="A1122" s="13" t="s">
        <v>784</v>
      </c>
      <c r="B1122" s="5"/>
      <c r="C1122" s="5">
        <v>2470</v>
      </c>
      <c r="D1122" s="5"/>
      <c r="E1122" s="10"/>
      <c r="F1122" s="10"/>
      <c r="G1122" s="8">
        <v>2470</v>
      </c>
    </row>
    <row r="1123" spans="1:7" x14ac:dyDescent="0.25">
      <c r="A1123" s="11" t="s">
        <v>785</v>
      </c>
      <c r="B1123" s="5"/>
      <c r="C1123" s="5">
        <v>14560</v>
      </c>
      <c r="D1123" s="5"/>
      <c r="E1123" s="10"/>
      <c r="F1123" s="10"/>
      <c r="G1123" s="8">
        <v>14560</v>
      </c>
    </row>
    <row r="1124" spans="1:7" x14ac:dyDescent="0.25">
      <c r="A1124" s="12" t="s">
        <v>330</v>
      </c>
      <c r="B1124" s="5"/>
      <c r="C1124" s="5">
        <v>14560</v>
      </c>
      <c r="D1124" s="5"/>
      <c r="E1124" s="10"/>
      <c r="F1124" s="10"/>
      <c r="G1124" s="8">
        <v>14560</v>
      </c>
    </row>
    <row r="1125" spans="1:7" x14ac:dyDescent="0.25">
      <c r="A1125" s="13" t="s">
        <v>786</v>
      </c>
      <c r="B1125" s="5"/>
      <c r="C1125" s="5">
        <v>14560</v>
      </c>
      <c r="D1125" s="5"/>
      <c r="E1125" s="10"/>
      <c r="F1125" s="10"/>
      <c r="G1125" s="8">
        <v>14560</v>
      </c>
    </row>
    <row r="1126" spans="1:7" x14ac:dyDescent="0.25">
      <c r="A1126" s="9" t="s">
        <v>132</v>
      </c>
      <c r="B1126" s="5"/>
      <c r="C1126" s="5">
        <v>14675</v>
      </c>
      <c r="D1126" s="5">
        <v>10400</v>
      </c>
      <c r="E1126" s="10"/>
      <c r="F1126" s="10"/>
      <c r="G1126" s="8">
        <v>25075</v>
      </c>
    </row>
    <row r="1127" spans="1:7" x14ac:dyDescent="0.25">
      <c r="A1127" s="11" t="s">
        <v>734</v>
      </c>
      <c r="B1127" s="5"/>
      <c r="C1127" s="5">
        <v>850</v>
      </c>
      <c r="D1127" s="5"/>
      <c r="E1127" s="10"/>
      <c r="F1127" s="10"/>
      <c r="G1127" s="8">
        <v>850</v>
      </c>
    </row>
    <row r="1128" spans="1:7" x14ac:dyDescent="0.25">
      <c r="A1128" s="12" t="s">
        <v>224</v>
      </c>
      <c r="B1128" s="5"/>
      <c r="C1128" s="5">
        <v>850</v>
      </c>
      <c r="D1128" s="5"/>
      <c r="E1128" s="10"/>
      <c r="F1128" s="10"/>
      <c r="G1128" s="8">
        <v>850</v>
      </c>
    </row>
    <row r="1129" spans="1:7" x14ac:dyDescent="0.25">
      <c r="A1129" s="13" t="s">
        <v>787</v>
      </c>
      <c r="B1129" s="5"/>
      <c r="C1129" s="5">
        <v>850</v>
      </c>
      <c r="D1129" s="5"/>
      <c r="E1129" s="10"/>
      <c r="F1129" s="10"/>
      <c r="G1129" s="8">
        <v>850</v>
      </c>
    </row>
    <row r="1130" spans="1:7" x14ac:dyDescent="0.25">
      <c r="A1130" s="11" t="s">
        <v>99</v>
      </c>
      <c r="B1130" s="5"/>
      <c r="C1130" s="5">
        <v>10315</v>
      </c>
      <c r="D1130" s="5"/>
      <c r="E1130" s="10"/>
      <c r="F1130" s="10"/>
      <c r="G1130" s="8">
        <v>10315</v>
      </c>
    </row>
    <row r="1131" spans="1:7" x14ac:dyDescent="0.25">
      <c r="A1131" s="12" t="s">
        <v>788</v>
      </c>
      <c r="B1131" s="5"/>
      <c r="C1131" s="5">
        <v>6370</v>
      </c>
      <c r="D1131" s="5"/>
      <c r="E1131" s="10"/>
      <c r="F1131" s="10"/>
      <c r="G1131" s="8">
        <v>6370</v>
      </c>
    </row>
    <row r="1132" spans="1:7" x14ac:dyDescent="0.25">
      <c r="A1132" s="13" t="s">
        <v>789</v>
      </c>
      <c r="B1132" s="5"/>
      <c r="C1132" s="5">
        <v>6370</v>
      </c>
      <c r="D1132" s="5"/>
      <c r="E1132" s="10"/>
      <c r="F1132" s="10"/>
      <c r="G1132" s="8">
        <v>6370</v>
      </c>
    </row>
    <row r="1133" spans="1:7" x14ac:dyDescent="0.25">
      <c r="A1133" s="12" t="s">
        <v>547</v>
      </c>
      <c r="B1133" s="5"/>
      <c r="C1133" s="5">
        <v>1085</v>
      </c>
      <c r="D1133" s="5"/>
      <c r="E1133" s="10"/>
      <c r="F1133" s="10"/>
      <c r="G1133" s="8">
        <v>1085</v>
      </c>
    </row>
    <row r="1134" spans="1:7" x14ac:dyDescent="0.25">
      <c r="A1134" s="13" t="s">
        <v>790</v>
      </c>
      <c r="B1134" s="5"/>
      <c r="C1134" s="5">
        <v>1085</v>
      </c>
      <c r="D1134" s="5"/>
      <c r="E1134" s="10"/>
      <c r="F1134" s="10"/>
      <c r="G1134" s="8">
        <v>1085</v>
      </c>
    </row>
    <row r="1135" spans="1:7" x14ac:dyDescent="0.25">
      <c r="A1135" s="12" t="s">
        <v>242</v>
      </c>
      <c r="B1135" s="5"/>
      <c r="C1135" s="5">
        <v>2860</v>
      </c>
      <c r="D1135" s="5"/>
      <c r="E1135" s="10"/>
      <c r="F1135" s="10"/>
      <c r="G1135" s="8">
        <v>2860</v>
      </c>
    </row>
    <row r="1136" spans="1:7" x14ac:dyDescent="0.25">
      <c r="A1136" s="13" t="s">
        <v>791</v>
      </c>
      <c r="B1136" s="5"/>
      <c r="C1136" s="5">
        <v>2860</v>
      </c>
      <c r="D1136" s="5"/>
      <c r="E1136" s="10"/>
      <c r="F1136" s="10"/>
      <c r="G1136" s="8">
        <v>2860</v>
      </c>
    </row>
    <row r="1137" spans="1:7" x14ac:dyDescent="0.25">
      <c r="A1137" s="11" t="s">
        <v>785</v>
      </c>
      <c r="B1137" s="5"/>
      <c r="C1137" s="5">
        <v>3510</v>
      </c>
      <c r="D1137" s="5"/>
      <c r="E1137" s="10"/>
      <c r="F1137" s="10"/>
      <c r="G1137" s="8">
        <v>3510</v>
      </c>
    </row>
    <row r="1138" spans="1:7" x14ac:dyDescent="0.25">
      <c r="A1138" s="12" t="s">
        <v>70</v>
      </c>
      <c r="B1138" s="5"/>
      <c r="C1138" s="5">
        <v>3510</v>
      </c>
      <c r="D1138" s="5"/>
      <c r="E1138" s="10"/>
      <c r="F1138" s="10"/>
      <c r="G1138" s="8">
        <v>3510</v>
      </c>
    </row>
    <row r="1139" spans="1:7" x14ac:dyDescent="0.25">
      <c r="A1139" s="13" t="s">
        <v>792</v>
      </c>
      <c r="B1139" s="5"/>
      <c r="C1139" s="5">
        <v>3510</v>
      </c>
      <c r="D1139" s="5"/>
      <c r="E1139" s="10"/>
      <c r="F1139" s="10"/>
      <c r="G1139" s="8">
        <v>3510</v>
      </c>
    </row>
    <row r="1140" spans="1:7" x14ac:dyDescent="0.25">
      <c r="A1140" s="11" t="s">
        <v>776</v>
      </c>
      <c r="B1140" s="5"/>
      <c r="C1140" s="5"/>
      <c r="D1140" s="5">
        <v>10400</v>
      </c>
      <c r="E1140" s="10"/>
      <c r="F1140" s="10"/>
      <c r="G1140" s="8">
        <v>10400</v>
      </c>
    </row>
    <row r="1141" spans="1:7" x14ac:dyDescent="0.25">
      <c r="A1141" s="12" t="s">
        <v>793</v>
      </c>
      <c r="B1141" s="5"/>
      <c r="C1141" s="5"/>
      <c r="D1141" s="5">
        <v>10400</v>
      </c>
      <c r="E1141" s="10"/>
      <c r="F1141" s="10"/>
      <c r="G1141" s="8">
        <v>10400</v>
      </c>
    </row>
    <row r="1142" spans="1:7" x14ac:dyDescent="0.25">
      <c r="A1142" s="13" t="s">
        <v>794</v>
      </c>
      <c r="B1142" s="5"/>
      <c r="C1142" s="5"/>
      <c r="D1142" s="5">
        <v>10400</v>
      </c>
      <c r="E1142" s="10"/>
      <c r="F1142" s="10"/>
      <c r="G1142" s="8">
        <v>10400</v>
      </c>
    </row>
    <row r="1143" spans="1:7" x14ac:dyDescent="0.25">
      <c r="A1143" s="9" t="s">
        <v>137</v>
      </c>
      <c r="B1143" s="5"/>
      <c r="C1143" s="5"/>
      <c r="D1143" s="5">
        <v>1705</v>
      </c>
      <c r="E1143" s="10">
        <v>24180</v>
      </c>
      <c r="F1143" s="10"/>
      <c r="G1143" s="8">
        <v>25885</v>
      </c>
    </row>
    <row r="1144" spans="1:7" x14ac:dyDescent="0.25">
      <c r="A1144" s="11" t="s">
        <v>13</v>
      </c>
      <c r="B1144" s="5"/>
      <c r="C1144" s="5"/>
      <c r="D1144" s="5">
        <v>1705</v>
      </c>
      <c r="E1144" s="10">
        <v>5720</v>
      </c>
      <c r="F1144" s="10"/>
      <c r="G1144" s="8">
        <v>7425</v>
      </c>
    </row>
    <row r="1145" spans="1:7" x14ac:dyDescent="0.25">
      <c r="A1145" s="12" t="s">
        <v>795</v>
      </c>
      <c r="B1145" s="5"/>
      <c r="C1145" s="5"/>
      <c r="D1145" s="5">
        <v>1705</v>
      </c>
      <c r="E1145" s="10"/>
      <c r="F1145" s="10"/>
      <c r="G1145" s="8">
        <v>1705</v>
      </c>
    </row>
    <row r="1146" spans="1:7" x14ac:dyDescent="0.25">
      <c r="A1146" s="13" t="s">
        <v>796</v>
      </c>
      <c r="B1146" s="5"/>
      <c r="C1146" s="5"/>
      <c r="D1146" s="5">
        <v>1705</v>
      </c>
      <c r="E1146" s="10"/>
      <c r="F1146" s="10"/>
      <c r="G1146" s="8">
        <v>1705</v>
      </c>
    </row>
    <row r="1147" spans="1:7" x14ac:dyDescent="0.25">
      <c r="A1147" s="12" t="s">
        <v>797</v>
      </c>
      <c r="B1147" s="14"/>
      <c r="C1147" s="14"/>
      <c r="D1147" s="5"/>
      <c r="E1147" s="10">
        <v>5720</v>
      </c>
      <c r="F1147" s="10"/>
      <c r="G1147" s="8">
        <v>5720</v>
      </c>
    </row>
    <row r="1148" spans="1:7" x14ac:dyDescent="0.25">
      <c r="A1148" s="13" t="s">
        <v>798</v>
      </c>
      <c r="B1148" s="14"/>
      <c r="C1148" s="14"/>
      <c r="D1148" s="5"/>
      <c r="E1148" s="10">
        <v>5720</v>
      </c>
      <c r="F1148" s="10"/>
      <c r="G1148" s="8">
        <v>5720</v>
      </c>
    </row>
    <row r="1149" spans="1:7" x14ac:dyDescent="0.25">
      <c r="A1149" s="11" t="s">
        <v>99</v>
      </c>
      <c r="B1149" s="14"/>
      <c r="C1149" s="14"/>
      <c r="D1149" s="5"/>
      <c r="E1149" s="10">
        <v>18460</v>
      </c>
      <c r="F1149" s="10"/>
      <c r="G1149" s="8">
        <v>18460</v>
      </c>
    </row>
    <row r="1150" spans="1:7" x14ac:dyDescent="0.25">
      <c r="A1150" s="12" t="s">
        <v>713</v>
      </c>
      <c r="B1150" s="14"/>
      <c r="C1150" s="14"/>
      <c r="D1150" s="5"/>
      <c r="E1150" s="10">
        <v>8710</v>
      </c>
      <c r="F1150" s="10"/>
      <c r="G1150" s="8">
        <v>8710</v>
      </c>
    </row>
    <row r="1151" spans="1:7" x14ac:dyDescent="0.25">
      <c r="A1151" s="13" t="s">
        <v>799</v>
      </c>
      <c r="B1151" s="14"/>
      <c r="C1151" s="14"/>
      <c r="D1151" s="5"/>
      <c r="E1151" s="10">
        <v>8710</v>
      </c>
      <c r="F1151" s="10"/>
      <c r="G1151" s="8">
        <v>8710</v>
      </c>
    </row>
    <row r="1152" spans="1:7" x14ac:dyDescent="0.25">
      <c r="A1152" s="12" t="s">
        <v>800</v>
      </c>
      <c r="B1152" s="14"/>
      <c r="C1152" s="14"/>
      <c r="D1152" s="5"/>
      <c r="E1152" s="10">
        <v>9750</v>
      </c>
      <c r="F1152" s="10"/>
      <c r="G1152" s="8">
        <v>9750</v>
      </c>
    </row>
    <row r="1153" spans="1:7" x14ac:dyDescent="0.25">
      <c r="A1153" s="13" t="s">
        <v>801</v>
      </c>
      <c r="B1153" s="14"/>
      <c r="C1153" s="14"/>
      <c r="D1153" s="5"/>
      <c r="E1153" s="10">
        <v>9750</v>
      </c>
      <c r="F1153" s="10"/>
      <c r="G1153" s="8">
        <v>9750</v>
      </c>
    </row>
    <row r="1154" spans="1:7" x14ac:dyDescent="0.25">
      <c r="A1154" s="9" t="s">
        <v>35</v>
      </c>
      <c r="B1154" s="14"/>
      <c r="C1154" s="14"/>
      <c r="D1154" s="5"/>
      <c r="E1154" s="10">
        <v>7800</v>
      </c>
      <c r="F1154" s="10"/>
      <c r="G1154" s="8">
        <v>7800</v>
      </c>
    </row>
    <row r="1155" spans="1:7" x14ac:dyDescent="0.25">
      <c r="A1155" s="11" t="s">
        <v>13</v>
      </c>
      <c r="B1155" s="14"/>
      <c r="C1155" s="14"/>
      <c r="D1155" s="5"/>
      <c r="E1155" s="10">
        <v>7800</v>
      </c>
      <c r="F1155" s="10"/>
      <c r="G1155" s="8">
        <v>7800</v>
      </c>
    </row>
    <row r="1156" spans="1:7" x14ac:dyDescent="0.25">
      <c r="A1156" s="12" t="s">
        <v>802</v>
      </c>
      <c r="B1156" s="14"/>
      <c r="C1156" s="14"/>
      <c r="D1156" s="5"/>
      <c r="E1156" s="10">
        <v>7800</v>
      </c>
      <c r="F1156" s="10"/>
      <c r="G1156" s="8">
        <v>7800</v>
      </c>
    </row>
    <row r="1157" spans="1:7" x14ac:dyDescent="0.25">
      <c r="A1157" s="13" t="s">
        <v>803</v>
      </c>
      <c r="B1157" s="14"/>
      <c r="C1157" s="14"/>
      <c r="D1157" s="5"/>
      <c r="E1157" s="10">
        <v>7800</v>
      </c>
      <c r="F1157" s="10"/>
      <c r="G1157" s="8">
        <v>7800</v>
      </c>
    </row>
    <row r="1158" spans="1:7" x14ac:dyDescent="0.25">
      <c r="A1158" s="9" t="s">
        <v>168</v>
      </c>
      <c r="B1158" s="14"/>
      <c r="C1158" s="14"/>
      <c r="D1158" s="5"/>
      <c r="E1158" s="10"/>
      <c r="F1158" s="10">
        <v>20410</v>
      </c>
      <c r="G1158" s="8">
        <v>20410</v>
      </c>
    </row>
    <row r="1159" spans="1:7" x14ac:dyDescent="0.25">
      <c r="A1159" s="11" t="s">
        <v>13</v>
      </c>
      <c r="B1159" s="14"/>
      <c r="C1159" s="14"/>
      <c r="D1159" s="5"/>
      <c r="E1159" s="10"/>
      <c r="F1159" s="10">
        <v>7410</v>
      </c>
      <c r="G1159" s="8">
        <v>7410</v>
      </c>
    </row>
    <row r="1160" spans="1:7" x14ac:dyDescent="0.25">
      <c r="A1160" s="12" t="s">
        <v>804</v>
      </c>
      <c r="B1160" s="14"/>
      <c r="C1160" s="14"/>
      <c r="D1160" s="5"/>
      <c r="E1160" s="10"/>
      <c r="F1160" s="10">
        <v>1300</v>
      </c>
      <c r="G1160" s="8">
        <v>1300</v>
      </c>
    </row>
    <row r="1161" spans="1:7" x14ac:dyDescent="0.25">
      <c r="A1161" s="13" t="s">
        <v>805</v>
      </c>
      <c r="B1161" s="14"/>
      <c r="C1161" s="14"/>
      <c r="D1161" s="5"/>
      <c r="E1161" s="10"/>
      <c r="F1161" s="10">
        <v>1300</v>
      </c>
      <c r="G1161" s="8">
        <v>1300</v>
      </c>
    </row>
    <row r="1162" spans="1:7" x14ac:dyDescent="0.25">
      <c r="A1162" s="12" t="s">
        <v>806</v>
      </c>
      <c r="B1162" s="14"/>
      <c r="C1162" s="14"/>
      <c r="D1162" s="5"/>
      <c r="E1162" s="10"/>
      <c r="F1162" s="10">
        <v>6110</v>
      </c>
      <c r="G1162" s="8">
        <v>6110</v>
      </c>
    </row>
    <row r="1163" spans="1:7" x14ac:dyDescent="0.25">
      <c r="A1163" s="13" t="s">
        <v>807</v>
      </c>
      <c r="B1163" s="14"/>
      <c r="C1163" s="14"/>
      <c r="D1163" s="5"/>
      <c r="E1163" s="10"/>
      <c r="F1163" s="10">
        <v>6110</v>
      </c>
      <c r="G1163" s="8">
        <v>6110</v>
      </c>
    </row>
    <row r="1164" spans="1:7" x14ac:dyDescent="0.25">
      <c r="A1164" s="11" t="s">
        <v>99</v>
      </c>
      <c r="B1164" s="14"/>
      <c r="C1164" s="14"/>
      <c r="D1164" s="5"/>
      <c r="E1164" s="10"/>
      <c r="F1164" s="10">
        <v>13000</v>
      </c>
      <c r="G1164" s="8">
        <v>13000</v>
      </c>
    </row>
    <row r="1165" spans="1:7" x14ac:dyDescent="0.25">
      <c r="A1165" s="12" t="s">
        <v>808</v>
      </c>
      <c r="B1165" s="14"/>
      <c r="C1165" s="14"/>
      <c r="D1165" s="5"/>
      <c r="E1165" s="10"/>
      <c r="F1165" s="10">
        <v>13000</v>
      </c>
      <c r="G1165" s="8">
        <v>13000</v>
      </c>
    </row>
    <row r="1166" spans="1:7" x14ac:dyDescent="0.25">
      <c r="A1166" s="13" t="s">
        <v>809</v>
      </c>
      <c r="B1166" s="14"/>
      <c r="C1166" s="14"/>
      <c r="D1166" s="5"/>
      <c r="E1166" s="10"/>
      <c r="F1166" s="10">
        <v>13000</v>
      </c>
      <c r="G1166" s="8">
        <v>13000</v>
      </c>
    </row>
    <row r="1167" spans="1:7" x14ac:dyDescent="0.25">
      <c r="A1167" s="4" t="s">
        <v>810</v>
      </c>
      <c r="B1167" s="5"/>
      <c r="C1167" s="5">
        <v>1237.5</v>
      </c>
      <c r="D1167" s="5"/>
      <c r="E1167" s="10"/>
      <c r="F1167" s="10"/>
      <c r="G1167" s="8">
        <v>1237.5</v>
      </c>
    </row>
    <row r="1168" spans="1:7" x14ac:dyDescent="0.25">
      <c r="A1168" s="9" t="s">
        <v>12</v>
      </c>
      <c r="B1168" s="5"/>
      <c r="C1168" s="5">
        <v>1237.5</v>
      </c>
      <c r="D1168" s="5"/>
      <c r="E1168" s="10"/>
      <c r="F1168" s="10"/>
      <c r="G1168" s="8">
        <v>1237.5</v>
      </c>
    </row>
    <row r="1169" spans="1:7" x14ac:dyDescent="0.25">
      <c r="A1169" s="11" t="s">
        <v>99</v>
      </c>
      <c r="B1169" s="5"/>
      <c r="C1169" s="5">
        <v>1237.5</v>
      </c>
      <c r="D1169" s="5"/>
      <c r="E1169" s="10"/>
      <c r="F1169" s="10"/>
      <c r="G1169" s="8">
        <v>1237.5</v>
      </c>
    </row>
    <row r="1170" spans="1:7" x14ac:dyDescent="0.25">
      <c r="A1170" s="12" t="s">
        <v>811</v>
      </c>
      <c r="B1170" s="5"/>
      <c r="C1170" s="5">
        <v>1237.5</v>
      </c>
      <c r="D1170" s="5"/>
      <c r="E1170" s="10"/>
      <c r="F1170" s="10"/>
      <c r="G1170" s="8">
        <v>1237.5</v>
      </c>
    </row>
    <row r="1171" spans="1:7" x14ac:dyDescent="0.25">
      <c r="A1171" s="13" t="s">
        <v>812</v>
      </c>
      <c r="B1171" s="5"/>
      <c r="C1171" s="5">
        <v>1237.5</v>
      </c>
      <c r="D1171" s="5"/>
      <c r="E1171" s="10"/>
      <c r="F1171" s="10"/>
      <c r="G1171" s="8">
        <v>1237.5</v>
      </c>
    </row>
    <row r="1172" spans="1:7" x14ac:dyDescent="0.25">
      <c r="A1172" s="4" t="s">
        <v>10</v>
      </c>
      <c r="B1172" s="15">
        <v>797918.8</v>
      </c>
      <c r="C1172" s="15">
        <v>773018.78999999992</v>
      </c>
      <c r="D1172" s="16">
        <v>490299.95000000019</v>
      </c>
      <c r="E1172" s="17">
        <v>374249.36</v>
      </c>
      <c r="F1172" s="17">
        <v>553015.12</v>
      </c>
      <c r="G1172" s="8">
        <v>2988502.0199999991</v>
      </c>
    </row>
  </sheetData>
  <pageMargins left="0.11811023622047245" right="0.11811023622047245" top="0.55118110236220474" bottom="0.35433070866141736" header="0.31496062992125984" footer="0.31496062992125984"/>
  <pageSetup paperSize="9" scale="85" orientation="portrait" r:id="rId2"/>
  <headerFooter>
    <oddHeader xml:space="preserve">&amp;C&amp;"-,Bold"&amp;16PRODUCTIVITY COMMISSION - CONSULTANT SPEND 2011-2016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unction xmlns="4f9c820c-e7e2-444d-97ee-45f2b3485c1d">Accountability</Function>
    <Project xmlns="4f9c820c-e7e2-444d-97ee-45f2b3485c1d">NA</Project>
    <CategoryValue xmlns="4f9c820c-e7e2-444d-97ee-45f2b3485c1d">NA</CategoryValue>
    <DocumentType xmlns="4f9c820c-e7e2-444d-97ee-45f2b3485c1d">FORMAL OUTPUT, Formalised PC Position</DocumentType>
    <FunctionGroup xmlns="4f9c820c-e7e2-444d-97ee-45f2b3485c1d">NA</FunctionGroup>
    <Activity xmlns="4f9c820c-e7e2-444d-97ee-45f2b3485c1d">Annual Review-Financial Review</Activity>
    <Narrative xmlns="4f9c820c-e7e2-444d-97ee-45f2b3485c1d" xsi:nil="true"/>
    <CategoryName xmlns="4f9c820c-e7e2-444d-97ee-45f2b3485c1d">2017-18 Financial Review</CategoryName>
    <Case xmlns="4f9c820c-e7e2-444d-97ee-45f2b3485c1d">NA</Case>
    <Subactivity xmlns="4f9c820c-e7e2-444d-97ee-45f2b3485c1d">NA</Subactivity>
    <_dlc_DocId xmlns="c77f55b4-6b9e-4f21-a0d6-1b8b89b467e0">ACCO-753713969-176</_dlc_DocId>
    <_dlc_DocIdUrl xmlns="c77f55b4-6b9e-4f21-a0d6-1b8b89b467e0">
      <Url>https://nzprod.sharepoint.com/sites/Accountability/_layouts/15/DocIdRedir.aspx?ID=ACCO-753713969-176</Url>
      <Description>ACCO-753713969-176</Description>
    </_dlc_DocIdUrl>
    <Year xmlns="c91a514c-9034-4fa3-897a-8352025b26ed">NA</Year>
    <BusinessValue xmlns="4f9c820c-e7e2-444d-97ee-45f2b3485c1d">Normal</BusinessValue>
    <PRADateDisposal xmlns="4f9c820c-e7e2-444d-97ee-45f2b3485c1d" xsi:nil="true"/>
    <KeyWords xmlns="15ffb055-6eb4-45a1-bc20-bf2ac0d420da" xsi:nil="true"/>
    <SecurityClassification xmlns="15ffb055-6eb4-45a1-bc20-bf2ac0d420da" xsi:nil="true"/>
    <PRADate3 xmlns="4f9c820c-e7e2-444d-97ee-45f2b3485c1d" xsi:nil="true"/>
    <PRAText5 xmlns="4f9c820c-e7e2-444d-97ee-45f2b3485c1d" xsi:nil="true"/>
    <Level2 xmlns="c91a514c-9034-4fa3-897a-8352025b26ed">NA</Level2>
    <AggregationStatus xmlns="4f9c820c-e7e2-444d-97ee-45f2b3485c1d">Normal</AggregationStatus>
    <PRADate2 xmlns="4f9c820c-e7e2-444d-97ee-45f2b3485c1d" xsi:nil="true"/>
    <PRAText1 xmlns="4f9c820c-e7e2-444d-97ee-45f2b3485c1d" xsi:nil="true"/>
    <PRAText4 xmlns="4f9c820c-e7e2-444d-97ee-45f2b3485c1d" xsi:nil="true"/>
    <Level3 xmlns="c91a514c-9034-4fa3-897a-8352025b26ed" xsi:nil="true"/>
    <Team xmlns="c91a514c-9034-4fa3-897a-8352025b26ed">Accountability</Team>
    <RelatedPeople xmlns="4f9c820c-e7e2-444d-97ee-45f2b3485c1d">
      <UserInfo>
        <DisplayName/>
        <AccountId xsi:nil="true"/>
        <AccountType/>
      </UserInfo>
    </RelatedPeople>
    <AggregationNarrative xmlns="725c79e5-42ce-4aa0-ac78-b6418001f0d2" xsi:nil="true"/>
    <Channel xmlns="c91a514c-9034-4fa3-897a-8352025b26ed">General</Channel>
    <PRAType xmlns="4f9c820c-e7e2-444d-97ee-45f2b3485c1d">Doc</PRAType>
    <PRADate1 xmlns="4f9c820c-e7e2-444d-97ee-45f2b3485c1d" xsi:nil="true"/>
    <PRAText3 xmlns="4f9c820c-e7e2-444d-97ee-45f2b3485c1d" xsi:nil="true"/>
    <PRADateTrigger xmlns="4f9c820c-e7e2-444d-97ee-45f2b3485c1d" xsi:nil="true"/>
    <PRAText2 xmlns="4f9c820c-e7e2-444d-97ee-45f2b3485c1d" xsi:nil="true"/>
    <SharedWithUsers xmlns="c77f55b4-6b9e-4f21-a0d6-1b8b89b467e0">
      <UserInfo>
        <DisplayName/>
        <AccountId xsi:nil="true"/>
        <AccountType/>
      </UserInfo>
    </SharedWithUsers>
    <_dlc_DocIdPersistId xmlns="c77f55b4-6b9e-4f21-a0d6-1b8b89b467e0">false</_dlc_DocIdPersist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Document" ma:contentTypeID="0x010100EDC74A4A664D2E4283017F01F0229A87" ma:contentTypeVersion="59" ma:contentTypeDescription="Create a new document." ma:contentTypeScope="" ma:versionID="4efedda4b722538cf95b9ec61a04bd5e">
  <xsd:schema xmlns:xsd="http://www.w3.org/2001/XMLSchema" xmlns:xs="http://www.w3.org/2001/XMLSchema" xmlns:p="http://schemas.microsoft.com/office/2006/metadata/properties" xmlns:ns2="c77f55b4-6b9e-4f21-a0d6-1b8b89b467e0" xmlns:ns3="4f9c820c-e7e2-444d-97ee-45f2b3485c1d" xmlns:ns4="15ffb055-6eb4-45a1-bc20-bf2ac0d420da" xmlns:ns5="725c79e5-42ce-4aa0-ac78-b6418001f0d2" xmlns:ns6="c91a514c-9034-4fa3-897a-8352025b26ed" xmlns:ns7="8b2bb8e4-2c11-471e-89e7-a762af837b73" targetNamespace="http://schemas.microsoft.com/office/2006/metadata/properties" ma:root="true" ma:fieldsID="f72d148b004bf1d8107d91ca812b79ab" ns2:_="" ns3:_="" ns4:_="" ns5:_="" ns6:_="" ns7:_="">
    <xsd:import namespace="c77f55b4-6b9e-4f21-a0d6-1b8b89b467e0"/>
    <xsd:import namespace="4f9c820c-e7e2-444d-97ee-45f2b3485c1d"/>
    <xsd:import namespace="15ffb055-6eb4-45a1-bc20-bf2ac0d420da"/>
    <xsd:import namespace="725c79e5-42ce-4aa0-ac78-b6418001f0d2"/>
    <xsd:import namespace="c91a514c-9034-4fa3-897a-8352025b26ed"/>
    <xsd:import namespace="8b2bb8e4-2c11-471e-89e7-a762af837b7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ocumentType" minOccurs="0"/>
                <xsd:element ref="ns4:KeyWords" minOccurs="0"/>
                <xsd:element ref="ns3:Narrative" minOccurs="0"/>
                <xsd:element ref="ns4:SecurityClassification" minOccurs="0"/>
                <xsd:element ref="ns3:Subactivity" minOccurs="0"/>
                <xsd:element ref="ns3:Case" minOccurs="0"/>
                <xsd:element ref="ns3:RelatedPeople" minOccurs="0"/>
                <xsd:element ref="ns3:CategoryName" minOccurs="0"/>
                <xsd:element ref="ns3:CategoryValue" minOccurs="0"/>
                <xsd:element ref="ns3:BusinessValue" minOccurs="0"/>
                <xsd:element ref="ns3:FunctionGroup" minOccurs="0"/>
                <xsd:element ref="ns3:Function" minOccurs="0"/>
                <xsd:element ref="ns3:PRAType" minOccurs="0"/>
                <xsd:element ref="ns3:PRADate1" minOccurs="0"/>
                <xsd:element ref="ns3:PRADate2" minOccurs="0"/>
                <xsd:element ref="ns3:PRADate3" minOccurs="0"/>
                <xsd:element ref="ns3:PRADateDisposal" minOccurs="0"/>
                <xsd:element ref="ns3:PRADateTrigger" minOccurs="0"/>
                <xsd:element ref="ns3:PRAText1" minOccurs="0"/>
                <xsd:element ref="ns3:PRAText2" minOccurs="0"/>
                <xsd:element ref="ns3:PRAText3" minOccurs="0"/>
                <xsd:element ref="ns3:PRAText4" minOccurs="0"/>
                <xsd:element ref="ns3:PRAText5" minOccurs="0"/>
                <xsd:element ref="ns3:AggregationStatus" minOccurs="0"/>
                <xsd:element ref="ns3:Project" minOccurs="0"/>
                <xsd:element ref="ns3:Activity" minOccurs="0"/>
                <xsd:element ref="ns5:AggregationNarrative" minOccurs="0"/>
                <xsd:element ref="ns6:Channel" minOccurs="0"/>
                <xsd:element ref="ns6:Team" minOccurs="0"/>
                <xsd:element ref="ns6:Level2" minOccurs="0"/>
                <xsd:element ref="ns6:Level3" minOccurs="0"/>
                <xsd:element ref="ns6:Year" minOccurs="0"/>
                <xsd:element ref="ns7:MediaServiceMetadata" minOccurs="0"/>
                <xsd:element ref="ns7:MediaServiceFastMetadata" minOccurs="0"/>
                <xsd:element ref="ns7:MediaServiceAutoKeyPoints" minOccurs="0"/>
                <xsd:element ref="ns7:MediaServiceKeyPoints" minOccurs="0"/>
                <xsd:element ref="ns7:MediaServiceAutoTags" minOccurs="0"/>
                <xsd:element ref="ns7:MediaServiceGenerationTime" minOccurs="0"/>
                <xsd:element ref="ns7:MediaServiceEventHashCode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7f55b4-6b9e-4f21-a0d6-1b8b89b467e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5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9c820c-e7e2-444d-97ee-45f2b3485c1d" elementFormDefault="qualified">
    <xsd:import namespace="http://schemas.microsoft.com/office/2006/documentManagement/types"/>
    <xsd:import namespace="http://schemas.microsoft.com/office/infopath/2007/PartnerControls"/>
    <xsd:element name="DocumentType" ma:index="11" nillable="true" ma:displayName="Document Type" ma:format="Dropdown" ma:internalName="DocumentType" ma:readOnly="false">
      <xsd:simpleType>
        <xsd:restriction base="dms:Choice">
          <xsd:enumeration value="CONTRACT, Variation, Agreement"/>
          <xsd:enumeration value="FORMAL OUTPUT, Formalised PC Position"/>
          <xsd:enumeration value="CORRESPONDENCE"/>
          <xsd:enumeration value="DATA, Source Data"/>
          <xsd:enumeration value="EMPLOYMENT Related"/>
          <xsd:enumeration value="FILE NOTE, Meeting Record"/>
          <xsd:enumeration value="POLICY, Procedure, Rules"/>
          <xsd:enumeration value="REFERENCE"/>
          <xsd:enumeration value="SCRATCH PAD, Brain Storming"/>
          <xsd:enumeration value="SUBMISSION"/>
          <xsd:enumeration value="TEMPLATE, Checklist or Form"/>
          <xsd:enumeration value="WORKINGS"/>
        </xsd:restriction>
      </xsd:simpleType>
    </xsd:element>
    <xsd:element name="Narrative" ma:index="13" nillable="true" ma:displayName="Narrative" ma:hidden="true" ma:internalName="Narrative" ma:readOnly="false">
      <xsd:simpleType>
        <xsd:restriction base="dms:Note"/>
      </xsd:simpleType>
    </xsd:element>
    <xsd:element name="Subactivity" ma:index="15" nillable="true" ma:displayName="Subactivity" ma:default="NA" ma:hidden="true" ma:internalName="Subactivity" ma:readOnly="false">
      <xsd:simpleType>
        <xsd:restriction base="dms:Text">
          <xsd:maxLength value="255"/>
        </xsd:restriction>
      </xsd:simpleType>
    </xsd:element>
    <xsd:element name="Case" ma:index="16" nillable="true" ma:displayName="Case" ma:default="NA" ma:hidden="true" ma:internalName="Case" ma:readOnly="false">
      <xsd:simpleType>
        <xsd:restriction base="dms:Text">
          <xsd:maxLength value="255"/>
        </xsd:restriction>
      </xsd:simpleType>
    </xsd:element>
    <xsd:element name="RelatedPeople" ma:index="17" nillable="true" ma:displayName="Related People" ma:hidden="true" ma:list="UserInfo" ma:SharePointGroup="0" ma:internalName="RelatedPeople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ategoryName" ma:index="18" nillable="true" ma:displayName="Category" ma:default="NA" ma:internalName="CategoryName">
      <xsd:simpleType>
        <xsd:restriction base="dms:Text">
          <xsd:maxLength value="255"/>
        </xsd:restriction>
      </xsd:simpleType>
    </xsd:element>
    <xsd:element name="CategoryValue" ma:index="19" nillable="true" ma:displayName="Category 2" ma:default="NA" ma:hidden="true" ma:internalName="CategoryValue" ma:readOnly="false">
      <xsd:simpleType>
        <xsd:restriction base="dms:Text">
          <xsd:maxLength value="255"/>
        </xsd:restriction>
      </xsd:simpleType>
    </xsd:element>
    <xsd:element name="BusinessValue" ma:index="20" nillable="true" ma:displayName="Business Value" ma:hidden="true" ma:internalName="BusinessValue" ma:readOnly="false">
      <xsd:simpleType>
        <xsd:restriction base="dms:Text">
          <xsd:maxLength value="255"/>
        </xsd:restriction>
      </xsd:simpleType>
    </xsd:element>
    <xsd:element name="FunctionGroup" ma:index="21" nillable="true" ma:displayName="Function Group" ma:default="NA" ma:hidden="true" ma:internalName="FunctionGroup" ma:readOnly="false">
      <xsd:simpleType>
        <xsd:restriction base="dms:Text">
          <xsd:maxLength value="255"/>
        </xsd:restriction>
      </xsd:simpleType>
    </xsd:element>
    <xsd:element name="Function" ma:index="22" nillable="true" ma:displayName="Function" ma:default="Accountability" ma:hidden="true" ma:internalName="Function" ma:readOnly="false">
      <xsd:simpleType>
        <xsd:restriction base="dms:Text">
          <xsd:maxLength value="255"/>
        </xsd:restriction>
      </xsd:simpleType>
    </xsd:element>
    <xsd:element name="PRAType" ma:index="23" nillable="true" ma:displayName="PRA Type" ma:default="Doc" ma:hidden="true" ma:internalName="PRAType" ma:readOnly="false">
      <xsd:simpleType>
        <xsd:restriction base="dms:Text">
          <xsd:maxLength value="255"/>
        </xsd:restriction>
      </xsd:simpleType>
    </xsd:element>
    <xsd:element name="PRADate1" ma:index="24" nillable="true" ma:displayName="PRA Date 1" ma:format="DateOnly" ma:hidden="true" ma:internalName="PRADate1" ma:readOnly="false">
      <xsd:simpleType>
        <xsd:restriction base="dms:DateTime"/>
      </xsd:simpleType>
    </xsd:element>
    <xsd:element name="PRADate2" ma:index="25" nillable="true" ma:displayName="PRA Date 2" ma:format="DateOnly" ma:hidden="true" ma:internalName="PRADate2" ma:readOnly="false">
      <xsd:simpleType>
        <xsd:restriction base="dms:DateTime"/>
      </xsd:simpleType>
    </xsd:element>
    <xsd:element name="PRADate3" ma:index="26" nillable="true" ma:displayName="PRA Date 3" ma:format="DateOnly" ma:hidden="true" ma:internalName="PRADate3" ma:readOnly="false">
      <xsd:simpleType>
        <xsd:restriction base="dms:DateTime"/>
      </xsd:simpleType>
    </xsd:element>
    <xsd:element name="PRADateDisposal" ma:index="27" nillable="true" ma:displayName="PRA Date Disposal" ma:format="DateOnly" ma:hidden="true" ma:internalName="PRADateDisposal" ma:readOnly="false">
      <xsd:simpleType>
        <xsd:restriction base="dms:DateTime"/>
      </xsd:simpleType>
    </xsd:element>
    <xsd:element name="PRADateTrigger" ma:index="28" nillable="true" ma:displayName="PRA Date Trigger" ma:format="DateOnly" ma:hidden="true" ma:internalName="PRADateTrigger" ma:readOnly="false">
      <xsd:simpleType>
        <xsd:restriction base="dms:DateTime"/>
      </xsd:simpleType>
    </xsd:element>
    <xsd:element name="PRAText1" ma:index="29" nillable="true" ma:displayName="PRA Text 1" ma:hidden="true" ma:internalName="PRAText1" ma:readOnly="false">
      <xsd:simpleType>
        <xsd:restriction base="dms:Text">
          <xsd:maxLength value="255"/>
        </xsd:restriction>
      </xsd:simpleType>
    </xsd:element>
    <xsd:element name="PRAText2" ma:index="30" nillable="true" ma:displayName="PRA Text 2" ma:hidden="true" ma:internalName="PRAText2" ma:readOnly="false">
      <xsd:simpleType>
        <xsd:restriction base="dms:Text">
          <xsd:maxLength value="255"/>
        </xsd:restriction>
      </xsd:simpleType>
    </xsd:element>
    <xsd:element name="PRAText3" ma:index="31" nillable="true" ma:displayName="PRA Text 3" ma:hidden="true" ma:internalName="PRAText3" ma:readOnly="false">
      <xsd:simpleType>
        <xsd:restriction base="dms:Text">
          <xsd:maxLength value="255"/>
        </xsd:restriction>
      </xsd:simpleType>
    </xsd:element>
    <xsd:element name="PRAText4" ma:index="32" nillable="true" ma:displayName="PRA Text 4" ma:hidden="true" ma:internalName="PRAText4" ma:readOnly="false">
      <xsd:simpleType>
        <xsd:restriction base="dms:Text">
          <xsd:maxLength value="255"/>
        </xsd:restriction>
      </xsd:simpleType>
    </xsd:element>
    <xsd:element name="PRAText5" ma:index="33" nillable="true" ma:displayName="PRA Text 5" ma:hidden="true" ma:internalName="PRAText5" ma:readOnly="false">
      <xsd:simpleType>
        <xsd:restriction base="dms:Text">
          <xsd:maxLength value="255"/>
        </xsd:restriction>
      </xsd:simpleType>
    </xsd:element>
    <xsd:element name="AggregationStatus" ma:index="34" nillable="true" ma:displayName="Aggregation Status" ma:default="Normal" ma:format="Dropdown" ma:hidden="true" ma:internalName="AggregationStatus" ma:readOnly="false">
      <xsd:simpleType>
        <xsd:restriction base="dms:Choice">
          <xsd:enumeration value="Delete Soon"/>
          <xsd:enumeration value="Transfer Soon"/>
          <xsd:enumeration value="Appraise Soon"/>
          <xsd:enumeration value="Delete"/>
          <xsd:enumeration value="Transfer"/>
          <xsd:enumeration value="Appraise"/>
          <xsd:enumeration value="Hold"/>
          <xsd:enumeration value="Normal"/>
        </xsd:restriction>
      </xsd:simpleType>
    </xsd:element>
    <xsd:element name="Project" ma:index="35" nillable="true" ma:displayName="Project" ma:default="NA" ma:hidden="true" ma:internalName="Project" ma:readOnly="false">
      <xsd:simpleType>
        <xsd:restriction base="dms:Text">
          <xsd:maxLength value="255"/>
        </xsd:restriction>
      </xsd:simpleType>
    </xsd:element>
    <xsd:element name="Activity" ma:index="36" nillable="true" ma:displayName="Activity" ma:default="NA" ma:hidden="true" ma:internalName="Activity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ffb055-6eb4-45a1-bc20-bf2ac0d420da" elementFormDefault="qualified">
    <xsd:import namespace="http://schemas.microsoft.com/office/2006/documentManagement/types"/>
    <xsd:import namespace="http://schemas.microsoft.com/office/infopath/2007/PartnerControls"/>
    <xsd:element name="KeyWords" ma:index="12" nillable="true" ma:displayName="Key Words" ma:hidden="true" ma:internalName="KeyWords" ma:readOnly="false">
      <xsd:simpleType>
        <xsd:restriction base="dms:Note"/>
      </xsd:simpleType>
    </xsd:element>
    <xsd:element name="SecurityClassification" ma:index="14" nillable="true" ma:displayName="Security Classification" ma:format="Dropdown" ma:hidden="true" ma:internalName="SecurityClassification" ma:readOnly="false">
      <xsd:simpleType>
        <xsd:restriction base="dms:Choice">
          <xsd:enumeration value="Confidential"/>
          <xsd:enumeration value="Restricted"/>
          <xsd:enumeration value="Unrestric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5c79e5-42ce-4aa0-ac78-b6418001f0d2" elementFormDefault="qualified">
    <xsd:import namespace="http://schemas.microsoft.com/office/2006/documentManagement/types"/>
    <xsd:import namespace="http://schemas.microsoft.com/office/infopath/2007/PartnerControls"/>
    <xsd:element name="AggregationNarrative" ma:index="37" nillable="true" ma:displayName="Aggregation Narrative" ma:hidden="true" ma:internalName="AggregationNarrative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1a514c-9034-4fa3-897a-8352025b26ed" elementFormDefault="qualified">
    <xsd:import namespace="http://schemas.microsoft.com/office/2006/documentManagement/types"/>
    <xsd:import namespace="http://schemas.microsoft.com/office/infopath/2007/PartnerControls"/>
    <xsd:element name="Channel" ma:index="38" nillable="true" ma:displayName="Channel" ma:default="NA" ma:hidden="true" ma:internalName="Channel" ma:readOnly="false">
      <xsd:simpleType>
        <xsd:restriction base="dms:Text">
          <xsd:maxLength value="255"/>
        </xsd:restriction>
      </xsd:simpleType>
    </xsd:element>
    <xsd:element name="Team" ma:index="39" nillable="true" ma:displayName="Team" ma:default="Accountability" ma:hidden="true" ma:internalName="Team" ma:readOnly="false">
      <xsd:simpleType>
        <xsd:restriction base="dms:Text">
          <xsd:maxLength value="255"/>
        </xsd:restriction>
      </xsd:simpleType>
    </xsd:element>
    <xsd:element name="Level2" ma:index="40" nillable="true" ma:displayName="Level2" ma:default="NA" ma:hidden="true" ma:internalName="Level2" ma:readOnly="false">
      <xsd:simpleType>
        <xsd:restriction base="dms:Text">
          <xsd:maxLength value="255"/>
        </xsd:restriction>
      </xsd:simpleType>
    </xsd:element>
    <xsd:element name="Level3" ma:index="41" nillable="true" ma:displayName="Level3" ma:hidden="true" ma:internalName="Level3" ma:readOnly="false">
      <xsd:simpleType>
        <xsd:restriction base="dms:Text">
          <xsd:maxLength value="255"/>
        </xsd:restriction>
      </xsd:simpleType>
    </xsd:element>
    <xsd:element name="Year" ma:index="42" nillable="true" ma:displayName="Year" ma:default="NA" ma:hidden="true" ma:internalName="Yea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2bb8e4-2c11-471e-89e7-a762af837b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4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47" nillable="true" ma:displayName="Tags" ma:internalName="MediaServiceAutoTags" ma:readOnly="true">
      <xsd:simpleType>
        <xsd:restriction base="dms:Text"/>
      </xsd:simpleType>
    </xsd:element>
    <xsd:element name="MediaServiceGenerationTime" ma:index="4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4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3807C1-FDFE-4771-814C-D89068383434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2D56D3F-CD3A-4F93-89A2-158A58EE603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D7E82A-FC3D-4FDD-951D-6C7384A2E780}">
  <ds:schemaRefs>
    <ds:schemaRef ds:uri="c77f55b4-6b9e-4f21-a0d6-1b8b89b467e0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dcmitype/"/>
    <ds:schemaRef ds:uri="15ffb055-6eb4-45a1-bc20-bf2ac0d420da"/>
    <ds:schemaRef ds:uri="8b2bb8e4-2c11-471e-89e7-a762af837b73"/>
    <ds:schemaRef ds:uri="c91a514c-9034-4fa3-897a-8352025b26ed"/>
    <ds:schemaRef ds:uri="http://schemas.microsoft.com/office/2006/metadata/properties"/>
    <ds:schemaRef ds:uri="725c79e5-42ce-4aa0-ac78-b6418001f0d2"/>
    <ds:schemaRef ds:uri="4f9c820c-e7e2-444d-97ee-45f2b3485c1d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C09EC155-BF88-4A95-BAA2-5B24DF91B9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7f55b4-6b9e-4f21-a0d6-1b8b89b467e0"/>
    <ds:schemaRef ds:uri="4f9c820c-e7e2-444d-97ee-45f2b3485c1d"/>
    <ds:schemaRef ds:uri="15ffb055-6eb4-45a1-bc20-bf2ac0d420da"/>
    <ds:schemaRef ds:uri="725c79e5-42ce-4aa0-ac78-b6418001f0d2"/>
    <ds:schemaRef ds:uri="c91a514c-9034-4fa3-897a-8352025b26ed"/>
    <ds:schemaRef ds:uri="8b2bb8e4-2c11-471e-89e7-a762af837b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Consultant spend</vt:lpstr>
      <vt:lpstr>'Consultant spend'!Print_Titles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Jackie McCully</dc:creator>
  <cp:lastModifiedBy>Daiman Smith</cp:lastModifiedBy>
  <dcterms:created xsi:type="dcterms:W3CDTF">2018-11-15T01:35:18Z</dcterms:created>
  <dcterms:modified xsi:type="dcterms:W3CDTF">2021-08-27T03:50:44Z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0x010100EDC74A4A664D2E4283017F01F0229A87</vt:lpwstr>
  </property>
  <property fmtid="{D5CDD505-2E9C-101B-9397-08002B2CF9AE}" pid="3" name="_dlc_DocIdItemGuid">
    <vt:lpwstr>ec1e05c3-2c99-4e7a-824e-fd55e35865ab</vt:lpwstr>
  </property>
  <property fmtid="{D5CDD505-2E9C-101B-9397-08002B2CF9AE}" pid="4" name="OriginalSubject">
    <vt:lpwstr/>
  </property>
  <property fmtid="{D5CDD505-2E9C-101B-9397-08002B2CF9AE}" pid="5" name="Order">
    <vt:r8>100</vt:r8>
  </property>
  <property fmtid="{D5CDD505-2E9C-101B-9397-08002B2CF9AE}" pid="6" name="MailPreviewData">
    <vt:lpwstr/>
  </property>
  <property fmtid="{D5CDD505-2E9C-101B-9397-08002B2CF9AE}" pid="7" name="ILFrom">
    <vt:lpwstr/>
  </property>
  <property fmtid="{D5CDD505-2E9C-101B-9397-08002B2CF9AE}" pid="8" name="HarmonieUIHidden">
    <vt:lpwstr/>
  </property>
  <property fmtid="{D5CDD505-2E9C-101B-9397-08002B2CF9AE}" pid="9" name="To">
    <vt:lpwstr/>
  </property>
  <property fmtid="{D5CDD505-2E9C-101B-9397-08002B2CF9AE}" pid="10" name="xd_ProgID">
    <vt:lpwstr/>
  </property>
  <property fmtid="{D5CDD505-2E9C-101B-9397-08002B2CF9AE}" pid="11" name="ComplianceAssetId">
    <vt:lpwstr/>
  </property>
  <property fmtid="{D5CDD505-2E9C-101B-9397-08002B2CF9AE}" pid="12" name="TemplateUrl">
    <vt:lpwstr/>
  </property>
  <property fmtid="{D5CDD505-2E9C-101B-9397-08002B2CF9AE}" pid="13" name="_ExtendedDescription">
    <vt:lpwstr/>
  </property>
  <property fmtid="{D5CDD505-2E9C-101B-9397-08002B2CF9AE}" pid="14" name="xd_Signature">
    <vt:bool>false</vt:bool>
  </property>
</Properties>
</file>